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1"/>
  <workbookPr/>
  <xr:revisionPtr revIDLastSave="0" documentId="8_{769F7302-7009-444C-918E-8FBFAF6B2CE8}" xr6:coauthVersionLast="43" xr6:coauthVersionMax="43" xr10:uidLastSave="{00000000-0000-0000-0000-000000000000}"/>
  <bookViews>
    <workbookView xWindow="0" yWindow="0" windowWidth="28695" windowHeight="13050" firstSheet="1" activeTab="1" xr2:uid="{00000000-000D-0000-FFFF-FFFF00000000}"/>
  </bookViews>
  <sheets>
    <sheet name="C40D" sheetId="4" r:id="rId1"/>
    <sheet name="32B" sheetId="5" r:id="rId2"/>
  </sheets>
  <externalReferences>
    <externalReference r:id="rId3"/>
    <externalReference r:id="rId4"/>
  </externalReferences>
  <definedNames>
    <definedName name="_xlnm.Print_Area" localSheetId="0">'C40D'!$A$1:$J$19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3" i="5" l="1"/>
  <c r="D23" i="5"/>
  <c r="B23" i="5"/>
  <c r="H22" i="5"/>
  <c r="D22" i="5"/>
  <c r="B22" i="5"/>
  <c r="H21" i="5"/>
  <c r="D21" i="5"/>
  <c r="B21" i="5"/>
  <c r="H20" i="5"/>
  <c r="D20" i="5"/>
  <c r="B20" i="5"/>
  <c r="H19" i="5"/>
  <c r="D19" i="5"/>
  <c r="B19" i="5"/>
  <c r="H18" i="5"/>
  <c r="D18" i="5"/>
  <c r="B18" i="5"/>
  <c r="H17" i="5"/>
  <c r="D17" i="5"/>
  <c r="B17" i="5"/>
  <c r="H16" i="5"/>
  <c r="D16" i="5"/>
  <c r="B16" i="5"/>
  <c r="H15" i="5"/>
  <c r="D15" i="5"/>
  <c r="B15" i="5"/>
  <c r="H14" i="5"/>
  <c r="D14" i="5"/>
  <c r="B14" i="5"/>
  <c r="H13" i="5"/>
  <c r="D13" i="5"/>
  <c r="B13" i="5"/>
  <c r="H12" i="5"/>
  <c r="D12" i="5"/>
  <c r="B12" i="5"/>
  <c r="H11" i="5"/>
  <c r="D11" i="5"/>
  <c r="B11" i="5"/>
  <c r="H10" i="5"/>
  <c r="D10" i="5"/>
  <c r="B10" i="5"/>
  <c r="H9" i="5"/>
  <c r="D9" i="5"/>
  <c r="B9" i="5"/>
  <c r="I12" i="4"/>
  <c r="B12" i="4"/>
  <c r="H11" i="4"/>
  <c r="I11" i="4"/>
  <c r="B11" i="4"/>
  <c r="H10" i="4"/>
  <c r="I10" i="4"/>
  <c r="B10" i="4"/>
  <c r="H9" i="4"/>
  <c r="I9" i="4"/>
  <c r="B9" i="4"/>
  <c r="H8" i="4"/>
  <c r="I8" i="4"/>
  <c r="B8" i="4"/>
  <c r="H7" i="4"/>
  <c r="I7" i="4"/>
  <c r="B7" i="4"/>
</calcChain>
</file>

<file path=xl/sharedStrings.xml><?xml version="1.0" encoding="utf-8"?>
<sst xmlns="http://schemas.openxmlformats.org/spreadsheetml/2006/main" count="120" uniqueCount="65">
  <si>
    <r>
      <rPr>
        <sz val="12"/>
        <rFont val="宋体"/>
        <charset val="134"/>
      </rPr>
      <t xml:space="preserve">                       </t>
    </r>
    <r>
      <rPr>
        <sz val="16"/>
        <rFont val="宋体"/>
        <charset val="134"/>
      </rPr>
      <t xml:space="preserve"> 价格执行协议</t>
    </r>
    <r>
      <rPr>
        <sz val="12"/>
        <rFont val="宋体"/>
        <charset val="134"/>
      </rPr>
      <t xml:space="preserve">               </t>
    </r>
    <r>
      <rPr>
        <b/>
        <sz val="10"/>
        <rFont val="楷体_GB2312"/>
        <charset val="134"/>
      </rPr>
      <t xml:space="preserve"> 2019045-A</t>
    </r>
  </si>
  <si>
    <t>甲方：湖南光华荣昌汽车部件有限公司</t>
  </si>
  <si>
    <t>乙方：北京光华荣昌汽车部件有限公司</t>
  </si>
  <si>
    <t xml:space="preserve">    甲乙双方在保持互惠互利的基础上，为保持长久的合作关系，双方携手共同占领大市场，特签定价格协议如下：</t>
  </si>
  <si>
    <t xml:space="preserve">    乙方供货价格：（含运费，以未税价格为准）</t>
  </si>
  <si>
    <t>序号</t>
  </si>
  <si>
    <t>QAD代码</t>
  </si>
  <si>
    <t>物料代码</t>
  </si>
  <si>
    <t>零部件名称</t>
  </si>
  <si>
    <t xml:space="preserve">规格 </t>
  </si>
  <si>
    <t>单位</t>
  </si>
  <si>
    <t>含税单价（含17%税）</t>
  </si>
  <si>
    <t>含税单价（含16%税）</t>
  </si>
  <si>
    <t>未税单价</t>
  </si>
  <si>
    <t>备注</t>
  </si>
  <si>
    <t>1</t>
  </si>
  <si>
    <t>2.03.399</t>
  </si>
  <si>
    <t>C40D限位块</t>
  </si>
  <si>
    <t>按样件</t>
  </si>
  <si>
    <t>个</t>
  </si>
  <si>
    <t>2</t>
  </si>
  <si>
    <t>2.03.400</t>
  </si>
  <si>
    <t>C40D扶手限位块</t>
  </si>
  <si>
    <t>3</t>
  </si>
  <si>
    <t>2.03.260</t>
  </si>
  <si>
    <t>C33D腰部调节机构件1</t>
  </si>
  <si>
    <t>4</t>
  </si>
  <si>
    <t>2.03.261</t>
  </si>
  <si>
    <t>C33DD腰部调节机构件2</t>
  </si>
  <si>
    <t>5</t>
  </si>
  <si>
    <t>2.03.262</t>
  </si>
  <si>
    <t>C33D腰部调节机构件3</t>
  </si>
  <si>
    <t>2.03.611</t>
  </si>
  <si>
    <t>C40DB扶手泡棉加强板</t>
  </si>
  <si>
    <t>一、结算方式：下线结算，发票挂账后的下个月的第一日起60天返款，承兑结算。</t>
  </si>
  <si>
    <t>二、此协议一式四份，经双方代表签字后即生效，同时具有法律效力。双方合作中出现质量、技术等问题按相应合同（协议）办理。</t>
  </si>
  <si>
    <t>三、供应商接到此通知后两日内确认回传份原件。</t>
  </si>
  <si>
    <t>四、此价格从2019年1月1日起至2019年12月31日止。</t>
  </si>
  <si>
    <t>甲方代表签字：</t>
  </si>
  <si>
    <t>乙方代表签字：</t>
  </si>
  <si>
    <t>时        间：</t>
  </si>
  <si>
    <r>
      <t xml:space="preserve">                             </t>
    </r>
    <r>
      <rPr>
        <sz val="16"/>
        <color rgb="FF000000"/>
        <rFont val="宋体"/>
        <charset val="134"/>
      </rPr>
      <t xml:space="preserve">价格执行协议  </t>
    </r>
    <r>
      <rPr>
        <sz val="11"/>
        <color rgb="FF000000"/>
        <rFont val="宋体"/>
        <charset val="134"/>
      </rPr>
      <t xml:space="preserve">      </t>
    </r>
    <r>
      <rPr>
        <b/>
        <sz val="11"/>
        <rFont val="楷体_GB2312"/>
        <charset val="134"/>
      </rPr>
      <t>2019045-B</t>
    </r>
  </si>
  <si>
    <t xml:space="preserve">乙方：北京光华荣昌汽车部件有限公司                                                                      </t>
  </si>
  <si>
    <t xml:space="preserve">    甲乙双方在保持互惠互利的基础上，为保持长久的合作关系，双方携手共同占领大市场，特签定H32B产品价格协议如下：</t>
  </si>
  <si>
    <t xml:space="preserve">    乙方H32B产品供货价格：（含运费，以未税价格为准）</t>
  </si>
  <si>
    <t>材质</t>
  </si>
  <si>
    <t>2.03.331</t>
  </si>
  <si>
    <t>PP+EPDM-T20</t>
  </si>
  <si>
    <t>2.03.339</t>
  </si>
  <si>
    <t>2.03.332</t>
  </si>
  <si>
    <t>2.03.334</t>
  </si>
  <si>
    <t>2.03.340</t>
  </si>
  <si>
    <t>2.03.335</t>
  </si>
  <si>
    <t>PA6+15%GF</t>
  </si>
  <si>
    <t>2.03.336</t>
  </si>
  <si>
    <t>2.03.333</t>
  </si>
  <si>
    <t>2.03.341</t>
  </si>
  <si>
    <t>2.03.395</t>
  </si>
  <si>
    <t xml:space="preserve">POM-C1 </t>
  </si>
  <si>
    <t>2.03.342</t>
  </si>
  <si>
    <t xml:space="preserve">PA6 </t>
  </si>
  <si>
    <t>2.03.343</t>
  </si>
  <si>
    <t>2.03.344</t>
  </si>
  <si>
    <t>2.03.389</t>
  </si>
  <si>
    <t>2.03.390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</si>
</sst>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8" formatCode="0.00_ "/>
    <numFmt numFmtId="179" formatCode="0\.0,&quot;万&quot;"/>
  </numFmts>
  <fonts count="28">
    <font>
      <sz val="12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  <font>
      <sz val="11"/>
      <name val="楷体_GB2312"/>
      <charset val="134"/>
    </font>
    <font>
      <b/>
      <sz val="11"/>
      <name val="楷体_GB2312"/>
      <charset val="134"/>
    </font>
    <font>
      <sz val="11"/>
      <name val="宋体"/>
      <charset val="134"/>
    </font>
    <font>
      <sz val="9"/>
      <name val="楷体_GB2312"/>
      <charset val="134"/>
    </font>
    <font>
      <sz val="11"/>
      <color theme="1"/>
      <name val="宋体"/>
      <charset val="134"/>
      <scheme val="minor"/>
    </font>
    <font>
      <sz val="10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2"/>
      <color indexed="8"/>
      <name val="新細明體"/>
      <charset val="134"/>
    </font>
    <font>
      <sz val="12"/>
      <color indexed="9"/>
      <name val="新細明體"/>
      <charset val="134"/>
    </font>
    <font>
      <b/>
      <sz val="11"/>
      <color indexed="56"/>
      <name val="新細明體"/>
      <charset val="134"/>
    </font>
    <font>
      <b/>
      <sz val="15"/>
      <color indexed="56"/>
      <name val="新細明體"/>
      <charset val="134"/>
    </font>
    <font>
      <b/>
      <sz val="13"/>
      <color indexed="56"/>
      <name val="新細明體"/>
      <charset val="134"/>
    </font>
    <font>
      <sz val="10"/>
      <name val="Tahoma"/>
      <charset val="134"/>
    </font>
    <font>
      <sz val="12"/>
      <color indexed="20"/>
      <name val="新細明體"/>
      <charset val="134"/>
    </font>
    <font>
      <b/>
      <sz val="18"/>
      <color indexed="56"/>
      <name val="新細明體"/>
      <charset val="134"/>
    </font>
    <font>
      <sz val="12"/>
      <color indexed="17"/>
      <name val="新細明體"/>
      <charset val="134"/>
    </font>
    <font>
      <sz val="12"/>
      <name val="新細明體"/>
      <charset val="134"/>
    </font>
    <font>
      <sz val="16"/>
      <color rgb="FF000000"/>
      <name val="宋体"/>
      <charset val="134"/>
    </font>
    <font>
      <sz val="16"/>
      <name val="宋体"/>
      <charset val="134"/>
    </font>
    <font>
      <b/>
      <sz val="10"/>
      <name val="楷体_GB2312"/>
      <charset val="134"/>
    </font>
    <font>
      <sz val="12"/>
      <name val="宋体"/>
      <charset val="134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7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</borders>
  <cellStyleXfs count="8991">
    <xf numFmtId="0" fontId="0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4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4" fillId="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4" fillId="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4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5" fillId="1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7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4" fillId="1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9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7" fillId="0" borderId="4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7" fillId="0" borderId="0"/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0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0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179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179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179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179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179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179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179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3" fillId="0" borderId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9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7" fillId="0" borderId="0"/>
    <xf numFmtId="0" fontId="11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27" fillId="0" borderId="0"/>
    <xf numFmtId="0" fontId="27" fillId="0" borderId="0"/>
    <xf numFmtId="0" fontId="11" fillId="4" borderId="0" applyNumberFormat="0" applyBorder="0" applyAlignment="0" applyProtection="0">
      <alignment vertical="center"/>
    </xf>
    <xf numFmtId="0" fontId="9" fillId="0" borderId="0">
      <alignment vertical="center"/>
    </xf>
    <xf numFmtId="179" fontId="9" fillId="0" borderId="0">
      <alignment vertical="center"/>
    </xf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1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3" fillId="0" borderId="0">
      <alignment vertical="center"/>
    </xf>
    <xf numFmtId="0" fontId="27" fillId="0" borderId="0"/>
    <xf numFmtId="0" fontId="27" fillId="0" borderId="0"/>
    <xf numFmtId="0" fontId="2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9" fillId="0" borderId="0">
      <alignment vertical="center"/>
    </xf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1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1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27" fillId="0" borderId="0"/>
    <xf numFmtId="0" fontId="12" fillId="5" borderId="0" applyNumberFormat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2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0" borderId="0"/>
    <xf numFmtId="0" fontId="27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</cellStyleXfs>
  <cellXfs count="5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Border="1" applyAlignment="1">
      <alignment vertical="center"/>
    </xf>
    <xf numFmtId="178" fontId="1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178" fontId="0" fillId="0" borderId="0" xfId="0" applyNumberFormat="1">
      <alignment vertical="center"/>
    </xf>
    <xf numFmtId="0" fontId="7" fillId="0" borderId="1" xfId="0" applyFont="1" applyBorder="1">
      <alignment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178" fontId="7" fillId="0" borderId="1" xfId="0" applyNumberFormat="1" applyFont="1" applyBorder="1" applyAlignment="1">
      <alignment horizontal="center" vertical="center"/>
    </xf>
    <xf numFmtId="0" fontId="9" fillId="3" borderId="1" xfId="6455" applyFill="1" applyBorder="1">
      <alignment vertical="center"/>
    </xf>
    <xf numFmtId="0" fontId="5" fillId="0" borderId="0" xfId="0" applyFont="1" applyFill="1" applyBorder="1" applyAlignment="1">
      <alignment horizontal="left" vertical="center"/>
    </xf>
    <xf numFmtId="178" fontId="5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178" fontId="5" fillId="0" borderId="0" xfId="0" applyNumberFormat="1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78" fontId="1" fillId="0" borderId="0" xfId="0" applyNumberFormat="1" applyFont="1" applyFill="1" applyBorder="1" applyAlignment="1">
      <alignment horizontal="center"/>
    </xf>
    <xf numFmtId="178" fontId="5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/>
    <xf numFmtId="0" fontId="7" fillId="0" borderId="1" xfId="0" quotePrefix="1" applyFont="1" applyBorder="1" applyAlignment="1">
      <alignment horizontal="center" vertical="center"/>
    </xf>
    <xf numFmtId="0" fontId="7" fillId="0" borderId="1" xfId="0" quotePrefix="1" applyFont="1" applyBorder="1">
      <alignment vertical="center"/>
    </xf>
    <xf numFmtId="0" fontId="7" fillId="0" borderId="1" xfId="0" quotePrefix="1" applyFont="1" applyBorder="1" applyAlignment="1">
      <alignment horizontal="left" vertical="center"/>
    </xf>
    <xf numFmtId="0" fontId="7" fillId="0" borderId="1" xfId="0" quotePrefix="1" applyNumberFormat="1" applyFont="1" applyFill="1" applyBorder="1" applyAlignment="1">
      <alignment horizontal="left" vertical="center"/>
    </xf>
    <xf numFmtId="0" fontId="10" fillId="0" borderId="1" xfId="0" quotePrefix="1" applyNumberFormat="1" applyFont="1" applyFill="1" applyBorder="1" applyAlignment="1">
      <alignment horizontal="left" vertical="center"/>
    </xf>
    <xf numFmtId="0" fontId="0" fillId="0" borderId="2" xfId="0" applyBorder="1" applyAlignment="1">
      <alignment vertical="center" wrapText="1"/>
    </xf>
    <xf numFmtId="178" fontId="0" fillId="0" borderId="2" xfId="0" applyNumberFormat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178" fontId="5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178" fontId="5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vertical="center"/>
    </xf>
    <xf numFmtId="178" fontId="2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vertical="center"/>
    </xf>
    <xf numFmtId="178" fontId="1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178" fontId="1" fillId="0" borderId="0" xfId="0" applyNumberFormat="1" applyFont="1" applyFill="1" applyAlignment="1">
      <alignment vertical="center" wrapText="1"/>
    </xf>
    <xf numFmtId="0" fontId="0" fillId="0" borderId="0" xfId="0" applyFont="1" applyAlignment="1">
      <alignment vertical="center"/>
    </xf>
    <xf numFmtId="178" fontId="0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178" fontId="0" fillId="0" borderId="0" xfId="0" applyNumberFormat="1" applyAlignment="1">
      <alignment vertical="center"/>
    </xf>
    <xf numFmtId="0" fontId="7" fillId="0" borderId="1" xfId="0" applyFont="1" applyBorder="1" applyAlignment="1">
      <alignment vertical="center"/>
    </xf>
    <xf numFmtId="178" fontId="7" fillId="0" borderId="1" xfId="0" applyNumberFormat="1" applyFont="1" applyBorder="1" applyAlignment="1">
      <alignment vertical="center"/>
    </xf>
  </cellXfs>
  <cellStyles count="8991">
    <cellStyle name="20% - 强调文字颜色 1 2" xfId="1" xr:uid="{00000000-0005-0000-0000-000002000000}"/>
    <cellStyle name="20% - 强调文字颜色 1 3" xfId="167" xr:uid="{00000000-0005-0000-0000-0000D7000000}"/>
    <cellStyle name="20% - 强调文字颜色 1 4" xfId="166" xr:uid="{00000000-0005-0000-0000-0000D6000000}"/>
    <cellStyle name="20% - 强调文字颜色 1 5" xfId="162" xr:uid="{00000000-0005-0000-0000-0000D2000000}"/>
    <cellStyle name="20% - 强调文字颜色 2 2" xfId="173" xr:uid="{00000000-0005-0000-0000-0000DD000000}"/>
    <cellStyle name="20% - 强调文字颜色 2 3" xfId="164" xr:uid="{00000000-0005-0000-0000-0000D4000000}"/>
    <cellStyle name="20% - 强调文字颜色 2 4" xfId="177" xr:uid="{00000000-0005-0000-0000-0000E1000000}"/>
    <cellStyle name="20% - 强调文字颜色 2 5" xfId="179" xr:uid="{00000000-0005-0000-0000-0000E3000000}"/>
    <cellStyle name="20% - 强调文字颜色 3 2" xfId="182" xr:uid="{00000000-0005-0000-0000-0000E6000000}"/>
    <cellStyle name="20% - 强调文字颜色 3 3" xfId="105" xr:uid="{00000000-0005-0000-0000-000088000000}"/>
    <cellStyle name="20% - 强调文字颜色 3 4" xfId="188" xr:uid="{00000000-0005-0000-0000-0000EC000000}"/>
    <cellStyle name="20% - 强调文字颜色 3 5" xfId="193" xr:uid="{00000000-0005-0000-0000-0000F1000000}"/>
    <cellStyle name="20% - 强调文字颜色 4 2" xfId="196" xr:uid="{00000000-0005-0000-0000-0000F4000000}"/>
    <cellStyle name="20% - 强调文字颜色 4 3" xfId="198" xr:uid="{00000000-0005-0000-0000-0000F6000000}"/>
    <cellStyle name="20% - 强调文字颜色 4 4" xfId="201" xr:uid="{00000000-0005-0000-0000-0000F9000000}"/>
    <cellStyle name="20% - 强调文字颜色 4 5" xfId="47" xr:uid="{00000000-0005-0000-0000-00003C000000}"/>
    <cellStyle name="20% - 强调文字颜色 5 2" xfId="203" xr:uid="{00000000-0005-0000-0000-0000FB000000}"/>
    <cellStyle name="20% - 强调文字颜色 5 3" xfId="205" xr:uid="{00000000-0005-0000-0000-0000FD000000}"/>
    <cellStyle name="20% - 强调文字颜色 5 4" xfId="208" xr:uid="{00000000-0005-0000-0000-000000010000}"/>
    <cellStyle name="20% - 强调文字颜色 5 5" xfId="211" xr:uid="{00000000-0005-0000-0000-000003010000}"/>
    <cellStyle name="20% - 强调文字颜色 6 2" xfId="213" xr:uid="{00000000-0005-0000-0000-000005010000}"/>
    <cellStyle name="20% - 强调文字颜色 6 3" xfId="215" xr:uid="{00000000-0005-0000-0000-000007010000}"/>
    <cellStyle name="20% - 强调文字颜色 6 4" xfId="222" xr:uid="{00000000-0005-0000-0000-00000E010000}"/>
    <cellStyle name="20% - 强调文字颜色 6 5" xfId="227" xr:uid="{00000000-0005-0000-0000-000013010000}"/>
    <cellStyle name="40% - 强调文字颜色 1 2" xfId="229" xr:uid="{00000000-0005-0000-0000-000015010000}"/>
    <cellStyle name="40% - 强调文字颜色 1 3" xfId="234" xr:uid="{00000000-0005-0000-0000-00001A010000}"/>
    <cellStyle name="40% - 强调文字颜色 1 4" xfId="239" xr:uid="{00000000-0005-0000-0000-00001F010000}"/>
    <cellStyle name="40% - 强调文字颜色 1 5" xfId="241" xr:uid="{00000000-0005-0000-0000-000021010000}"/>
    <cellStyle name="40% - 强调文字颜色 2 2" xfId="242" xr:uid="{00000000-0005-0000-0000-000022010000}"/>
    <cellStyle name="40% - 强调文字颜色 2 3" xfId="247" xr:uid="{00000000-0005-0000-0000-000027010000}"/>
    <cellStyle name="40% - 强调文字颜色 2 4" xfId="250" xr:uid="{00000000-0005-0000-0000-00002A010000}"/>
    <cellStyle name="40% - 强调文字颜色 2 5" xfId="252" xr:uid="{00000000-0005-0000-0000-00002C010000}"/>
    <cellStyle name="40% - 强调文字颜色 3 2" xfId="255" xr:uid="{00000000-0005-0000-0000-00002F010000}"/>
    <cellStyle name="40% - 强调文字颜色 3 3" xfId="259" xr:uid="{00000000-0005-0000-0000-000033010000}"/>
    <cellStyle name="40% - 强调文字颜色 3 4" xfId="262" xr:uid="{00000000-0005-0000-0000-000036010000}"/>
    <cellStyle name="40% - 强调文字颜色 3 5" xfId="264" xr:uid="{00000000-0005-0000-0000-000038010000}"/>
    <cellStyle name="40% - 强调文字颜色 4 2" xfId="77" xr:uid="{00000000-0005-0000-0000-000066000000}"/>
    <cellStyle name="40% - 强调文字颜色 4 3" xfId="268" xr:uid="{00000000-0005-0000-0000-00003C010000}"/>
    <cellStyle name="40% - 强调文字颜色 4 4" xfId="274" xr:uid="{00000000-0005-0000-0000-000042010000}"/>
    <cellStyle name="40% - 强调文字颜色 4 5" xfId="277" xr:uid="{00000000-0005-0000-0000-000045010000}"/>
    <cellStyle name="40% - 强调文字颜色 5 2" xfId="280" xr:uid="{00000000-0005-0000-0000-000048010000}"/>
    <cellStyle name="40% - 强调文字颜色 5 3" xfId="281" xr:uid="{00000000-0005-0000-0000-000049010000}"/>
    <cellStyle name="40% - 强调文字颜色 5 4" xfId="286" xr:uid="{00000000-0005-0000-0000-00004E010000}"/>
    <cellStyle name="40% - 强调文字颜色 5 5" xfId="290" xr:uid="{00000000-0005-0000-0000-000052010000}"/>
    <cellStyle name="40% - 强调文字颜色 6 2" xfId="294" xr:uid="{00000000-0005-0000-0000-000056010000}"/>
    <cellStyle name="40% - 强调文字颜色 6 3" xfId="295" xr:uid="{00000000-0005-0000-0000-000057010000}"/>
    <cellStyle name="40% - 强调文字颜色 6 4" xfId="298" xr:uid="{00000000-0005-0000-0000-00005A010000}"/>
    <cellStyle name="40% - 强调文字颜色 6 5" xfId="98" xr:uid="{00000000-0005-0000-0000-00007F000000}"/>
    <cellStyle name="60% - 强调文字颜色 1 2" xfId="183" xr:uid="{00000000-0005-0000-0000-0000E7000000}"/>
    <cellStyle name="60% - 强调文字颜色 1 3" xfId="189" xr:uid="{00000000-0005-0000-0000-0000ED000000}"/>
    <cellStyle name="60% - 强调文字颜色 1 4" xfId="302" xr:uid="{00000000-0005-0000-0000-00005E010000}"/>
    <cellStyle name="60% - 强调文字颜色 1 5" xfId="307" xr:uid="{00000000-0005-0000-0000-000063010000}"/>
    <cellStyle name="60% - 强调文字颜色 2 2" xfId="199" xr:uid="{00000000-0005-0000-0000-0000F7000000}"/>
    <cellStyle name="60% - 强调文字颜色 2 3" xfId="45" xr:uid="{00000000-0005-0000-0000-00003A000000}"/>
    <cellStyle name="60% - 强调文字颜色 2 4" xfId="308" xr:uid="{00000000-0005-0000-0000-000064010000}"/>
    <cellStyle name="60% - 强调文字颜色 2 5" xfId="310" xr:uid="{00000000-0005-0000-0000-000066010000}"/>
    <cellStyle name="60% - 强调文字颜色 3 2" xfId="206" xr:uid="{00000000-0005-0000-0000-0000FE000000}"/>
    <cellStyle name="60% - 强调文字颜色 3 3" xfId="209" xr:uid="{00000000-0005-0000-0000-000001010000}"/>
    <cellStyle name="60% - 强调文字颜色 3 4" xfId="311" xr:uid="{00000000-0005-0000-0000-000067010000}"/>
    <cellStyle name="60% - 强调文字颜色 3 5" xfId="312" xr:uid="{00000000-0005-0000-0000-000068010000}"/>
    <cellStyle name="60% - 强调文字颜色 4 2" xfId="220" xr:uid="{00000000-0005-0000-0000-00000C010000}"/>
    <cellStyle name="60% - 强调文字颜色 4 3" xfId="225" xr:uid="{00000000-0005-0000-0000-000011010000}"/>
    <cellStyle name="60% - 强调文字颜色 4 4" xfId="317" xr:uid="{00000000-0005-0000-0000-00006D010000}"/>
    <cellStyle name="60% - 强调文字颜色 4 5" xfId="325" xr:uid="{00000000-0005-0000-0000-000075010000}"/>
    <cellStyle name="60% - 强调文字颜色 5 2" xfId="330" xr:uid="{00000000-0005-0000-0000-00007A010000}"/>
    <cellStyle name="60% - 强调文字颜色 5 3" xfId="333" xr:uid="{00000000-0005-0000-0000-00007D010000}"/>
    <cellStyle name="60% - 强调文字颜色 5 4" xfId="334" xr:uid="{00000000-0005-0000-0000-00007E010000}"/>
    <cellStyle name="60% - 强调文字颜色 5 5" xfId="336" xr:uid="{00000000-0005-0000-0000-000080010000}"/>
    <cellStyle name="60% - 强调文字颜色 6 2" xfId="339" xr:uid="{00000000-0005-0000-0000-000083010000}"/>
    <cellStyle name="60% - 强调文字颜色 6 3" xfId="340" xr:uid="{00000000-0005-0000-0000-000084010000}"/>
    <cellStyle name="60% - 强调文字颜色 6 4" xfId="341" xr:uid="{00000000-0005-0000-0000-000085010000}"/>
    <cellStyle name="60% - 强调文字颜色 6 5" xfId="344" xr:uid="{00000000-0005-0000-0000-000088010000}"/>
    <cellStyle name="Normal_Rag6Idx" xfId="352" xr:uid="{00000000-0005-0000-0000-000090010000}"/>
    <cellStyle name="标题 1 2" xfId="358" xr:uid="{00000000-0005-0000-0000-000096010000}"/>
    <cellStyle name="标题 1 3" xfId="361" xr:uid="{00000000-0005-0000-0000-000099010000}"/>
    <cellStyle name="标题 1 4" xfId="364" xr:uid="{00000000-0005-0000-0000-00009C010000}"/>
    <cellStyle name="标题 1 5" xfId="371" xr:uid="{00000000-0005-0000-0000-0000A3010000}"/>
    <cellStyle name="标题 2 2" xfId="379" xr:uid="{00000000-0005-0000-0000-0000AB010000}"/>
    <cellStyle name="标题 2 3" xfId="381" xr:uid="{00000000-0005-0000-0000-0000AD010000}"/>
    <cellStyle name="标题 2 4" xfId="385" xr:uid="{00000000-0005-0000-0000-0000B1010000}"/>
    <cellStyle name="标题 2 5" xfId="391" xr:uid="{00000000-0005-0000-0000-0000B7010000}"/>
    <cellStyle name="标题 3 2" xfId="399" xr:uid="{00000000-0005-0000-0000-0000BF010000}"/>
    <cellStyle name="标题 3 3" xfId="400" xr:uid="{00000000-0005-0000-0000-0000C0010000}"/>
    <cellStyle name="标题 3 4" xfId="402" xr:uid="{00000000-0005-0000-0000-0000C2010000}"/>
    <cellStyle name="标题 3 5" xfId="407" xr:uid="{00000000-0005-0000-0000-0000C7010000}"/>
    <cellStyle name="标题 4 2" xfId="349" xr:uid="{00000000-0005-0000-0000-00008D010000}"/>
    <cellStyle name="标题 4 3" xfId="409" xr:uid="{00000000-0005-0000-0000-0000C9010000}"/>
    <cellStyle name="标题 4 4" xfId="411" xr:uid="{00000000-0005-0000-0000-0000CB010000}"/>
    <cellStyle name="标题 4 5" xfId="416" xr:uid="{00000000-0005-0000-0000-0000D0010000}"/>
    <cellStyle name="标题 5" xfId="418" xr:uid="{00000000-0005-0000-0000-0000D2010000}"/>
    <cellStyle name="标题 6" xfId="419" xr:uid="{00000000-0005-0000-0000-0000D3010000}"/>
    <cellStyle name="标题 7" xfId="420" xr:uid="{00000000-0005-0000-0000-0000D4010000}"/>
    <cellStyle name="标题 8" xfId="422" xr:uid="{00000000-0005-0000-0000-0000D6010000}"/>
    <cellStyle name="差 2" xfId="428" xr:uid="{00000000-0005-0000-0000-0000DC010000}"/>
    <cellStyle name="差 3" xfId="440" xr:uid="{00000000-0005-0000-0000-0000E8010000}"/>
    <cellStyle name="差 4" xfId="444" xr:uid="{00000000-0005-0000-0000-0000EC010000}"/>
    <cellStyle name="差 5" xfId="446" xr:uid="{00000000-0005-0000-0000-0000EE010000}"/>
    <cellStyle name="差_108.BOM" xfId="395" xr:uid="{00000000-0005-0000-0000-0000BB010000}"/>
    <cellStyle name="差_108.BOM 10" xfId="449" xr:uid="{00000000-0005-0000-0000-0000F1010000}"/>
    <cellStyle name="差_108.BOM 10 2" xfId="60" xr:uid="{00000000-0005-0000-0000-000052000000}"/>
    <cellStyle name="差_108.BOM 10 2 2" xfId="217" xr:uid="{00000000-0005-0000-0000-000009010000}"/>
    <cellStyle name="差_108.BOM 10 2 2 2" xfId="297" xr:uid="{00000000-0005-0000-0000-000059010000}"/>
    <cellStyle name="差_108.BOM 10 2 2 2 2" xfId="39" xr:uid="{00000000-0005-0000-0000-000032000000}"/>
    <cellStyle name="差_108.BOM 10 2 2 3" xfId="97" xr:uid="{00000000-0005-0000-0000-00007E000000}"/>
    <cellStyle name="差_108.BOM 10 2 3" xfId="224" xr:uid="{00000000-0005-0000-0000-000010010000}"/>
    <cellStyle name="差_108.BOM 10 2 3 2" xfId="451" xr:uid="{00000000-0005-0000-0000-0000F3010000}"/>
    <cellStyle name="差_108.BOM 10 2 3 2 2" xfId="452" xr:uid="{00000000-0005-0000-0000-0000F4010000}"/>
    <cellStyle name="差_108.BOM 10 2 3 3" xfId="453" xr:uid="{00000000-0005-0000-0000-0000F5010000}"/>
    <cellStyle name="差_108.BOM 10 2 4" xfId="314" xr:uid="{00000000-0005-0000-0000-00006A010000}"/>
    <cellStyle name="差_108.BOM 10 2 4 2" xfId="454" xr:uid="{00000000-0005-0000-0000-0000F6010000}"/>
    <cellStyle name="差_108.BOM 10 2 4 2 2" xfId="461" xr:uid="{00000000-0005-0000-0000-0000FD010000}"/>
    <cellStyle name="差_108.BOM 10 2 4 3" xfId="466" xr:uid="{00000000-0005-0000-0000-000002020000}"/>
    <cellStyle name="差_108.BOM 10 2 5" xfId="322" xr:uid="{00000000-0005-0000-0000-000072010000}"/>
    <cellStyle name="差_108.BOM 10 2 5 2" xfId="471" xr:uid="{00000000-0005-0000-0000-000007020000}"/>
    <cellStyle name="差_108.BOM 10 2 5 2 2" xfId="475" xr:uid="{00000000-0005-0000-0000-00000B020000}"/>
    <cellStyle name="差_108.BOM 10 2 5 3" xfId="478" xr:uid="{00000000-0005-0000-0000-00000E020000}"/>
    <cellStyle name="差_108.BOM 10 2 6" xfId="483" xr:uid="{00000000-0005-0000-0000-000013020000}"/>
    <cellStyle name="差_108.BOM 10 2 6 2" xfId="486" xr:uid="{00000000-0005-0000-0000-000016020000}"/>
    <cellStyle name="差_108.BOM 10 2 6 2 2" xfId="493" xr:uid="{00000000-0005-0000-0000-00001D020000}"/>
    <cellStyle name="差_108.BOM 10 2 6 3" xfId="496" xr:uid="{00000000-0005-0000-0000-000020020000}"/>
    <cellStyle name="差_108.BOM 10 2 7" xfId="503" xr:uid="{00000000-0005-0000-0000-000027020000}"/>
    <cellStyle name="差_108.BOM 10 2 7 2" xfId="510" xr:uid="{00000000-0005-0000-0000-00002E020000}"/>
    <cellStyle name="差_108.BOM 10 2 7 2 2" xfId="517" xr:uid="{00000000-0005-0000-0000-000035020000}"/>
    <cellStyle name="差_108.BOM 10 2 7 3" xfId="521" xr:uid="{00000000-0005-0000-0000-000039020000}"/>
    <cellStyle name="差_108.BOM 10 2 8" xfId="530" xr:uid="{00000000-0005-0000-0000-000042020000}"/>
    <cellStyle name="差_108.BOM 10 2 8 2" xfId="534" xr:uid="{00000000-0005-0000-0000-000046020000}"/>
    <cellStyle name="差_108.BOM 10 2 9" xfId="538" xr:uid="{00000000-0005-0000-0000-00004A020000}"/>
    <cellStyle name="差_108.BOM 10 3" xfId="147" xr:uid="{00000000-0005-0000-0000-0000BF000000}"/>
    <cellStyle name="差_108.BOM 10 3 2" xfId="329" xr:uid="{00000000-0005-0000-0000-000079010000}"/>
    <cellStyle name="差_108.BOM 10 4" xfId="161" xr:uid="{00000000-0005-0000-0000-0000D0000000}"/>
    <cellStyle name="差_108.BOM 11" xfId="543" xr:uid="{00000000-0005-0000-0000-00004F020000}"/>
    <cellStyle name="差_108.BOM 11 2" xfId="544" xr:uid="{00000000-0005-0000-0000-000050020000}"/>
    <cellStyle name="差_108.BOM 11 2 2" xfId="545" xr:uid="{00000000-0005-0000-0000-000051020000}"/>
    <cellStyle name="差_108.BOM 11 2 2 2" xfId="546" xr:uid="{00000000-0005-0000-0000-000052020000}"/>
    <cellStyle name="差_108.BOM 11 2 2 2 2" xfId="547" xr:uid="{00000000-0005-0000-0000-000053020000}"/>
    <cellStyle name="差_108.BOM 11 2 2 3" xfId="548" xr:uid="{00000000-0005-0000-0000-000054020000}"/>
    <cellStyle name="差_108.BOM 11 2 3" xfId="549" xr:uid="{00000000-0005-0000-0000-000055020000}"/>
    <cellStyle name="差_108.BOM 11 2 3 2" xfId="550" xr:uid="{00000000-0005-0000-0000-000056020000}"/>
    <cellStyle name="差_108.BOM 11 2 3 2 2" xfId="553" xr:uid="{00000000-0005-0000-0000-000059020000}"/>
    <cellStyle name="差_108.BOM 11 2 3 3" xfId="556" xr:uid="{00000000-0005-0000-0000-00005C020000}"/>
    <cellStyle name="差_108.BOM 11 2 4" xfId="559" xr:uid="{00000000-0005-0000-0000-00005F020000}"/>
    <cellStyle name="差_108.BOM 11 2 4 2" xfId="563" xr:uid="{00000000-0005-0000-0000-000063020000}"/>
    <cellStyle name="差_108.BOM 11 2 4 2 2" xfId="565" xr:uid="{00000000-0005-0000-0000-000065020000}"/>
    <cellStyle name="差_108.BOM 11 2 4 3" xfId="566" xr:uid="{00000000-0005-0000-0000-000066020000}"/>
    <cellStyle name="差_108.BOM 11 2 5" xfId="572" xr:uid="{00000000-0005-0000-0000-00006C020000}"/>
    <cellStyle name="差_108.BOM 11 2 5 2" xfId="576" xr:uid="{00000000-0005-0000-0000-000070020000}"/>
    <cellStyle name="差_108.BOM 11 2 5 2 2" xfId="578" xr:uid="{00000000-0005-0000-0000-000072020000}"/>
    <cellStyle name="差_108.BOM 11 2 5 3" xfId="583" xr:uid="{00000000-0005-0000-0000-000077020000}"/>
    <cellStyle name="差_108.BOM 11 2 6" xfId="586" xr:uid="{00000000-0005-0000-0000-00007A020000}"/>
    <cellStyle name="差_108.BOM 11 2 6 2" xfId="588" xr:uid="{00000000-0005-0000-0000-00007C020000}"/>
    <cellStyle name="差_108.BOM 11 2 6 2 2" xfId="589" xr:uid="{00000000-0005-0000-0000-00007D020000}"/>
    <cellStyle name="差_108.BOM 11 2 6 3" xfId="591" xr:uid="{00000000-0005-0000-0000-00007F020000}"/>
    <cellStyle name="差_108.BOM 11 2 7" xfId="596" xr:uid="{00000000-0005-0000-0000-000084020000}"/>
    <cellStyle name="差_108.BOM 11 2 7 2" xfId="600" xr:uid="{00000000-0005-0000-0000-000088020000}"/>
    <cellStyle name="差_108.BOM 11 2 7 2 2" xfId="601" xr:uid="{00000000-0005-0000-0000-000089020000}"/>
    <cellStyle name="差_108.BOM 11 2 7 3" xfId="602" xr:uid="{00000000-0005-0000-0000-00008A020000}"/>
    <cellStyle name="差_108.BOM 11 2 8" xfId="608" xr:uid="{00000000-0005-0000-0000-000090020000}"/>
    <cellStyle name="差_108.BOM 11 2 8 2" xfId="610" xr:uid="{00000000-0005-0000-0000-000092020000}"/>
    <cellStyle name="差_108.BOM 11 2 9" xfId="611" xr:uid="{00000000-0005-0000-0000-000093020000}"/>
    <cellStyle name="差_108.BOM 11 3" xfId="53" xr:uid="{00000000-0005-0000-0000-000046000000}"/>
    <cellStyle name="差_108.BOM 11 3 2" xfId="613" xr:uid="{00000000-0005-0000-0000-000095020000}"/>
    <cellStyle name="差_108.BOM 11 4" xfId="618" xr:uid="{00000000-0005-0000-0000-00009A020000}"/>
    <cellStyle name="差_108.BOM 12" xfId="621" xr:uid="{00000000-0005-0000-0000-00009D020000}"/>
    <cellStyle name="差_108.BOM 12 2" xfId="622" xr:uid="{00000000-0005-0000-0000-00009E020000}"/>
    <cellStyle name="差_108.BOM 12 2 2" xfId="623" xr:uid="{00000000-0005-0000-0000-00009F020000}"/>
    <cellStyle name="差_108.BOM 12 2 2 2" xfId="626" xr:uid="{00000000-0005-0000-0000-0000A2020000}"/>
    <cellStyle name="差_108.BOM 12 2 2 2 2" xfId="629" xr:uid="{00000000-0005-0000-0000-0000A5020000}"/>
    <cellStyle name="差_108.BOM 12 2 2 3" xfId="632" xr:uid="{00000000-0005-0000-0000-0000A8020000}"/>
    <cellStyle name="差_108.BOM 12 2 3" xfId="633" xr:uid="{00000000-0005-0000-0000-0000A9020000}"/>
    <cellStyle name="差_108.BOM 12 2 3 2" xfId="366" xr:uid="{00000000-0005-0000-0000-00009E010000}"/>
    <cellStyle name="差_108.BOM 12 2 3 2 2" xfId="145" xr:uid="{00000000-0005-0000-0000-0000BD000000}"/>
    <cellStyle name="差_108.BOM 12 2 3 3" xfId="372" xr:uid="{00000000-0005-0000-0000-0000A4010000}"/>
    <cellStyle name="差_108.BOM 12 2 4" xfId="635" xr:uid="{00000000-0005-0000-0000-0000AB020000}"/>
    <cellStyle name="差_108.BOM 12 2 4 2" xfId="387" xr:uid="{00000000-0005-0000-0000-0000B3010000}"/>
    <cellStyle name="差_108.BOM 12 2 4 2 2" xfId="637" xr:uid="{00000000-0005-0000-0000-0000AD020000}"/>
    <cellStyle name="差_108.BOM 12 2 4 3" xfId="392" xr:uid="{00000000-0005-0000-0000-0000B8010000}"/>
    <cellStyle name="差_108.BOM 12 2 5" xfId="643" xr:uid="{00000000-0005-0000-0000-0000B3020000}"/>
    <cellStyle name="差_108.BOM 12 2 5 2" xfId="406" xr:uid="{00000000-0005-0000-0000-0000C6010000}"/>
    <cellStyle name="差_108.BOM 12 2 5 2 2" xfId="647" xr:uid="{00000000-0005-0000-0000-0000B7020000}"/>
    <cellStyle name="差_108.BOM 12 2 5 3" xfId="408" xr:uid="{00000000-0005-0000-0000-0000C8010000}"/>
    <cellStyle name="差_108.BOM 12 2 6" xfId="76" xr:uid="{00000000-0005-0000-0000-000065000000}"/>
    <cellStyle name="差_108.BOM 12 2 6 2" xfId="413" xr:uid="{00000000-0005-0000-0000-0000CD010000}"/>
    <cellStyle name="差_108.BOM 12 2 6 2 2" xfId="648" xr:uid="{00000000-0005-0000-0000-0000B8020000}"/>
    <cellStyle name="差_108.BOM 12 2 6 3" xfId="414" xr:uid="{00000000-0005-0000-0000-0000CE010000}"/>
    <cellStyle name="差_108.BOM 12 2 7" xfId="265" xr:uid="{00000000-0005-0000-0000-000039010000}"/>
    <cellStyle name="差_108.BOM 12 2 7 2" xfId="110" xr:uid="{00000000-0005-0000-0000-000091000000}"/>
    <cellStyle name="差_108.BOM 12 2 7 2 2" xfId="228" xr:uid="{00000000-0005-0000-0000-000014010000}"/>
    <cellStyle name="差_108.BOM 12 2 7 3" xfId="120" xr:uid="{00000000-0005-0000-0000-00009D000000}"/>
    <cellStyle name="差_108.BOM 12 2 8" xfId="269" xr:uid="{00000000-0005-0000-0000-00003D010000}"/>
    <cellStyle name="差_108.BOM 12 2 8 2" xfId="649" xr:uid="{00000000-0005-0000-0000-0000B9020000}"/>
    <cellStyle name="差_108.BOM 12 2 9" xfId="275" xr:uid="{00000000-0005-0000-0000-000043010000}"/>
    <cellStyle name="差_108.BOM 12 3" xfId="652" xr:uid="{00000000-0005-0000-0000-0000BC020000}"/>
    <cellStyle name="差_108.BOM 12 3 2" xfId="654" xr:uid="{00000000-0005-0000-0000-0000BE020000}"/>
    <cellStyle name="差_108.BOM 12 4" xfId="659" xr:uid="{00000000-0005-0000-0000-0000C3020000}"/>
    <cellStyle name="差_108.BOM 13" xfId="660" xr:uid="{00000000-0005-0000-0000-0000C4020000}"/>
    <cellStyle name="差_108.BOM 13 2" xfId="665" xr:uid="{00000000-0005-0000-0000-0000C9020000}"/>
    <cellStyle name="差_108.BOM 13 2 2" xfId="671" xr:uid="{00000000-0005-0000-0000-0000CF020000}"/>
    <cellStyle name="差_108.BOM 13 2 2 2" xfId="345" xr:uid="{00000000-0005-0000-0000-000089010000}"/>
    <cellStyle name="差_108.BOM 13 2 2 2 2" xfId="136" xr:uid="{00000000-0005-0000-0000-0000B3000000}"/>
    <cellStyle name="差_108.BOM 13 2 2 3" xfId="675" xr:uid="{00000000-0005-0000-0000-0000D3020000}"/>
    <cellStyle name="差_108.BOM 13 2 3" xfId="680" xr:uid="{00000000-0005-0000-0000-0000D8020000}"/>
    <cellStyle name="差_108.BOM 13 2 3 2" xfId="685" xr:uid="{00000000-0005-0000-0000-0000DD020000}"/>
    <cellStyle name="差_108.BOM 13 2 3 2 2" xfId="689" xr:uid="{00000000-0005-0000-0000-0000E1020000}"/>
    <cellStyle name="差_108.BOM 13 2 3 3" xfId="696" xr:uid="{00000000-0005-0000-0000-0000E8020000}"/>
    <cellStyle name="差_108.BOM 13 2 4" xfId="701" xr:uid="{00000000-0005-0000-0000-0000ED020000}"/>
    <cellStyle name="差_108.BOM 13 2 4 2" xfId="706" xr:uid="{00000000-0005-0000-0000-0000F2020000}"/>
    <cellStyle name="差_108.BOM 13 2 4 2 2" xfId="709" xr:uid="{00000000-0005-0000-0000-0000F5020000}"/>
    <cellStyle name="差_108.BOM 13 2 4 3" xfId="491" xr:uid="{00000000-0005-0000-0000-00001B020000}"/>
    <cellStyle name="差_108.BOM 13 2 5" xfId="72" xr:uid="{00000000-0005-0000-0000-00005F000000}"/>
    <cellStyle name="差_108.BOM 13 2 5 2" xfId="119" xr:uid="{00000000-0005-0000-0000-00009C000000}"/>
    <cellStyle name="差_108.BOM 13 2 5 2 2" xfId="175" xr:uid="{00000000-0005-0000-0000-0000DF000000}"/>
    <cellStyle name="差_108.BOM 13 2 5 3" xfId="6" xr:uid="{00000000-0005-0000-0000-000008000000}"/>
    <cellStyle name="差_108.BOM 13 2 6" xfId="714" xr:uid="{00000000-0005-0000-0000-0000FA020000}"/>
    <cellStyle name="差_108.BOM 13 2 6 2" xfId="717" xr:uid="{00000000-0005-0000-0000-0000FD020000}"/>
    <cellStyle name="差_108.BOM 13 2 6 2 2" xfId="720" xr:uid="{00000000-0005-0000-0000-000000030000}"/>
    <cellStyle name="差_108.BOM 13 2 6 3" xfId="723" xr:uid="{00000000-0005-0000-0000-000003030000}"/>
    <cellStyle name="差_108.BOM 13 2 7" xfId="727" xr:uid="{00000000-0005-0000-0000-000007030000}"/>
    <cellStyle name="差_108.BOM 13 2 7 2" xfId="730" xr:uid="{00000000-0005-0000-0000-00000A030000}"/>
    <cellStyle name="差_108.BOM 13 2 7 2 2" xfId="734" xr:uid="{00000000-0005-0000-0000-00000E030000}"/>
    <cellStyle name="差_108.BOM 13 2 7 3" xfId="738" xr:uid="{00000000-0005-0000-0000-000012030000}"/>
    <cellStyle name="差_108.BOM 13 2 8" xfId="744" xr:uid="{00000000-0005-0000-0000-000018030000}"/>
    <cellStyle name="差_108.BOM 13 2 8 2" xfId="749" xr:uid="{00000000-0005-0000-0000-00001D030000}"/>
    <cellStyle name="差_108.BOM 13 2 9" xfId="753" xr:uid="{00000000-0005-0000-0000-000021030000}"/>
    <cellStyle name="差_108.BOM 13 3" xfId="760" xr:uid="{00000000-0005-0000-0000-000028030000}"/>
    <cellStyle name="差_108.BOM 13 3 2" xfId="765" xr:uid="{00000000-0005-0000-0000-00002D030000}"/>
    <cellStyle name="差_108.BOM 13 4" xfId="770" xr:uid="{00000000-0005-0000-0000-000032030000}"/>
    <cellStyle name="差_108.BOM 14" xfId="771" xr:uid="{00000000-0005-0000-0000-000033030000}"/>
    <cellStyle name="差_108.BOM 14 2" xfId="772" xr:uid="{00000000-0005-0000-0000-000034030000}"/>
    <cellStyle name="差_108.BOM 14 2 2" xfId="773" xr:uid="{00000000-0005-0000-0000-000035030000}"/>
    <cellStyle name="差_108.BOM 14 2 2 2" xfId="775" xr:uid="{00000000-0005-0000-0000-000037030000}"/>
    <cellStyle name="差_108.BOM 14 2 3" xfId="776" xr:uid="{00000000-0005-0000-0000-000038030000}"/>
    <cellStyle name="差_108.BOM 14 3" xfId="781" xr:uid="{00000000-0005-0000-0000-00003D030000}"/>
    <cellStyle name="差_108.BOM 14 3 2" xfId="788" xr:uid="{00000000-0005-0000-0000-000044030000}"/>
    <cellStyle name="差_108.BOM 14 3 2 2" xfId="790" xr:uid="{00000000-0005-0000-0000-000046030000}"/>
    <cellStyle name="差_108.BOM 14 3 3" xfId="793" xr:uid="{00000000-0005-0000-0000-000049030000}"/>
    <cellStyle name="差_108.BOM 14 4" xfId="798" xr:uid="{00000000-0005-0000-0000-00004E030000}"/>
    <cellStyle name="差_108.BOM 14 4 2" xfId="800" xr:uid="{00000000-0005-0000-0000-000050030000}"/>
    <cellStyle name="差_108.BOM 14 4 2 2" xfId="801" xr:uid="{00000000-0005-0000-0000-000051030000}"/>
    <cellStyle name="差_108.BOM 14 4 3" xfId="474" xr:uid="{00000000-0005-0000-0000-00000A020000}"/>
    <cellStyle name="差_108.BOM 14 5" xfId="804" xr:uid="{00000000-0005-0000-0000-000054030000}"/>
    <cellStyle name="差_108.BOM 14 5 2" xfId="805" xr:uid="{00000000-0005-0000-0000-000055030000}"/>
    <cellStyle name="差_108.BOM 14 5 2 2" xfId="56" xr:uid="{00000000-0005-0000-0000-00004A000000}"/>
    <cellStyle name="差_108.BOM 14 5 3" xfId="806" xr:uid="{00000000-0005-0000-0000-000056030000}"/>
    <cellStyle name="差_108.BOM 14 6" xfId="774" xr:uid="{00000000-0005-0000-0000-000036030000}"/>
    <cellStyle name="差_108.BOM 14 6 2" xfId="807" xr:uid="{00000000-0005-0000-0000-000057030000}"/>
    <cellStyle name="差_108.BOM 14 6 2 2" xfId="287" xr:uid="{00000000-0005-0000-0000-00004F010000}"/>
    <cellStyle name="差_108.BOM 14 6 3" xfId="808" xr:uid="{00000000-0005-0000-0000-000058030000}"/>
    <cellStyle name="差_108.BOM 14 7" xfId="809" xr:uid="{00000000-0005-0000-0000-000059030000}"/>
    <cellStyle name="差_108.BOM 14 7 2" xfId="810" xr:uid="{00000000-0005-0000-0000-00005A030000}"/>
    <cellStyle name="差_108.BOM 14 7 2 2" xfId="811" xr:uid="{00000000-0005-0000-0000-00005B030000}"/>
    <cellStyle name="差_108.BOM 14 7 3" xfId="815" xr:uid="{00000000-0005-0000-0000-00005F030000}"/>
    <cellStyle name="差_108.BOM 14 8" xfId="819" xr:uid="{00000000-0005-0000-0000-000063030000}"/>
    <cellStyle name="差_108.BOM 14 8 2" xfId="823" xr:uid="{00000000-0005-0000-0000-000067030000}"/>
    <cellStyle name="差_108.BOM 14 9" xfId="15" xr:uid="{00000000-0005-0000-0000-000013000000}"/>
    <cellStyle name="差_108.BOM 15" xfId="662" xr:uid="{00000000-0005-0000-0000-0000C6020000}"/>
    <cellStyle name="差_108.BOM 15 2" xfId="667" xr:uid="{00000000-0005-0000-0000-0000CB020000}"/>
    <cellStyle name="差_108.BOM 15 2 2" xfId="342" xr:uid="{00000000-0005-0000-0000-000086010000}"/>
    <cellStyle name="差_108.BOM 15 2 2 2" xfId="133" xr:uid="{00000000-0005-0000-0000-0000B0000000}"/>
    <cellStyle name="差_108.BOM 15 2 3" xfId="672" xr:uid="{00000000-0005-0000-0000-0000D0020000}"/>
    <cellStyle name="差_108.BOM 15 3" xfId="678" xr:uid="{00000000-0005-0000-0000-0000D6020000}"/>
    <cellStyle name="差_108.BOM 15 3 2" xfId="683" xr:uid="{00000000-0005-0000-0000-0000DB020000}"/>
    <cellStyle name="差_108.BOM 15 3 2 2" xfId="687" xr:uid="{00000000-0005-0000-0000-0000DF020000}"/>
    <cellStyle name="差_108.BOM 15 3 3" xfId="692" xr:uid="{00000000-0005-0000-0000-0000E4020000}"/>
    <cellStyle name="差_108.BOM 15 4" xfId="699" xr:uid="{00000000-0005-0000-0000-0000EB020000}"/>
    <cellStyle name="差_108.BOM 15 4 2" xfId="704" xr:uid="{00000000-0005-0000-0000-0000F0020000}"/>
    <cellStyle name="差_108.BOM 15 4 2 2" xfId="707" xr:uid="{00000000-0005-0000-0000-0000F3020000}"/>
    <cellStyle name="差_108.BOM 15 4 3" xfId="489" xr:uid="{00000000-0005-0000-0000-000019020000}"/>
    <cellStyle name="差_108.BOM 15 5" xfId="66" xr:uid="{00000000-0005-0000-0000-000059000000}"/>
    <cellStyle name="差_108.BOM 15 5 2" xfId="114" xr:uid="{00000000-0005-0000-0000-000097000000}"/>
    <cellStyle name="差_108.BOM 15 5 2 2" xfId="170" xr:uid="{00000000-0005-0000-0000-0000DA000000}"/>
    <cellStyle name="差_108.BOM 15 5 3" xfId="2" xr:uid="{00000000-0005-0000-0000-000003000000}"/>
    <cellStyle name="差_108.BOM 15 6" xfId="710" xr:uid="{00000000-0005-0000-0000-0000F6020000}"/>
    <cellStyle name="差_108.BOM 15 6 2" xfId="715" xr:uid="{00000000-0005-0000-0000-0000FB020000}"/>
    <cellStyle name="差_108.BOM 15 6 2 2" xfId="718" xr:uid="{00000000-0005-0000-0000-0000FE020000}"/>
    <cellStyle name="差_108.BOM 15 6 3" xfId="721" xr:uid="{00000000-0005-0000-0000-000001030000}"/>
    <cellStyle name="差_108.BOM 15 7" xfId="725" xr:uid="{00000000-0005-0000-0000-000005030000}"/>
    <cellStyle name="差_108.BOM 15 7 2" xfId="728" xr:uid="{00000000-0005-0000-0000-000008030000}"/>
    <cellStyle name="差_108.BOM 15 7 2 2" xfId="731" xr:uid="{00000000-0005-0000-0000-00000B030000}"/>
    <cellStyle name="差_108.BOM 15 7 3" xfId="736" xr:uid="{00000000-0005-0000-0000-000010030000}"/>
    <cellStyle name="差_108.BOM 15 8" xfId="742" xr:uid="{00000000-0005-0000-0000-000016030000}"/>
    <cellStyle name="差_108.BOM 15 8 2" xfId="747" xr:uid="{00000000-0005-0000-0000-00001B030000}"/>
    <cellStyle name="差_108.BOM 15 9" xfId="751" xr:uid="{00000000-0005-0000-0000-00001F030000}"/>
    <cellStyle name="差_108.BOM 16" xfId="755" xr:uid="{00000000-0005-0000-0000-000023030000}"/>
    <cellStyle name="差_108.BOM 16 2" xfId="761" xr:uid="{00000000-0005-0000-0000-000029030000}"/>
    <cellStyle name="差_108.BOM 16 2 2" xfId="827" xr:uid="{00000000-0005-0000-0000-00006B030000}"/>
    <cellStyle name="差_108.BOM 16 2 2 2" xfId="829" xr:uid="{00000000-0005-0000-0000-00006D030000}"/>
    <cellStyle name="差_108.BOM 16 2 3" xfId="831" xr:uid="{00000000-0005-0000-0000-00006F030000}"/>
    <cellStyle name="差_108.BOM 16 3" xfId="837" xr:uid="{00000000-0005-0000-0000-000075030000}"/>
    <cellStyle name="差_108.BOM 16 3 2" xfId="843" xr:uid="{00000000-0005-0000-0000-00007B030000}"/>
    <cellStyle name="差_108.BOM 16 3 2 2" xfId="845" xr:uid="{00000000-0005-0000-0000-00007D030000}"/>
    <cellStyle name="差_108.BOM 16 3 3" xfId="851" xr:uid="{00000000-0005-0000-0000-000083030000}"/>
    <cellStyle name="差_108.BOM 16 4" xfId="857" xr:uid="{00000000-0005-0000-0000-000089030000}"/>
    <cellStyle name="差_108.BOM 16 4 2" xfId="158" xr:uid="{00000000-0005-0000-0000-0000CD000000}"/>
    <cellStyle name="差_108.BOM 16 4 2 2" xfId="337" xr:uid="{00000000-0005-0000-0000-000081010000}"/>
    <cellStyle name="差_108.BOM 16 4 3" xfId="514" xr:uid="{00000000-0005-0000-0000-000032020000}"/>
    <cellStyle name="差_108.BOM 16 5" xfId="863" xr:uid="{00000000-0005-0000-0000-00008F030000}"/>
    <cellStyle name="差_108.BOM 16 5 2" xfId="615" xr:uid="{00000000-0005-0000-0000-000097020000}"/>
    <cellStyle name="差_108.BOM 16 5 2 2" xfId="865" xr:uid="{00000000-0005-0000-0000-000091030000}"/>
    <cellStyle name="差_108.BOM 16 5 3" xfId="868" xr:uid="{00000000-0005-0000-0000-000094030000}"/>
    <cellStyle name="差_108.BOM 16 6" xfId="870" xr:uid="{00000000-0005-0000-0000-000096030000}"/>
    <cellStyle name="差_108.BOM 16 6 2" xfId="656" xr:uid="{00000000-0005-0000-0000-0000C0020000}"/>
    <cellStyle name="差_108.BOM 16 6 2 2" xfId="872" xr:uid="{00000000-0005-0000-0000-000098030000}"/>
    <cellStyle name="差_108.BOM 16 6 3" xfId="874" xr:uid="{00000000-0005-0000-0000-00009A030000}"/>
    <cellStyle name="差_108.BOM 16 7" xfId="876" xr:uid="{00000000-0005-0000-0000-00009C030000}"/>
    <cellStyle name="差_108.BOM 16 7 2" xfId="768" xr:uid="{00000000-0005-0000-0000-000030030000}"/>
    <cellStyle name="差_108.BOM 16 7 2 2" xfId="881" xr:uid="{00000000-0005-0000-0000-0000A1030000}"/>
    <cellStyle name="差_108.BOM 16 7 3" xfId="885" xr:uid="{00000000-0005-0000-0000-0000A5030000}"/>
    <cellStyle name="差_108.BOM 16 8" xfId="890" xr:uid="{00000000-0005-0000-0000-0000AA030000}"/>
    <cellStyle name="差_108.BOM 16 8 2" xfId="796" xr:uid="{00000000-0005-0000-0000-00004C030000}"/>
    <cellStyle name="差_108.BOM 16 9" xfId="813" xr:uid="{00000000-0005-0000-0000-00005D030000}"/>
    <cellStyle name="差_108.BOM 17" xfId="766" xr:uid="{00000000-0005-0000-0000-00002E030000}"/>
    <cellStyle name="差_108.BOM 17 2" xfId="878" xr:uid="{00000000-0005-0000-0000-00009E030000}"/>
    <cellStyle name="差_108.BOM 17 2 2" xfId="893" xr:uid="{00000000-0005-0000-0000-0000AD030000}"/>
    <cellStyle name="差_108.BOM 17 2 2 2" xfId="16" xr:uid="{00000000-0005-0000-0000-000014000000}"/>
    <cellStyle name="差_108.BOM 17 2 3" xfId="291" xr:uid="{00000000-0005-0000-0000-000053010000}"/>
    <cellStyle name="差_108.BOM 17 3" xfId="458" xr:uid="{00000000-0005-0000-0000-0000FA010000}"/>
    <cellStyle name="差_108.BOM 17 3 2" xfId="897" xr:uid="{00000000-0005-0000-0000-0000B1030000}"/>
    <cellStyle name="差_108.BOM 17 3 2 2" xfId="899" xr:uid="{00000000-0005-0000-0000-0000B3030000}"/>
    <cellStyle name="差_108.BOM 17 3 3" xfId="903" xr:uid="{00000000-0005-0000-0000-0000B7030000}"/>
    <cellStyle name="差_108.BOM 17 4" xfId="906" xr:uid="{00000000-0005-0000-0000-0000BA030000}"/>
    <cellStyle name="差_108.BOM 17 4 2" xfId="909" xr:uid="{00000000-0005-0000-0000-0000BD030000}"/>
    <cellStyle name="差_108.BOM 17 4 2 2" xfId="777" xr:uid="{00000000-0005-0000-0000-000039030000}"/>
    <cellStyle name="差_108.BOM 17 4 3" xfId="911" xr:uid="{00000000-0005-0000-0000-0000BF030000}"/>
    <cellStyle name="差_108.BOM 17 5" xfId="917" xr:uid="{00000000-0005-0000-0000-0000C5030000}"/>
    <cellStyle name="差_108.BOM 17 5 2" xfId="921" xr:uid="{00000000-0005-0000-0000-0000C9030000}"/>
    <cellStyle name="差_108.BOM 17 5 2 2" xfId="130" xr:uid="{00000000-0005-0000-0000-0000AB000000}"/>
    <cellStyle name="差_108.BOM 17 5 3" xfId="923" xr:uid="{00000000-0005-0000-0000-0000CB030000}"/>
    <cellStyle name="差_108.BOM 17 6" xfId="928" xr:uid="{00000000-0005-0000-0000-0000D0030000}"/>
    <cellStyle name="差_108.BOM 17 6 2" xfId="932" xr:uid="{00000000-0005-0000-0000-0000D4030000}"/>
    <cellStyle name="差_108.BOM 17 6 2 2" xfId="936" xr:uid="{00000000-0005-0000-0000-0000D8030000}"/>
    <cellStyle name="差_108.BOM 17 6 3" xfId="940" xr:uid="{00000000-0005-0000-0000-0000DC030000}"/>
    <cellStyle name="差_108.BOM 17 7" xfId="943" xr:uid="{00000000-0005-0000-0000-0000DF030000}"/>
    <cellStyle name="差_108.BOM 17 7 2" xfId="947" xr:uid="{00000000-0005-0000-0000-0000E3030000}"/>
    <cellStyle name="差_108.BOM 17 7 2 2" xfId="431" xr:uid="{00000000-0005-0000-0000-0000DF010000}"/>
    <cellStyle name="差_108.BOM 17 7 3" xfId="953" xr:uid="{00000000-0005-0000-0000-0000E9030000}"/>
    <cellStyle name="差_108.BOM 17 8" xfId="955" xr:uid="{00000000-0005-0000-0000-0000EB030000}"/>
    <cellStyle name="差_108.BOM 17 8 2" xfId="137" xr:uid="{00000000-0005-0000-0000-0000B4000000}"/>
    <cellStyle name="差_108.BOM 17 9" xfId="957" xr:uid="{00000000-0005-0000-0000-0000ED030000}"/>
    <cellStyle name="差_108.BOM 18" xfId="883" xr:uid="{00000000-0005-0000-0000-0000A3030000}"/>
    <cellStyle name="差_108.BOM 18 2" xfId="959" xr:uid="{00000000-0005-0000-0000-0000EF030000}"/>
    <cellStyle name="差_108.BOM 18 2 2" xfId="915" xr:uid="{00000000-0005-0000-0000-0000C3030000}"/>
    <cellStyle name="差_108.BOM 18 2 2 2" xfId="919" xr:uid="{00000000-0005-0000-0000-0000C7030000}"/>
    <cellStyle name="差_108.BOM 18 2 3" xfId="925" xr:uid="{00000000-0005-0000-0000-0000CD030000}"/>
    <cellStyle name="差_108.BOM 18 3" xfId="963" xr:uid="{00000000-0005-0000-0000-0000F3030000}"/>
    <cellStyle name="差_108.BOM 18 3 2" xfId="970" xr:uid="{00000000-0005-0000-0000-0000FA030000}"/>
    <cellStyle name="差_108.BOM 18 3 2 2" xfId="975" xr:uid="{00000000-0005-0000-0000-0000FF030000}"/>
    <cellStyle name="差_108.BOM 18 3 3" xfId="983" xr:uid="{00000000-0005-0000-0000-000007040000}"/>
    <cellStyle name="差_108.BOM 18 4" xfId="986" xr:uid="{00000000-0005-0000-0000-00000A040000}"/>
    <cellStyle name="差_108.BOM 18 4 2" xfId="991" xr:uid="{00000000-0005-0000-0000-00000F040000}"/>
    <cellStyle name="差_108.BOM 18 4 2 2" xfId="88" xr:uid="{00000000-0005-0000-0000-000073000000}"/>
    <cellStyle name="差_108.BOM 18 4 3" xfId="996" xr:uid="{00000000-0005-0000-0000-000014040000}"/>
    <cellStyle name="差_108.BOM 18 5" xfId="965" xr:uid="{00000000-0005-0000-0000-0000F5030000}"/>
    <cellStyle name="差_108.BOM 18 5 2" xfId="973" xr:uid="{00000000-0005-0000-0000-0000FD030000}"/>
    <cellStyle name="差_108.BOM 18 5 2 2" xfId="243" xr:uid="{00000000-0005-0000-0000-000023010000}"/>
    <cellStyle name="差_108.BOM 18 5 3" xfId="998" xr:uid="{00000000-0005-0000-0000-000016040000}"/>
    <cellStyle name="差_108.BOM 18 6" xfId="978" xr:uid="{00000000-0005-0000-0000-000002040000}"/>
    <cellStyle name="差_108.BOM 18 6 2" xfId="1002" xr:uid="{00000000-0005-0000-0000-00001A040000}"/>
    <cellStyle name="差_108.BOM 18 6 2 2" xfId="1004" xr:uid="{00000000-0005-0000-0000-00001C040000}"/>
    <cellStyle name="差_108.BOM 18 6 3" xfId="1006" xr:uid="{00000000-0005-0000-0000-00001E040000}"/>
    <cellStyle name="差_108.BOM 18 7" xfId="1009" xr:uid="{00000000-0005-0000-0000-000021040000}"/>
    <cellStyle name="差_108.BOM 18 7 2" xfId="501" xr:uid="{00000000-0005-0000-0000-000025020000}"/>
    <cellStyle name="差_108.BOM 18 7 2 2" xfId="508" xr:uid="{00000000-0005-0000-0000-00002C020000}"/>
    <cellStyle name="差_108.BOM 18 7 3" xfId="527" xr:uid="{00000000-0005-0000-0000-00003F020000}"/>
    <cellStyle name="差_108.BOM 18 8" xfId="1011" xr:uid="{00000000-0005-0000-0000-000023040000}"/>
    <cellStyle name="差_108.BOM 18 8 2" xfId="1013" xr:uid="{00000000-0005-0000-0000-000025040000}"/>
    <cellStyle name="差_108.BOM 18 9" xfId="1015" xr:uid="{00000000-0005-0000-0000-000027040000}"/>
    <cellStyle name="差_108.BOM 19" xfId="1017" xr:uid="{00000000-0005-0000-0000-000029040000}"/>
    <cellStyle name="差_108.BOM 19 2" xfId="299" xr:uid="{00000000-0005-0000-0000-00005B010000}"/>
    <cellStyle name="差_108.BOM 19 2 2" xfId="1019" xr:uid="{00000000-0005-0000-0000-00002B040000}"/>
    <cellStyle name="差_108.BOM 19 2 2 2" xfId="28" xr:uid="{00000000-0005-0000-0000-000023000000}"/>
    <cellStyle name="差_108.BOM 19 2 3" xfId="1021" xr:uid="{00000000-0005-0000-0000-00002D040000}"/>
    <cellStyle name="差_108.BOM 19 3" xfId="304" xr:uid="{00000000-0005-0000-0000-000060010000}"/>
    <cellStyle name="差_108.BOM 19 3 2" xfId="1025" xr:uid="{00000000-0005-0000-0000-000031040000}"/>
    <cellStyle name="差_108.BOM 19 3 2 2" xfId="1027" xr:uid="{00000000-0005-0000-0000-000033040000}"/>
    <cellStyle name="差_108.BOM 19 3 3" xfId="1031" xr:uid="{00000000-0005-0000-0000-000037040000}"/>
    <cellStyle name="差_108.BOM 19 4" xfId="645" xr:uid="{00000000-0005-0000-0000-0000B5020000}"/>
    <cellStyle name="差_108.BOM 19 4 2" xfId="1033" xr:uid="{00000000-0005-0000-0000-000039040000}"/>
    <cellStyle name="差_108.BOM 19 4 2 2" xfId="464" xr:uid="{00000000-0005-0000-0000-000000020000}"/>
    <cellStyle name="差_108.BOM 19 4 3" xfId="1035" xr:uid="{00000000-0005-0000-0000-00003B040000}"/>
    <cellStyle name="差_108.BOM 19 5" xfId="988" xr:uid="{00000000-0005-0000-0000-00000C040000}"/>
    <cellStyle name="差_108.BOM 19 5 2" xfId="86" xr:uid="{00000000-0005-0000-0000-000071000000}"/>
    <cellStyle name="差_108.BOM 19 5 2 2" xfId="1043" xr:uid="{00000000-0005-0000-0000-000043040000}"/>
    <cellStyle name="差_108.BOM 19 5 3" xfId="124" xr:uid="{00000000-0005-0000-0000-0000A2000000}"/>
    <cellStyle name="差_108.BOM 19 6" xfId="994" xr:uid="{00000000-0005-0000-0000-000012040000}"/>
    <cellStyle name="差_108.BOM 19 6 2" xfId="1046" xr:uid="{00000000-0005-0000-0000-000046040000}"/>
    <cellStyle name="差_108.BOM 19 6 2 2" xfId="1048" xr:uid="{00000000-0005-0000-0000-000048040000}"/>
    <cellStyle name="差_108.BOM 19 6 3" xfId="1050" xr:uid="{00000000-0005-0000-0000-00004A040000}"/>
    <cellStyle name="差_108.BOM 19 7" xfId="1053" xr:uid="{00000000-0005-0000-0000-00004D040000}"/>
    <cellStyle name="差_108.BOM 19 7 2" xfId="594" xr:uid="{00000000-0005-0000-0000-000082020000}"/>
    <cellStyle name="差_108.BOM 19 7 2 2" xfId="597" xr:uid="{00000000-0005-0000-0000-000085020000}"/>
    <cellStyle name="差_108.BOM 19 7 3" xfId="606" xr:uid="{00000000-0005-0000-0000-00008E020000}"/>
    <cellStyle name="差_108.BOM 19 8" xfId="34" xr:uid="{00000000-0005-0000-0000-00002C000000}"/>
    <cellStyle name="差_108.BOM 19 8 2" xfId="443" xr:uid="{00000000-0005-0000-0000-0000EB010000}"/>
    <cellStyle name="差_108.BOM 19 9" xfId="1041" xr:uid="{00000000-0005-0000-0000-000041040000}"/>
    <cellStyle name="差_108.BOM 2" xfId="1058" xr:uid="{00000000-0005-0000-0000-000052040000}"/>
    <cellStyle name="差_108.BOM 2 10" xfId="1059" xr:uid="{00000000-0005-0000-0000-000053040000}"/>
    <cellStyle name="差_108.BOM 2 10 2" xfId="818" xr:uid="{00000000-0005-0000-0000-000062030000}"/>
    <cellStyle name="差_108.BOM 2 10 2 2" xfId="820" xr:uid="{00000000-0005-0000-0000-000064030000}"/>
    <cellStyle name="差_108.BOM 2 10 2 2 2" xfId="1060" xr:uid="{00000000-0005-0000-0000-000054040000}"/>
    <cellStyle name="差_108.BOM 2 10 2 3" xfId="1062" xr:uid="{00000000-0005-0000-0000-000056040000}"/>
    <cellStyle name="差_108.BOM 2 10 3" xfId="12" xr:uid="{00000000-0005-0000-0000-000010000000}"/>
    <cellStyle name="差_108.BOM 2 10 3 2" xfId="558" xr:uid="{00000000-0005-0000-0000-00005E020000}"/>
    <cellStyle name="差_108.BOM 2 10 3 2 2" xfId="560" xr:uid="{00000000-0005-0000-0000-000060020000}"/>
    <cellStyle name="差_108.BOM 2 10 3 3" xfId="567" xr:uid="{00000000-0005-0000-0000-000067020000}"/>
    <cellStyle name="差_108.BOM 2 10 4" xfId="1063" xr:uid="{00000000-0005-0000-0000-000057040000}"/>
    <cellStyle name="差_108.BOM 2 10 4 2" xfId="1066" xr:uid="{00000000-0005-0000-0000-00005A040000}"/>
    <cellStyle name="差_108.BOM 2 10 4 2 2" xfId="1068" xr:uid="{00000000-0005-0000-0000-00005C040000}"/>
    <cellStyle name="差_108.BOM 2 10 4 3" xfId="426" xr:uid="{00000000-0005-0000-0000-0000DA010000}"/>
    <cellStyle name="差_108.BOM 2 10 5" xfId="354" xr:uid="{00000000-0005-0000-0000-000092010000}"/>
    <cellStyle name="差_108.BOM 2 10 5 2" xfId="1070" xr:uid="{00000000-0005-0000-0000-00005E040000}"/>
    <cellStyle name="差_108.BOM 2 10 5 2 2" xfId="1072" xr:uid="{00000000-0005-0000-0000-000060040000}"/>
    <cellStyle name="差_108.BOM 2 10 5 3" xfId="825" xr:uid="{00000000-0005-0000-0000-000069030000}"/>
    <cellStyle name="差_108.BOM 2 10 6" xfId="359" xr:uid="{00000000-0005-0000-0000-000097010000}"/>
    <cellStyle name="差_108.BOM 2 10 6 2" xfId="1074" xr:uid="{00000000-0005-0000-0000-000062040000}"/>
    <cellStyle name="差_108.BOM 2 10 6 2 2" xfId="1076" xr:uid="{00000000-0005-0000-0000-000064040000}"/>
    <cellStyle name="差_108.BOM 2 10 6 3" xfId="840" xr:uid="{00000000-0005-0000-0000-000078030000}"/>
    <cellStyle name="差_108.BOM 2 10 7" xfId="363" xr:uid="{00000000-0005-0000-0000-00009B010000}"/>
    <cellStyle name="差_108.BOM 2 10 7 2" xfId="142" xr:uid="{00000000-0005-0000-0000-0000BA000000}"/>
    <cellStyle name="差_108.BOM 2 10 7 2 2" xfId="328" xr:uid="{00000000-0005-0000-0000-000078010000}"/>
    <cellStyle name="差_108.BOM 2 10 7 3" xfId="156" xr:uid="{00000000-0005-0000-0000-0000CB000000}"/>
    <cellStyle name="差_108.BOM 2 10 8" xfId="369" xr:uid="{00000000-0005-0000-0000-0000A1010000}"/>
    <cellStyle name="差_108.BOM 2 10 8 2" xfId="52" xr:uid="{00000000-0005-0000-0000-000045000000}"/>
    <cellStyle name="差_108.BOM 2 10 9" xfId="1081" xr:uid="{00000000-0005-0000-0000-000069040000}"/>
    <cellStyle name="差_108.BOM 2 11" xfId="1082" xr:uid="{00000000-0005-0000-0000-00006A040000}"/>
    <cellStyle name="差_108.BOM 2 11 2" xfId="741" xr:uid="{00000000-0005-0000-0000-000015030000}"/>
    <cellStyle name="差_108.BOM 2 11 2 2" xfId="745" xr:uid="{00000000-0005-0000-0000-000019030000}"/>
    <cellStyle name="差_108.BOM 2 11 2 2 2" xfId="1083" xr:uid="{00000000-0005-0000-0000-00006B040000}"/>
    <cellStyle name="差_108.BOM 2 11 2 3" xfId="1085" xr:uid="{00000000-0005-0000-0000-00006D040000}"/>
    <cellStyle name="差_108.BOM 2 11 3" xfId="750" xr:uid="{00000000-0005-0000-0000-00001E030000}"/>
    <cellStyle name="差_108.BOM 2 11 3 2" xfId="634" xr:uid="{00000000-0005-0000-0000-0000AA020000}"/>
    <cellStyle name="差_108.BOM 2 11 3 2 2" xfId="384" xr:uid="{00000000-0005-0000-0000-0000B0010000}"/>
    <cellStyle name="差_108.BOM 2 11 3 3" xfId="638" xr:uid="{00000000-0005-0000-0000-0000AE020000}"/>
    <cellStyle name="差_108.BOM 2 11 4" xfId="1086" xr:uid="{00000000-0005-0000-0000-00006E040000}"/>
    <cellStyle name="差_108.BOM 2 11 4 2" xfId="1088" xr:uid="{00000000-0005-0000-0000-000070040000}"/>
    <cellStyle name="差_108.BOM 2 11 4 2 2" xfId="44" xr:uid="{00000000-0005-0000-0000-000038000000}"/>
    <cellStyle name="差_108.BOM 2 11 4 3" xfId="1091" xr:uid="{00000000-0005-0000-0000-000073040000}"/>
    <cellStyle name="差_108.BOM 2 11 5" xfId="375" xr:uid="{00000000-0005-0000-0000-0000A7010000}"/>
    <cellStyle name="差_108.BOM 2 11 5 2" xfId="1092" xr:uid="{00000000-0005-0000-0000-000074040000}"/>
    <cellStyle name="差_108.BOM 2 11 5 2 2" xfId="1093" xr:uid="{00000000-0005-0000-0000-000075040000}"/>
    <cellStyle name="差_108.BOM 2 11 5 3" xfId="892" xr:uid="{00000000-0005-0000-0000-0000AC030000}"/>
    <cellStyle name="差_108.BOM 2 11 6" xfId="380" xr:uid="{00000000-0005-0000-0000-0000AC010000}"/>
    <cellStyle name="差_108.BOM 2 11 6 2" xfId="1094" xr:uid="{00000000-0005-0000-0000-000076040000}"/>
    <cellStyle name="差_108.BOM 2 11 6 2 2" xfId="1095" xr:uid="{00000000-0005-0000-0000-000077040000}"/>
    <cellStyle name="差_108.BOM 2 11 6 3" xfId="895" xr:uid="{00000000-0005-0000-0000-0000AF030000}"/>
    <cellStyle name="差_108.BOM 2 11 7" xfId="383" xr:uid="{00000000-0005-0000-0000-0000AF010000}"/>
    <cellStyle name="差_108.BOM 2 11 7 2" xfId="636" xr:uid="{00000000-0005-0000-0000-0000AC020000}"/>
    <cellStyle name="差_108.BOM 2 11 7 2 2" xfId="757" xr:uid="{00000000-0005-0000-0000-000025030000}"/>
    <cellStyle name="差_108.BOM 2 11 7 3" xfId="908" xr:uid="{00000000-0005-0000-0000-0000BC030000}"/>
    <cellStyle name="差_108.BOM 2 11 8" xfId="390" xr:uid="{00000000-0005-0000-0000-0000B6010000}"/>
    <cellStyle name="差_108.BOM 2 11 8 2" xfId="1057" xr:uid="{00000000-0005-0000-0000-000051040000}"/>
    <cellStyle name="差_108.BOM 2 11 9" xfId="1099" xr:uid="{00000000-0005-0000-0000-00007B040000}"/>
    <cellStyle name="差_108.BOM 2 12" xfId="1102" xr:uid="{00000000-0005-0000-0000-00007E040000}"/>
    <cellStyle name="差_108.BOM 2 12 2" xfId="889" xr:uid="{00000000-0005-0000-0000-0000A9030000}"/>
    <cellStyle name="差_108.BOM 2 12 2 2" xfId="794" xr:uid="{00000000-0005-0000-0000-00004A030000}"/>
    <cellStyle name="差_108.BOM 2 12 2 2 2" xfId="799" xr:uid="{00000000-0005-0000-0000-00004F030000}"/>
    <cellStyle name="差_108.BOM 2 12 2 3" xfId="803" xr:uid="{00000000-0005-0000-0000-000053030000}"/>
    <cellStyle name="差_108.BOM 2 12 3" xfId="812" xr:uid="{00000000-0005-0000-0000-00005C030000}"/>
    <cellStyle name="差_108.BOM 2 12 3 2" xfId="697" xr:uid="{00000000-0005-0000-0000-0000E9020000}"/>
    <cellStyle name="差_108.BOM 2 12 3 2 2" xfId="703" xr:uid="{00000000-0005-0000-0000-0000EF020000}"/>
    <cellStyle name="差_108.BOM 2 12 3 3" xfId="65" xr:uid="{00000000-0005-0000-0000-000058000000}"/>
    <cellStyle name="差_108.BOM 2 12 4" xfId="1103" xr:uid="{00000000-0005-0000-0000-00007F040000}"/>
    <cellStyle name="差_108.BOM 2 12 4 2" xfId="855" xr:uid="{00000000-0005-0000-0000-000087030000}"/>
    <cellStyle name="差_108.BOM 2 12 4 2 2" xfId="154" xr:uid="{00000000-0005-0000-0000-0000C9000000}"/>
    <cellStyle name="差_108.BOM 2 12 4 3" xfId="862" xr:uid="{00000000-0005-0000-0000-00008E030000}"/>
    <cellStyle name="差_108.BOM 2 12 5" xfId="1104" xr:uid="{00000000-0005-0000-0000-000080040000}"/>
    <cellStyle name="差_108.BOM 2 12 5 2" xfId="1105" xr:uid="{00000000-0005-0000-0000-000081040000}"/>
    <cellStyle name="差_108.BOM 2 12 5 2 2" xfId="1106" xr:uid="{00000000-0005-0000-0000-000082040000}"/>
    <cellStyle name="差_108.BOM 2 12 5 3" xfId="1108" xr:uid="{00000000-0005-0000-0000-000084040000}"/>
    <cellStyle name="差_108.BOM 2 12 6" xfId="1109" xr:uid="{00000000-0005-0000-0000-000085040000}"/>
    <cellStyle name="差_108.BOM 2 12 6 2" xfId="1110" xr:uid="{00000000-0005-0000-0000-000086040000}"/>
    <cellStyle name="差_108.BOM 2 12 6 2 2" xfId="1113" xr:uid="{00000000-0005-0000-0000-000089040000}"/>
    <cellStyle name="差_108.BOM 2 12 6 3" xfId="1114" xr:uid="{00000000-0005-0000-0000-00008A040000}"/>
    <cellStyle name="差_108.BOM 2 12 7" xfId="1115" xr:uid="{00000000-0005-0000-0000-00008B040000}"/>
    <cellStyle name="差_108.BOM 2 12 7 2" xfId="1116" xr:uid="{00000000-0005-0000-0000-00008C040000}"/>
    <cellStyle name="差_108.BOM 2 12 7 2 2" xfId="1118" xr:uid="{00000000-0005-0000-0000-00008E040000}"/>
    <cellStyle name="差_108.BOM 2 12 7 3" xfId="1119" xr:uid="{00000000-0005-0000-0000-00008F040000}"/>
    <cellStyle name="差_108.BOM 2 12 8" xfId="1122" xr:uid="{00000000-0005-0000-0000-000092040000}"/>
    <cellStyle name="差_108.BOM 2 12 8 2" xfId="1125" xr:uid="{00000000-0005-0000-0000-000095040000}"/>
    <cellStyle name="差_108.BOM 2 12 9" xfId="1128" xr:uid="{00000000-0005-0000-0000-000098040000}"/>
    <cellStyle name="差_108.BOM 2 13" xfId="1129" xr:uid="{00000000-0005-0000-0000-000099040000}"/>
    <cellStyle name="差_108.BOM 2 13 2" xfId="1133" xr:uid="{00000000-0005-0000-0000-00009D040000}"/>
    <cellStyle name="差_108.BOM 2 13 2 2" xfId="1134" xr:uid="{00000000-0005-0000-0000-00009E040000}"/>
    <cellStyle name="差_108.BOM 2 13 2 2 2" xfId="1135" xr:uid="{00000000-0005-0000-0000-00009F040000}"/>
    <cellStyle name="差_108.BOM 2 13 2 3" xfId="1138" xr:uid="{00000000-0005-0000-0000-0000A2040000}"/>
    <cellStyle name="差_108.BOM 2 13 3" xfId="1139" xr:uid="{00000000-0005-0000-0000-0000A3040000}"/>
    <cellStyle name="差_108.BOM 2 13 3 2" xfId="1140" xr:uid="{00000000-0005-0000-0000-0000A4040000}"/>
    <cellStyle name="差_108.BOM 2 13 3 2 2" xfId="1141" xr:uid="{00000000-0005-0000-0000-0000A5040000}"/>
    <cellStyle name="差_108.BOM 2 13 3 3" xfId="1143" xr:uid="{00000000-0005-0000-0000-0000A7040000}"/>
    <cellStyle name="差_108.BOM 2 13 4" xfId="1144" xr:uid="{00000000-0005-0000-0000-0000A8040000}"/>
    <cellStyle name="差_108.BOM 2 13 4 2" xfId="1146" xr:uid="{00000000-0005-0000-0000-0000AA040000}"/>
    <cellStyle name="差_108.BOM 2 13 4 2 2" xfId="1148" xr:uid="{00000000-0005-0000-0000-0000AC040000}"/>
    <cellStyle name="差_108.BOM 2 13 4 3" xfId="1150" xr:uid="{00000000-0005-0000-0000-0000AE040000}"/>
    <cellStyle name="差_108.BOM 2 13 5" xfId="353" xr:uid="{00000000-0005-0000-0000-000091010000}"/>
    <cellStyle name="差_108.BOM 2 13 5 2" xfId="1151" xr:uid="{00000000-0005-0000-0000-0000AF040000}"/>
    <cellStyle name="差_108.BOM 2 13 5 2 2" xfId="1152" xr:uid="{00000000-0005-0000-0000-0000B0040000}"/>
    <cellStyle name="差_108.BOM 2 13 5 3" xfId="1154" xr:uid="{00000000-0005-0000-0000-0000B2040000}"/>
    <cellStyle name="差_108.BOM 2 13 6" xfId="1155" xr:uid="{00000000-0005-0000-0000-0000B3040000}"/>
    <cellStyle name="差_108.BOM 2 13 6 2" xfId="1156" xr:uid="{00000000-0005-0000-0000-0000B4040000}"/>
    <cellStyle name="差_108.BOM 2 13 6 2 2" xfId="1157" xr:uid="{00000000-0005-0000-0000-0000B5040000}"/>
    <cellStyle name="差_108.BOM 2 13 6 3" xfId="1158" xr:uid="{00000000-0005-0000-0000-0000B6040000}"/>
    <cellStyle name="差_108.BOM 2 13 7" xfId="1159" xr:uid="{00000000-0005-0000-0000-0000B7040000}"/>
    <cellStyle name="差_108.BOM 2 13 7 2" xfId="1160" xr:uid="{00000000-0005-0000-0000-0000B8040000}"/>
    <cellStyle name="差_108.BOM 2 13 7 2 2" xfId="1161" xr:uid="{00000000-0005-0000-0000-0000B9040000}"/>
    <cellStyle name="差_108.BOM 2 13 7 3" xfId="1162" xr:uid="{00000000-0005-0000-0000-0000BA040000}"/>
    <cellStyle name="差_108.BOM 2 13 8" xfId="1165" xr:uid="{00000000-0005-0000-0000-0000BD040000}"/>
    <cellStyle name="差_108.BOM 2 13 8 2" xfId="1168" xr:uid="{00000000-0005-0000-0000-0000C0040000}"/>
    <cellStyle name="差_108.BOM 2 13 9" xfId="1173" xr:uid="{00000000-0005-0000-0000-0000C5040000}"/>
    <cellStyle name="差_108.BOM 2 14" xfId="1174" xr:uid="{00000000-0005-0000-0000-0000C6040000}"/>
    <cellStyle name="差_108.BOM 2 14 2" xfId="1175" xr:uid="{00000000-0005-0000-0000-0000C7040000}"/>
    <cellStyle name="差_108.BOM 2 14 2 2" xfId="1178" xr:uid="{00000000-0005-0000-0000-0000CA040000}"/>
    <cellStyle name="差_108.BOM 2 14 2 2 2" xfId="1184" xr:uid="{00000000-0005-0000-0000-0000D0040000}"/>
    <cellStyle name="差_108.BOM 2 14 2 3" xfId="1188" xr:uid="{00000000-0005-0000-0000-0000D4040000}"/>
    <cellStyle name="差_108.BOM 2 14 3" xfId="1189" xr:uid="{00000000-0005-0000-0000-0000D5040000}"/>
    <cellStyle name="差_108.BOM 2 14 3 2" xfId="1192" xr:uid="{00000000-0005-0000-0000-0000D8040000}"/>
    <cellStyle name="差_108.BOM 2 14 3 2 2" xfId="1195" xr:uid="{00000000-0005-0000-0000-0000DB040000}"/>
    <cellStyle name="差_108.BOM 2 14 3 3" xfId="1198" xr:uid="{00000000-0005-0000-0000-0000DE040000}"/>
    <cellStyle name="差_108.BOM 2 14 4" xfId="1201" xr:uid="{00000000-0005-0000-0000-0000E1040000}"/>
    <cellStyle name="差_108.BOM 2 14 4 2" xfId="1204" xr:uid="{00000000-0005-0000-0000-0000E4040000}"/>
    <cellStyle name="差_108.BOM 2 14 4 2 2" xfId="1208" xr:uid="{00000000-0005-0000-0000-0000E8040000}"/>
    <cellStyle name="差_108.BOM 2 14 4 3" xfId="1212" xr:uid="{00000000-0005-0000-0000-0000EC040000}"/>
    <cellStyle name="差_108.BOM 2 14 5" xfId="1215" xr:uid="{00000000-0005-0000-0000-0000EF040000}"/>
    <cellStyle name="差_108.BOM 2 14 5 2" xfId="1218" xr:uid="{00000000-0005-0000-0000-0000F2040000}"/>
    <cellStyle name="差_108.BOM 2 14 5 2 2" xfId="1221" xr:uid="{00000000-0005-0000-0000-0000F5040000}"/>
    <cellStyle name="差_108.BOM 2 14 5 3" xfId="1225" xr:uid="{00000000-0005-0000-0000-0000F9040000}"/>
    <cellStyle name="差_108.BOM 2 14 6" xfId="1227" xr:uid="{00000000-0005-0000-0000-0000FB040000}"/>
    <cellStyle name="差_108.BOM 2 14 6 2" xfId="1230" xr:uid="{00000000-0005-0000-0000-0000FE040000}"/>
    <cellStyle name="差_108.BOM 2 14 6 2 2" xfId="1234" xr:uid="{00000000-0005-0000-0000-000002050000}"/>
    <cellStyle name="差_108.BOM 2 14 6 3" xfId="1237" xr:uid="{00000000-0005-0000-0000-000005050000}"/>
    <cellStyle name="差_108.BOM 2 14 7" xfId="1241" xr:uid="{00000000-0005-0000-0000-000009050000}"/>
    <cellStyle name="差_108.BOM 2 14 7 2" xfId="1244" xr:uid="{00000000-0005-0000-0000-00000C050000}"/>
    <cellStyle name="差_108.BOM 2 14 7 2 2" xfId="1246" xr:uid="{00000000-0005-0000-0000-00000E050000}"/>
    <cellStyle name="差_108.BOM 2 14 7 3" xfId="1249" xr:uid="{00000000-0005-0000-0000-000011050000}"/>
    <cellStyle name="差_108.BOM 2 14 8" xfId="1253" xr:uid="{00000000-0005-0000-0000-000015050000}"/>
    <cellStyle name="差_108.BOM 2 14 8 2" xfId="1257" xr:uid="{00000000-0005-0000-0000-000019050000}"/>
    <cellStyle name="差_108.BOM 2 14 9" xfId="1264" xr:uid="{00000000-0005-0000-0000-000020050000}"/>
    <cellStyle name="差_108.BOM 2 15" xfId="1265" xr:uid="{00000000-0005-0000-0000-000021050000}"/>
    <cellStyle name="差_108.BOM 2 15 2" xfId="1267" xr:uid="{00000000-0005-0000-0000-000023050000}"/>
    <cellStyle name="差_108.BOM 2 15 2 2" xfId="1269" xr:uid="{00000000-0005-0000-0000-000025050000}"/>
    <cellStyle name="差_108.BOM 2 15 2 2 2" xfId="1271" xr:uid="{00000000-0005-0000-0000-000027050000}"/>
    <cellStyle name="差_108.BOM 2 15 2 3" xfId="1274" xr:uid="{00000000-0005-0000-0000-00002A050000}"/>
    <cellStyle name="差_108.BOM 2 15 3" xfId="1276" xr:uid="{00000000-0005-0000-0000-00002C050000}"/>
    <cellStyle name="差_108.BOM 2 15 3 2" xfId="1278" xr:uid="{00000000-0005-0000-0000-00002E050000}"/>
    <cellStyle name="差_108.BOM 2 15 3 2 2" xfId="1284" xr:uid="{00000000-0005-0000-0000-000034050000}"/>
    <cellStyle name="差_108.BOM 2 15 3 3" xfId="1286" xr:uid="{00000000-0005-0000-0000-000036050000}"/>
    <cellStyle name="差_108.BOM 2 15 4" xfId="1290" xr:uid="{00000000-0005-0000-0000-00003A050000}"/>
    <cellStyle name="差_108.BOM 2 15 4 2" xfId="1293" xr:uid="{00000000-0005-0000-0000-00003D050000}"/>
    <cellStyle name="差_108.BOM 2 15 4 2 2" xfId="1296" xr:uid="{00000000-0005-0000-0000-000040050000}"/>
    <cellStyle name="差_108.BOM 2 15 4 3" xfId="1299" xr:uid="{00000000-0005-0000-0000-000043050000}"/>
    <cellStyle name="差_108.BOM 2 15 5" xfId="1301" xr:uid="{00000000-0005-0000-0000-000045050000}"/>
    <cellStyle name="差_108.BOM 2 15 5 2" xfId="1303" xr:uid="{00000000-0005-0000-0000-000047050000}"/>
    <cellStyle name="差_108.BOM 2 15 5 2 2" xfId="1305" xr:uid="{00000000-0005-0000-0000-000049050000}"/>
    <cellStyle name="差_108.BOM 2 15 5 3" xfId="1309" xr:uid="{00000000-0005-0000-0000-00004D050000}"/>
    <cellStyle name="差_108.BOM 2 15 6" xfId="847" xr:uid="{00000000-0005-0000-0000-00007F030000}"/>
    <cellStyle name="差_108.BOM 2 15 6 2" xfId="1311" xr:uid="{00000000-0005-0000-0000-00004F050000}"/>
    <cellStyle name="差_108.BOM 2 15 6 2 2" xfId="1313" xr:uid="{00000000-0005-0000-0000-000051050000}"/>
    <cellStyle name="差_108.BOM 2 15 6 3" xfId="1316" xr:uid="{00000000-0005-0000-0000-000054050000}"/>
    <cellStyle name="差_108.BOM 2 15 7" xfId="1318" xr:uid="{00000000-0005-0000-0000-000056050000}"/>
    <cellStyle name="差_108.BOM 2 15 7 2" xfId="1320" xr:uid="{00000000-0005-0000-0000-000058050000}"/>
    <cellStyle name="差_108.BOM 2 15 7 2 2" xfId="1322" xr:uid="{00000000-0005-0000-0000-00005A050000}"/>
    <cellStyle name="差_108.BOM 2 15 7 3" xfId="1324" xr:uid="{00000000-0005-0000-0000-00005C050000}"/>
    <cellStyle name="差_108.BOM 2 15 8" xfId="1328" xr:uid="{00000000-0005-0000-0000-000060050000}"/>
    <cellStyle name="差_108.BOM 2 15 8 2" xfId="1330" xr:uid="{00000000-0005-0000-0000-000062050000}"/>
    <cellStyle name="差_108.BOM 2 15 9" xfId="1332" xr:uid="{00000000-0005-0000-0000-000064050000}"/>
    <cellStyle name="差_108.BOM 2 16" xfId="1334" xr:uid="{00000000-0005-0000-0000-000066050000}"/>
    <cellStyle name="差_108.BOM 2 16 2" xfId="1336" xr:uid="{00000000-0005-0000-0000-000068050000}"/>
    <cellStyle name="差_108.BOM 2 16 2 2" xfId="1338" xr:uid="{00000000-0005-0000-0000-00006A050000}"/>
    <cellStyle name="差_108.BOM 2 16 2 2 2" xfId="331" xr:uid="{00000000-0005-0000-0000-00007B010000}"/>
    <cellStyle name="差_108.BOM 2 16 2 3" xfId="1341" xr:uid="{00000000-0005-0000-0000-00006D050000}"/>
    <cellStyle name="差_108.BOM 2 16 3" xfId="1343" xr:uid="{00000000-0005-0000-0000-00006F050000}"/>
    <cellStyle name="差_108.BOM 2 16 3 2" xfId="1345" xr:uid="{00000000-0005-0000-0000-000071050000}"/>
    <cellStyle name="差_108.BOM 2 16 3 2 2" xfId="1347" xr:uid="{00000000-0005-0000-0000-000073050000}"/>
    <cellStyle name="差_108.BOM 2 16 3 3" xfId="1349" xr:uid="{00000000-0005-0000-0000-000075050000}"/>
    <cellStyle name="差_108.BOM 2 16 4" xfId="1352" xr:uid="{00000000-0005-0000-0000-000078050000}"/>
    <cellStyle name="差_108.BOM 2 16 4 2" xfId="1355" xr:uid="{00000000-0005-0000-0000-00007B050000}"/>
    <cellStyle name="差_108.BOM 2 16 4 2 2" xfId="1358" xr:uid="{00000000-0005-0000-0000-00007E050000}"/>
    <cellStyle name="差_108.BOM 2 16 4 3" xfId="1361" xr:uid="{00000000-0005-0000-0000-000081050000}"/>
    <cellStyle name="差_108.BOM 2 16 5" xfId="1363" xr:uid="{00000000-0005-0000-0000-000083050000}"/>
    <cellStyle name="差_108.BOM 2 16 5 2" xfId="1365" xr:uid="{00000000-0005-0000-0000-000085050000}"/>
    <cellStyle name="差_108.BOM 2 16 5 2 2" xfId="1367" xr:uid="{00000000-0005-0000-0000-000087050000}"/>
    <cellStyle name="差_108.BOM 2 16 5 3" xfId="1370" xr:uid="{00000000-0005-0000-0000-00008A050000}"/>
    <cellStyle name="差_108.BOM 2 16 6" xfId="1372" xr:uid="{00000000-0005-0000-0000-00008C050000}"/>
    <cellStyle name="差_108.BOM 2 16 6 2" xfId="1374" xr:uid="{00000000-0005-0000-0000-00008E050000}"/>
    <cellStyle name="差_108.BOM 2 16 6 2 2" xfId="1376" xr:uid="{00000000-0005-0000-0000-000090050000}"/>
    <cellStyle name="差_108.BOM 2 16 6 3" xfId="1378" xr:uid="{00000000-0005-0000-0000-000092050000}"/>
    <cellStyle name="差_108.BOM 2 16 7" xfId="1380" xr:uid="{00000000-0005-0000-0000-000094050000}"/>
    <cellStyle name="差_108.BOM 2 16 7 2" xfId="1382" xr:uid="{00000000-0005-0000-0000-000096050000}"/>
    <cellStyle name="差_108.BOM 2 16 7 2 2" xfId="1384" xr:uid="{00000000-0005-0000-0000-000098050000}"/>
    <cellStyle name="差_108.BOM 2 16 7 3" xfId="1386" xr:uid="{00000000-0005-0000-0000-00009A050000}"/>
    <cellStyle name="差_108.BOM 2 16 8" xfId="1388" xr:uid="{00000000-0005-0000-0000-00009C050000}"/>
    <cellStyle name="差_108.BOM 2 16 8 2" xfId="1390" xr:uid="{00000000-0005-0000-0000-00009E050000}"/>
    <cellStyle name="差_108.BOM 2 16 9" xfId="1392" xr:uid="{00000000-0005-0000-0000-0000A0050000}"/>
    <cellStyle name="差_108.BOM 2 17" xfId="1394" xr:uid="{00000000-0005-0000-0000-0000A2050000}"/>
    <cellStyle name="差_108.BOM 2 17 2" xfId="1396" xr:uid="{00000000-0005-0000-0000-0000A4050000}"/>
    <cellStyle name="差_108.BOM 2 17 2 2" xfId="1398" xr:uid="{00000000-0005-0000-0000-0000A6050000}"/>
    <cellStyle name="差_108.BOM 2 17 2 2 2" xfId="1400" xr:uid="{00000000-0005-0000-0000-0000A8050000}"/>
    <cellStyle name="差_108.BOM 2 17 2 3" xfId="1404" xr:uid="{00000000-0005-0000-0000-0000AC050000}"/>
    <cellStyle name="差_108.BOM 2 17 3" xfId="1406" xr:uid="{00000000-0005-0000-0000-0000AE050000}"/>
    <cellStyle name="差_108.BOM 2 17 3 2" xfId="1408" xr:uid="{00000000-0005-0000-0000-0000B0050000}"/>
    <cellStyle name="差_108.BOM 2 17 3 2 2" xfId="1410" xr:uid="{00000000-0005-0000-0000-0000B2050000}"/>
    <cellStyle name="差_108.BOM 2 17 3 3" xfId="1412" xr:uid="{00000000-0005-0000-0000-0000B4050000}"/>
    <cellStyle name="差_108.BOM 2 17 4" xfId="1415" xr:uid="{00000000-0005-0000-0000-0000B7050000}"/>
    <cellStyle name="差_108.BOM 2 17 4 2" xfId="1417" xr:uid="{00000000-0005-0000-0000-0000B9050000}"/>
    <cellStyle name="差_108.BOM 2 17 4 2 2" xfId="1419" xr:uid="{00000000-0005-0000-0000-0000BB050000}"/>
    <cellStyle name="差_108.BOM 2 17 4 3" xfId="1421" xr:uid="{00000000-0005-0000-0000-0000BD050000}"/>
    <cellStyle name="差_108.BOM 2 17 5" xfId="1424" xr:uid="{00000000-0005-0000-0000-0000C0050000}"/>
    <cellStyle name="差_108.BOM 2 17 5 2" xfId="1427" xr:uid="{00000000-0005-0000-0000-0000C3050000}"/>
    <cellStyle name="差_108.BOM 2 17 5 2 2" xfId="1429" xr:uid="{00000000-0005-0000-0000-0000C5050000}"/>
    <cellStyle name="差_108.BOM 2 17 5 3" xfId="1433" xr:uid="{00000000-0005-0000-0000-0000C9050000}"/>
    <cellStyle name="差_108.BOM 2 17 6" xfId="1436" xr:uid="{00000000-0005-0000-0000-0000CC050000}"/>
    <cellStyle name="差_108.BOM 2 17 6 2" xfId="1439" xr:uid="{00000000-0005-0000-0000-0000CF050000}"/>
    <cellStyle name="差_108.BOM 2 17 6 2 2" xfId="1444" xr:uid="{00000000-0005-0000-0000-0000D4050000}"/>
    <cellStyle name="差_108.BOM 2 17 6 3" xfId="1446" xr:uid="{00000000-0005-0000-0000-0000D6050000}"/>
    <cellStyle name="差_108.BOM 2 17 7" xfId="1449" xr:uid="{00000000-0005-0000-0000-0000D9050000}"/>
    <cellStyle name="差_108.BOM 2 17 7 2" xfId="1452" xr:uid="{00000000-0005-0000-0000-0000DC050000}"/>
    <cellStyle name="差_108.BOM 2 17 7 2 2" xfId="1455" xr:uid="{00000000-0005-0000-0000-0000DF050000}"/>
    <cellStyle name="差_108.BOM 2 17 7 3" xfId="1457" xr:uid="{00000000-0005-0000-0000-0000E1050000}"/>
    <cellStyle name="差_108.BOM 2 17 8" xfId="1460" xr:uid="{00000000-0005-0000-0000-0000E4050000}"/>
    <cellStyle name="差_108.BOM 2 17 8 2" xfId="1462" xr:uid="{00000000-0005-0000-0000-0000E6050000}"/>
    <cellStyle name="差_108.BOM 2 17 9" xfId="1464" xr:uid="{00000000-0005-0000-0000-0000E8050000}"/>
    <cellStyle name="差_108.BOM 2 18" xfId="1466" xr:uid="{00000000-0005-0000-0000-0000EA050000}"/>
    <cellStyle name="差_108.BOM 2 18 2" xfId="1468" xr:uid="{00000000-0005-0000-0000-0000EC050000}"/>
    <cellStyle name="差_108.BOM 2 18 2 2" xfId="1472" xr:uid="{00000000-0005-0000-0000-0000F0050000}"/>
    <cellStyle name="差_108.BOM 2 18 2 2 2" xfId="1036" xr:uid="{00000000-0005-0000-0000-00003C040000}"/>
    <cellStyle name="差_108.BOM 2 18 2 3" xfId="1475" xr:uid="{00000000-0005-0000-0000-0000F3050000}"/>
    <cellStyle name="差_108.BOM 2 18 3" xfId="1477" xr:uid="{00000000-0005-0000-0000-0000F5050000}"/>
    <cellStyle name="差_108.BOM 2 18 3 2" xfId="1481" xr:uid="{00000000-0005-0000-0000-0000F9050000}"/>
    <cellStyle name="差_108.BOM 2 18 3 2 2" xfId="235" xr:uid="{00000000-0005-0000-0000-00001B010000}"/>
    <cellStyle name="差_108.BOM 2 18 3 3" xfId="1483" xr:uid="{00000000-0005-0000-0000-0000FB050000}"/>
    <cellStyle name="差_108.BOM 2 18 4" xfId="1485" xr:uid="{00000000-0005-0000-0000-0000FD050000}"/>
    <cellStyle name="差_108.BOM 2 18 4 2" xfId="1489" xr:uid="{00000000-0005-0000-0000-000001060000}"/>
    <cellStyle name="差_108.BOM 2 18 4 2 2" xfId="1491" xr:uid="{00000000-0005-0000-0000-000003060000}"/>
    <cellStyle name="差_108.BOM 2 18 4 3" xfId="1495" xr:uid="{00000000-0005-0000-0000-000007060000}"/>
    <cellStyle name="差_108.BOM 2 18 5" xfId="1499" xr:uid="{00000000-0005-0000-0000-00000B060000}"/>
    <cellStyle name="差_108.BOM 2 18 5 2" xfId="1501" xr:uid="{00000000-0005-0000-0000-00000D060000}"/>
    <cellStyle name="差_108.BOM 2 18 5 2 2" xfId="497" xr:uid="{00000000-0005-0000-0000-000021020000}"/>
    <cellStyle name="差_108.BOM 2 18 5 3" xfId="1503" xr:uid="{00000000-0005-0000-0000-00000F060000}"/>
    <cellStyle name="差_108.BOM 2 18 6" xfId="1505" xr:uid="{00000000-0005-0000-0000-000011060000}"/>
    <cellStyle name="差_108.BOM 2 18 6 2" xfId="1507" xr:uid="{00000000-0005-0000-0000-000013060000}"/>
    <cellStyle name="差_108.BOM 2 18 6 2 2" xfId="1509" xr:uid="{00000000-0005-0000-0000-000015060000}"/>
    <cellStyle name="差_108.BOM 2 18 6 3" xfId="1515" xr:uid="{00000000-0005-0000-0000-00001B060000}"/>
    <cellStyle name="差_108.BOM 2 18 7" xfId="1517" xr:uid="{00000000-0005-0000-0000-00001D060000}"/>
    <cellStyle name="差_108.BOM 2 18 7 2" xfId="1519" xr:uid="{00000000-0005-0000-0000-00001F060000}"/>
    <cellStyle name="差_108.BOM 2 18 7 2 2" xfId="1521" xr:uid="{00000000-0005-0000-0000-000021060000}"/>
    <cellStyle name="差_108.BOM 2 18 7 3" xfId="1525" xr:uid="{00000000-0005-0000-0000-000025060000}"/>
    <cellStyle name="差_108.BOM 2 18 8" xfId="1527" xr:uid="{00000000-0005-0000-0000-000027060000}"/>
    <cellStyle name="差_108.BOM 2 18 8 2" xfId="1529" xr:uid="{00000000-0005-0000-0000-000029060000}"/>
    <cellStyle name="差_108.BOM 2 18 9" xfId="1531" xr:uid="{00000000-0005-0000-0000-00002B060000}"/>
    <cellStyle name="差_108.BOM 2 19" xfId="1533" xr:uid="{00000000-0005-0000-0000-00002D060000}"/>
    <cellStyle name="差_108.BOM 2 19 2" xfId="1538" xr:uid="{00000000-0005-0000-0000-000032060000}"/>
    <cellStyle name="差_108.BOM 2 19 2 2" xfId="1543" xr:uid="{00000000-0005-0000-0000-000037060000}"/>
    <cellStyle name="差_108.BOM 2 19 2 2 2" xfId="1545" xr:uid="{00000000-0005-0000-0000-000039060000}"/>
    <cellStyle name="差_108.BOM 2 19 2 3" xfId="1552" xr:uid="{00000000-0005-0000-0000-000040060000}"/>
    <cellStyle name="差_108.BOM 2 19 3" xfId="1556" xr:uid="{00000000-0005-0000-0000-000044060000}"/>
    <cellStyle name="差_108.BOM 2 19 3 2" xfId="1560" xr:uid="{00000000-0005-0000-0000-000048060000}"/>
    <cellStyle name="差_108.BOM 2 19 3 2 2" xfId="1564" xr:uid="{00000000-0005-0000-0000-00004C060000}"/>
    <cellStyle name="差_108.BOM 2 19 3 3" xfId="1568" xr:uid="{00000000-0005-0000-0000-000050060000}"/>
    <cellStyle name="差_108.BOM 2 19 4" xfId="1574" xr:uid="{00000000-0005-0000-0000-000056060000}"/>
    <cellStyle name="差_108.BOM 2 19 4 2" xfId="1578" xr:uid="{00000000-0005-0000-0000-00005A060000}"/>
    <cellStyle name="差_108.BOM 2 19 4 2 2" xfId="1581" xr:uid="{00000000-0005-0000-0000-00005D060000}"/>
    <cellStyle name="差_108.BOM 2 19 4 3" xfId="1584" xr:uid="{00000000-0005-0000-0000-000060060000}"/>
    <cellStyle name="差_108.BOM 2 19 5" xfId="1586" xr:uid="{00000000-0005-0000-0000-000062060000}"/>
    <cellStyle name="差_108.BOM 2 19 5 2" xfId="1595" xr:uid="{00000000-0005-0000-0000-00006B060000}"/>
    <cellStyle name="差_108.BOM 2 19 5 2 2" xfId="592" xr:uid="{00000000-0005-0000-0000-000080020000}"/>
    <cellStyle name="差_108.BOM 2 19 5 3" xfId="1598" xr:uid="{00000000-0005-0000-0000-00006E060000}"/>
    <cellStyle name="差_108.BOM 2 19 6" xfId="1601" xr:uid="{00000000-0005-0000-0000-000071060000}"/>
    <cellStyle name="差_108.BOM 2 19 6 2" xfId="1603" xr:uid="{00000000-0005-0000-0000-000073060000}"/>
    <cellStyle name="差_108.BOM 2 19 6 2 2" xfId="1605" xr:uid="{00000000-0005-0000-0000-000075060000}"/>
    <cellStyle name="差_108.BOM 2 19 6 3" xfId="1607" xr:uid="{00000000-0005-0000-0000-000077060000}"/>
    <cellStyle name="差_108.BOM 2 19 7" xfId="1609" xr:uid="{00000000-0005-0000-0000-000079060000}"/>
    <cellStyle name="差_108.BOM 2 19 7 2" xfId="1611" xr:uid="{00000000-0005-0000-0000-00007B060000}"/>
    <cellStyle name="差_108.BOM 2 19 7 2 2" xfId="1613" xr:uid="{00000000-0005-0000-0000-00007D060000}"/>
    <cellStyle name="差_108.BOM 2 19 7 3" xfId="1615" xr:uid="{00000000-0005-0000-0000-00007F060000}"/>
    <cellStyle name="差_108.BOM 2 19 8" xfId="1617" xr:uid="{00000000-0005-0000-0000-000081060000}"/>
    <cellStyle name="差_108.BOM 2 19 8 2" xfId="1619" xr:uid="{00000000-0005-0000-0000-000083060000}"/>
    <cellStyle name="差_108.BOM 2 19 9" xfId="1621" xr:uid="{00000000-0005-0000-0000-000085060000}"/>
    <cellStyle name="差_108.BOM 2 2" xfId="1623" xr:uid="{00000000-0005-0000-0000-000087060000}"/>
    <cellStyle name="差_108.BOM 2 2 10" xfId="116" xr:uid="{00000000-0005-0000-0000-000099000000}"/>
    <cellStyle name="差_108.BOM 2 2 10 2" xfId="172" xr:uid="{00000000-0005-0000-0000-0000DC000000}"/>
    <cellStyle name="差_108.BOM 2 2 10 2 2" xfId="1625" xr:uid="{00000000-0005-0000-0000-000089060000}"/>
    <cellStyle name="差_108.BOM 2 2 10 2 2 2" xfId="1626" xr:uid="{00000000-0005-0000-0000-00008A060000}"/>
    <cellStyle name="差_108.BOM 2 2 10 2 3" xfId="1627" xr:uid="{00000000-0005-0000-0000-00008B060000}"/>
    <cellStyle name="差_108.BOM 2 2 10 3" xfId="163" xr:uid="{00000000-0005-0000-0000-0000D3000000}"/>
    <cellStyle name="差_108.BOM 2 2 10 3 2" xfId="1629" xr:uid="{00000000-0005-0000-0000-00008D060000}"/>
    <cellStyle name="差_108.BOM 2 2 10 3 2 2" xfId="1630" xr:uid="{00000000-0005-0000-0000-00008E060000}"/>
    <cellStyle name="差_108.BOM 2 2 10 3 3" xfId="1631" xr:uid="{00000000-0005-0000-0000-00008F060000}"/>
    <cellStyle name="差_108.BOM 2 2 10 4" xfId="176" xr:uid="{00000000-0005-0000-0000-0000E0000000}"/>
    <cellStyle name="差_108.BOM 2 2 10 4 2" xfId="73" xr:uid="{00000000-0005-0000-0000-000061000000}"/>
    <cellStyle name="差_108.BOM 2 2 10 4 2 2" xfId="1633" xr:uid="{00000000-0005-0000-0000-000091060000}"/>
    <cellStyle name="差_108.BOM 2 2 10 4 3" xfId="1634" xr:uid="{00000000-0005-0000-0000-000092060000}"/>
    <cellStyle name="差_108.BOM 2 2 10 5" xfId="178" xr:uid="{00000000-0005-0000-0000-0000E2000000}"/>
    <cellStyle name="差_108.BOM 2 2 10 5 2" xfId="1635" xr:uid="{00000000-0005-0000-0000-000093060000}"/>
    <cellStyle name="差_108.BOM 2 2 10 5 2 2" xfId="1637" xr:uid="{00000000-0005-0000-0000-000095060000}"/>
    <cellStyle name="差_108.BOM 2 2 10 5 3" xfId="1638" xr:uid="{00000000-0005-0000-0000-000096060000}"/>
    <cellStyle name="差_108.BOM 2 2 10 6" xfId="1639" xr:uid="{00000000-0005-0000-0000-000097060000}"/>
    <cellStyle name="差_108.BOM 2 2 10 6 2" xfId="1640" xr:uid="{00000000-0005-0000-0000-000098060000}"/>
    <cellStyle name="差_108.BOM 2 2 10 6 2 2" xfId="1641" xr:uid="{00000000-0005-0000-0000-000099060000}"/>
    <cellStyle name="差_108.BOM 2 2 10 6 3" xfId="1642" xr:uid="{00000000-0005-0000-0000-00009A060000}"/>
    <cellStyle name="差_108.BOM 2 2 10 7" xfId="1643" xr:uid="{00000000-0005-0000-0000-00009B060000}"/>
    <cellStyle name="差_108.BOM 2 2 10 7 2" xfId="1644" xr:uid="{00000000-0005-0000-0000-00009C060000}"/>
    <cellStyle name="差_108.BOM 2 2 10 7 2 2" xfId="1645" xr:uid="{00000000-0005-0000-0000-00009D060000}"/>
    <cellStyle name="差_108.BOM 2 2 10 7 3" xfId="1646" xr:uid="{00000000-0005-0000-0000-00009E060000}"/>
    <cellStyle name="差_108.BOM 2 2 10 8" xfId="1647" xr:uid="{00000000-0005-0000-0000-00009F060000}"/>
    <cellStyle name="差_108.BOM 2 2 10 8 2" xfId="1648" xr:uid="{00000000-0005-0000-0000-0000A0060000}"/>
    <cellStyle name="差_108.BOM 2 2 10 9" xfId="1649" xr:uid="{00000000-0005-0000-0000-0000A1060000}"/>
    <cellStyle name="差_108.BOM 2 2 11" xfId="4" xr:uid="{00000000-0005-0000-0000-000005000000}"/>
    <cellStyle name="差_108.BOM 2 2 11 2" xfId="180" xr:uid="{00000000-0005-0000-0000-0000E4000000}"/>
    <cellStyle name="差_108.BOM 2 2 11 2 2" xfId="1650" xr:uid="{00000000-0005-0000-0000-0000A2060000}"/>
    <cellStyle name="差_108.BOM 2 2 11 2 2 2" xfId="832" xr:uid="{00000000-0005-0000-0000-000070030000}"/>
    <cellStyle name="差_108.BOM 2 2 11 2 3" xfId="1653" xr:uid="{00000000-0005-0000-0000-0000A5060000}"/>
    <cellStyle name="差_108.BOM 2 2 11 3" xfId="103" xr:uid="{00000000-0005-0000-0000-000086000000}"/>
    <cellStyle name="差_108.BOM 2 2 11 3 2" xfId="1654" xr:uid="{00000000-0005-0000-0000-0000A6060000}"/>
    <cellStyle name="差_108.BOM 2 2 11 3 2 2" xfId="292" xr:uid="{00000000-0005-0000-0000-000054010000}"/>
    <cellStyle name="差_108.BOM 2 2 11 3 3" xfId="1658" xr:uid="{00000000-0005-0000-0000-0000AA060000}"/>
    <cellStyle name="差_108.BOM 2 2 11 4" xfId="186" xr:uid="{00000000-0005-0000-0000-0000EA000000}"/>
    <cellStyle name="差_108.BOM 2 2 11 4 2" xfId="1659" xr:uid="{00000000-0005-0000-0000-0000AB060000}"/>
    <cellStyle name="差_108.BOM 2 2 11 4 2 2" xfId="926" xr:uid="{00000000-0005-0000-0000-0000CE030000}"/>
    <cellStyle name="差_108.BOM 2 2 11 4 3" xfId="1663" xr:uid="{00000000-0005-0000-0000-0000AF060000}"/>
    <cellStyle name="差_108.BOM 2 2 11 5" xfId="191" xr:uid="{00000000-0005-0000-0000-0000EF000000}"/>
    <cellStyle name="差_108.BOM 2 2 11 5 2" xfId="1664" xr:uid="{00000000-0005-0000-0000-0000B0060000}"/>
    <cellStyle name="差_108.BOM 2 2 11 5 2 2" xfId="1022" xr:uid="{00000000-0005-0000-0000-00002E040000}"/>
    <cellStyle name="差_108.BOM 2 2 11 5 3" xfId="1668" xr:uid="{00000000-0005-0000-0000-0000B4060000}"/>
    <cellStyle name="差_108.BOM 2 2 11 6" xfId="1669" xr:uid="{00000000-0005-0000-0000-0000B5060000}"/>
    <cellStyle name="差_108.BOM 2 2 11 6 2" xfId="1670" xr:uid="{00000000-0005-0000-0000-0000B6060000}"/>
    <cellStyle name="差_108.BOM 2 2 11 6 2 2" xfId="1671" xr:uid="{00000000-0005-0000-0000-0000B7060000}"/>
    <cellStyle name="差_108.BOM 2 2 11 6 3" xfId="1677" xr:uid="{00000000-0005-0000-0000-0000BD060000}"/>
    <cellStyle name="差_108.BOM 2 2 11 7" xfId="1678" xr:uid="{00000000-0005-0000-0000-0000BE060000}"/>
    <cellStyle name="差_108.BOM 2 2 11 7 2" xfId="1679" xr:uid="{00000000-0005-0000-0000-0000BF060000}"/>
    <cellStyle name="差_108.BOM 2 2 11 7 2 2" xfId="1680" xr:uid="{00000000-0005-0000-0000-0000C0060000}"/>
    <cellStyle name="差_108.BOM 2 2 11 7 3" xfId="1685" xr:uid="{00000000-0005-0000-0000-0000C5060000}"/>
    <cellStyle name="差_108.BOM 2 2 11 8" xfId="1688" xr:uid="{00000000-0005-0000-0000-0000C8060000}"/>
    <cellStyle name="差_108.BOM 2 2 11 8 2" xfId="1689" xr:uid="{00000000-0005-0000-0000-0000C9060000}"/>
    <cellStyle name="差_108.BOM 2 2 11 9" xfId="1690" xr:uid="{00000000-0005-0000-0000-0000CA060000}"/>
    <cellStyle name="差_108.BOM 2 2 12" xfId="129" xr:uid="{00000000-0005-0000-0000-0000AA000000}"/>
    <cellStyle name="差_108.BOM 2 2 12 2" xfId="194" xr:uid="{00000000-0005-0000-0000-0000F2000000}"/>
    <cellStyle name="差_108.BOM 2 2 12 2 2" xfId="1693" xr:uid="{00000000-0005-0000-0000-0000CD060000}"/>
    <cellStyle name="差_108.BOM 2 2 12 2 2 2" xfId="1696" xr:uid="{00000000-0005-0000-0000-0000D0060000}"/>
    <cellStyle name="差_108.BOM 2 2 12 2 3" xfId="1697" xr:uid="{00000000-0005-0000-0000-0000D1060000}"/>
    <cellStyle name="差_108.BOM 2 2 12 3" xfId="197" xr:uid="{00000000-0005-0000-0000-0000F5000000}"/>
    <cellStyle name="差_108.BOM 2 2 12 3 2" xfId="1535" xr:uid="{00000000-0005-0000-0000-00002F060000}"/>
    <cellStyle name="差_108.BOM 2 2 12 3 2 2" xfId="1540" xr:uid="{00000000-0005-0000-0000-000034060000}"/>
    <cellStyle name="差_108.BOM 2 2 12 3 3" xfId="1701" xr:uid="{00000000-0005-0000-0000-0000D5060000}"/>
    <cellStyle name="差_108.BOM 2 2 12 4" xfId="200" xr:uid="{00000000-0005-0000-0000-0000F8000000}"/>
    <cellStyle name="差_108.BOM 2 2 12 4 2" xfId="1703" xr:uid="{00000000-0005-0000-0000-0000D7060000}"/>
    <cellStyle name="差_108.BOM 2 2 12 4 2 2" xfId="1704" xr:uid="{00000000-0005-0000-0000-0000D8060000}"/>
    <cellStyle name="差_108.BOM 2 2 12 4 3" xfId="1705" xr:uid="{00000000-0005-0000-0000-0000D9060000}"/>
    <cellStyle name="差_108.BOM 2 2 12 5" xfId="46" xr:uid="{00000000-0005-0000-0000-00003B000000}"/>
    <cellStyle name="差_108.BOM 2 2 12 5 2" xfId="1707" xr:uid="{00000000-0005-0000-0000-0000DB060000}"/>
    <cellStyle name="差_108.BOM 2 2 12 5 2 2" xfId="1708" xr:uid="{00000000-0005-0000-0000-0000DC060000}"/>
    <cellStyle name="差_108.BOM 2 2 12 5 3" xfId="1711" xr:uid="{00000000-0005-0000-0000-0000DF060000}"/>
    <cellStyle name="差_108.BOM 2 2 12 6" xfId="1713" xr:uid="{00000000-0005-0000-0000-0000E1060000}"/>
    <cellStyle name="差_108.BOM 2 2 12 6 2" xfId="1716" xr:uid="{00000000-0005-0000-0000-0000E4060000}"/>
    <cellStyle name="差_108.BOM 2 2 12 6 2 2" xfId="1717" xr:uid="{00000000-0005-0000-0000-0000E5060000}"/>
    <cellStyle name="差_108.BOM 2 2 12 6 3" xfId="1718" xr:uid="{00000000-0005-0000-0000-0000E6060000}"/>
    <cellStyle name="差_108.BOM 2 2 12 7" xfId="1719" xr:uid="{00000000-0005-0000-0000-0000E7060000}"/>
    <cellStyle name="差_108.BOM 2 2 12 7 2" xfId="1721" xr:uid="{00000000-0005-0000-0000-0000E9060000}"/>
    <cellStyle name="差_108.BOM 2 2 12 7 2 2" xfId="1722" xr:uid="{00000000-0005-0000-0000-0000EA060000}"/>
    <cellStyle name="差_108.BOM 2 2 12 7 3" xfId="1723" xr:uid="{00000000-0005-0000-0000-0000EB060000}"/>
    <cellStyle name="差_108.BOM 2 2 12 8" xfId="1724" xr:uid="{00000000-0005-0000-0000-0000EC060000}"/>
    <cellStyle name="差_108.BOM 2 2 12 8 2" xfId="1726" xr:uid="{00000000-0005-0000-0000-0000EE060000}"/>
    <cellStyle name="差_108.BOM 2 2 12 9" xfId="1727" xr:uid="{00000000-0005-0000-0000-0000EF060000}"/>
    <cellStyle name="差_108.BOM 2 2 13" xfId="107" xr:uid="{00000000-0005-0000-0000-00008C000000}"/>
    <cellStyle name="差_108.BOM 2 2 13 2" xfId="202" xr:uid="{00000000-0005-0000-0000-0000FA000000}"/>
    <cellStyle name="差_108.BOM 2 2 13 2 2" xfId="1731" xr:uid="{00000000-0005-0000-0000-0000F3060000}"/>
    <cellStyle name="差_108.BOM 2 2 13 2 2 2" xfId="1733" xr:uid="{00000000-0005-0000-0000-0000F5060000}"/>
    <cellStyle name="差_108.BOM 2 2 13 2 3" xfId="1735" xr:uid="{00000000-0005-0000-0000-0000F7060000}"/>
    <cellStyle name="差_108.BOM 2 2 13 3" xfId="204" xr:uid="{00000000-0005-0000-0000-0000FC000000}"/>
    <cellStyle name="差_108.BOM 2 2 13 3 2" xfId="1737" xr:uid="{00000000-0005-0000-0000-0000F9060000}"/>
    <cellStyle name="差_108.BOM 2 2 13 3 2 2" xfId="1738" xr:uid="{00000000-0005-0000-0000-0000FA060000}"/>
    <cellStyle name="差_108.BOM 2 2 13 3 3" xfId="1739" xr:uid="{00000000-0005-0000-0000-0000FB060000}"/>
    <cellStyle name="差_108.BOM 2 2 13 4" xfId="207" xr:uid="{00000000-0005-0000-0000-0000FF000000}"/>
    <cellStyle name="差_108.BOM 2 2 13 4 2" xfId="1741" xr:uid="{00000000-0005-0000-0000-0000FD060000}"/>
    <cellStyle name="差_108.BOM 2 2 13 4 2 2" xfId="1742" xr:uid="{00000000-0005-0000-0000-0000FE060000}"/>
    <cellStyle name="差_108.BOM 2 2 13 4 3" xfId="1743" xr:uid="{00000000-0005-0000-0000-0000FF060000}"/>
    <cellStyle name="差_108.BOM 2 2 13 5" xfId="210" xr:uid="{00000000-0005-0000-0000-000002010000}"/>
    <cellStyle name="差_108.BOM 2 2 13 5 2" xfId="1745" xr:uid="{00000000-0005-0000-0000-000001070000}"/>
    <cellStyle name="差_108.BOM 2 2 13 5 2 2" xfId="1746" xr:uid="{00000000-0005-0000-0000-000002070000}"/>
    <cellStyle name="差_108.BOM 2 2 13 5 3" xfId="1747" xr:uid="{00000000-0005-0000-0000-000003070000}"/>
    <cellStyle name="差_108.BOM 2 2 13 6" xfId="1748" xr:uid="{00000000-0005-0000-0000-000004070000}"/>
    <cellStyle name="差_108.BOM 2 2 13 6 2" xfId="1750" xr:uid="{00000000-0005-0000-0000-000006070000}"/>
    <cellStyle name="差_108.BOM 2 2 13 6 2 2" xfId="1751" xr:uid="{00000000-0005-0000-0000-000007070000}"/>
    <cellStyle name="差_108.BOM 2 2 13 6 3" xfId="1752" xr:uid="{00000000-0005-0000-0000-000008070000}"/>
    <cellStyle name="差_108.BOM 2 2 13 7" xfId="1753" xr:uid="{00000000-0005-0000-0000-000009070000}"/>
    <cellStyle name="差_108.BOM 2 2 13 7 2" xfId="1755" xr:uid="{00000000-0005-0000-0000-00000B070000}"/>
    <cellStyle name="差_108.BOM 2 2 13 7 2 2" xfId="1756" xr:uid="{00000000-0005-0000-0000-00000C070000}"/>
    <cellStyle name="差_108.BOM 2 2 13 7 3" xfId="1757" xr:uid="{00000000-0005-0000-0000-00000D070000}"/>
    <cellStyle name="差_108.BOM 2 2 13 8" xfId="1758" xr:uid="{00000000-0005-0000-0000-00000E070000}"/>
    <cellStyle name="差_108.BOM 2 2 13 8 2" xfId="1760" xr:uid="{00000000-0005-0000-0000-000010070000}"/>
    <cellStyle name="差_108.BOM 2 2 13 9" xfId="1761" xr:uid="{00000000-0005-0000-0000-000011070000}"/>
    <cellStyle name="差_108.BOM 2 2 14" xfId="85" xr:uid="{00000000-0005-0000-0000-000070000000}"/>
    <cellStyle name="差_108.BOM 2 2 14 2" xfId="212" xr:uid="{00000000-0005-0000-0000-000004010000}"/>
    <cellStyle name="差_108.BOM 2 2 14 2 2" xfId="1767" xr:uid="{00000000-0005-0000-0000-000017070000}"/>
    <cellStyle name="差_108.BOM 2 2 14 2 2 2" xfId="1771" xr:uid="{00000000-0005-0000-0000-00001B070000}"/>
    <cellStyle name="差_108.BOM 2 2 14 2 3" xfId="1775" xr:uid="{00000000-0005-0000-0000-00001F070000}"/>
    <cellStyle name="差_108.BOM 2 2 14 3" xfId="214" xr:uid="{00000000-0005-0000-0000-000006010000}"/>
    <cellStyle name="差_108.BOM 2 2 14 3 2" xfId="1779" xr:uid="{00000000-0005-0000-0000-000023070000}"/>
    <cellStyle name="差_108.BOM 2 2 14 3 2 2" xfId="1782" xr:uid="{00000000-0005-0000-0000-000026070000}"/>
    <cellStyle name="差_108.BOM 2 2 14 3 3" xfId="1785" xr:uid="{00000000-0005-0000-0000-000029070000}"/>
    <cellStyle name="差_108.BOM 2 2 14 4" xfId="221" xr:uid="{00000000-0005-0000-0000-00000D010000}"/>
    <cellStyle name="差_108.BOM 2 2 14 4 2" xfId="1788" xr:uid="{00000000-0005-0000-0000-00002C070000}"/>
    <cellStyle name="差_108.BOM 2 2 14 4 2 2" xfId="40" xr:uid="{00000000-0005-0000-0000-000033000000}"/>
    <cellStyle name="差_108.BOM 2 2 14 4 3" xfId="1791" xr:uid="{00000000-0005-0000-0000-00002F070000}"/>
    <cellStyle name="差_108.BOM 2 2 14 5" xfId="226" xr:uid="{00000000-0005-0000-0000-000012010000}"/>
    <cellStyle name="差_108.BOM 2 2 14 5 2" xfId="1795" xr:uid="{00000000-0005-0000-0000-000033070000}"/>
    <cellStyle name="差_108.BOM 2 2 14 5 2 2" xfId="1797" xr:uid="{00000000-0005-0000-0000-000035070000}"/>
    <cellStyle name="差_108.BOM 2 2 14 5 3" xfId="1799" xr:uid="{00000000-0005-0000-0000-000037070000}"/>
    <cellStyle name="差_108.BOM 2 2 14 6" xfId="1801" xr:uid="{00000000-0005-0000-0000-000039070000}"/>
    <cellStyle name="差_108.BOM 2 2 14 6 2" xfId="1805" xr:uid="{00000000-0005-0000-0000-00003D070000}"/>
    <cellStyle name="差_108.BOM 2 2 14 6 2 2" xfId="460" xr:uid="{00000000-0005-0000-0000-0000FC010000}"/>
    <cellStyle name="差_108.BOM 2 2 14 6 3" xfId="1807" xr:uid="{00000000-0005-0000-0000-00003F070000}"/>
    <cellStyle name="差_108.BOM 2 2 14 7" xfId="1808" xr:uid="{00000000-0005-0000-0000-000040070000}"/>
    <cellStyle name="差_108.BOM 2 2 14 7 2" xfId="1811" xr:uid="{00000000-0005-0000-0000-000043070000}"/>
    <cellStyle name="差_108.BOM 2 2 14 7 2 2" xfId="1812" xr:uid="{00000000-0005-0000-0000-000044070000}"/>
    <cellStyle name="差_108.BOM 2 2 14 7 3" xfId="1813" xr:uid="{00000000-0005-0000-0000-000045070000}"/>
    <cellStyle name="差_108.BOM 2 2 14 8" xfId="1814" xr:uid="{00000000-0005-0000-0000-000046070000}"/>
    <cellStyle name="差_108.BOM 2 2 14 8 2" xfId="1817" xr:uid="{00000000-0005-0000-0000-000049070000}"/>
    <cellStyle name="差_108.BOM 2 2 14 9" xfId="1818" xr:uid="{00000000-0005-0000-0000-00004A070000}"/>
    <cellStyle name="差_108.BOM 2 2 15" xfId="1821" xr:uid="{00000000-0005-0000-0000-00004D070000}"/>
    <cellStyle name="差_108.BOM 2 2 15 2" xfId="1823" xr:uid="{00000000-0005-0000-0000-00004F070000}"/>
    <cellStyle name="差_108.BOM 2 2 15 2 2" xfId="1826" xr:uid="{00000000-0005-0000-0000-000052070000}"/>
    <cellStyle name="差_108.BOM 2 2 15 2 2 2" xfId="1830" xr:uid="{00000000-0005-0000-0000-000056070000}"/>
    <cellStyle name="差_108.BOM 2 2 15 2 3" xfId="1833" xr:uid="{00000000-0005-0000-0000-000059070000}"/>
    <cellStyle name="差_108.BOM 2 2 15 3" xfId="1835" xr:uid="{00000000-0005-0000-0000-00005B070000}"/>
    <cellStyle name="差_108.BOM 2 2 15 3 2" xfId="1837" xr:uid="{00000000-0005-0000-0000-00005D070000}"/>
    <cellStyle name="差_108.BOM 2 2 15 3 2 2" xfId="1839" xr:uid="{00000000-0005-0000-0000-00005F070000}"/>
    <cellStyle name="差_108.BOM 2 2 15 3 3" xfId="1841" xr:uid="{00000000-0005-0000-0000-000061070000}"/>
    <cellStyle name="差_108.BOM 2 2 15 4" xfId="1843" xr:uid="{00000000-0005-0000-0000-000063070000}"/>
    <cellStyle name="差_108.BOM 2 2 15 4 2" xfId="1845" xr:uid="{00000000-0005-0000-0000-000065070000}"/>
    <cellStyle name="差_108.BOM 2 2 15 4 2 2" xfId="1847" xr:uid="{00000000-0005-0000-0000-000067070000}"/>
    <cellStyle name="差_108.BOM 2 2 15 4 3" xfId="1849" xr:uid="{00000000-0005-0000-0000-000069070000}"/>
    <cellStyle name="差_108.BOM 2 2 15 5" xfId="1851" xr:uid="{00000000-0005-0000-0000-00006B070000}"/>
    <cellStyle name="差_108.BOM 2 2 15 5 2" xfId="1853" xr:uid="{00000000-0005-0000-0000-00006D070000}"/>
    <cellStyle name="差_108.BOM 2 2 15 5 2 2" xfId="1855" xr:uid="{00000000-0005-0000-0000-00006F070000}"/>
    <cellStyle name="差_108.BOM 2 2 15 5 3" xfId="1857" xr:uid="{00000000-0005-0000-0000-000071070000}"/>
    <cellStyle name="差_108.BOM 2 2 15 6" xfId="1859" xr:uid="{00000000-0005-0000-0000-000073070000}"/>
    <cellStyle name="差_108.BOM 2 2 15 6 2" xfId="1862" xr:uid="{00000000-0005-0000-0000-000076070000}"/>
    <cellStyle name="差_108.BOM 2 2 15 6 2 2" xfId="1864" xr:uid="{00000000-0005-0000-0000-000078070000}"/>
    <cellStyle name="差_108.BOM 2 2 15 6 3" xfId="1866" xr:uid="{00000000-0005-0000-0000-00007A070000}"/>
    <cellStyle name="差_108.BOM 2 2 15 7" xfId="1869" xr:uid="{00000000-0005-0000-0000-00007D070000}"/>
    <cellStyle name="差_108.BOM 2 2 15 7 2" xfId="1871" xr:uid="{00000000-0005-0000-0000-00007F070000}"/>
    <cellStyle name="差_108.BOM 2 2 15 7 2 2" xfId="1873" xr:uid="{00000000-0005-0000-0000-000081070000}"/>
    <cellStyle name="差_108.BOM 2 2 15 7 3" xfId="1875" xr:uid="{00000000-0005-0000-0000-000083070000}"/>
    <cellStyle name="差_108.BOM 2 2 15 8" xfId="1877" xr:uid="{00000000-0005-0000-0000-000085070000}"/>
    <cellStyle name="差_108.BOM 2 2 15 8 2" xfId="1879" xr:uid="{00000000-0005-0000-0000-000087070000}"/>
    <cellStyle name="差_108.BOM 2 2 15 9" xfId="1881" xr:uid="{00000000-0005-0000-0000-000089070000}"/>
    <cellStyle name="差_108.BOM 2 2 16" xfId="1888" xr:uid="{00000000-0005-0000-0000-000090070000}"/>
    <cellStyle name="差_108.BOM 2 2 16 2" xfId="1891" xr:uid="{00000000-0005-0000-0000-000093070000}"/>
    <cellStyle name="差_108.BOM 2 2 16 2 2" xfId="1894" xr:uid="{00000000-0005-0000-0000-000096070000}"/>
    <cellStyle name="差_108.BOM 2 2 16 2 2 2" xfId="1898" xr:uid="{00000000-0005-0000-0000-00009A070000}"/>
    <cellStyle name="差_108.BOM 2 2 16 2 3" xfId="1900" xr:uid="{00000000-0005-0000-0000-00009C070000}"/>
    <cellStyle name="差_108.BOM 2 2 16 3" xfId="1901" xr:uid="{00000000-0005-0000-0000-00009D070000}"/>
    <cellStyle name="差_108.BOM 2 2 16 3 2" xfId="1902" xr:uid="{00000000-0005-0000-0000-00009E070000}"/>
    <cellStyle name="差_108.BOM 2 2 16 3 2 2" xfId="1903" xr:uid="{00000000-0005-0000-0000-00009F070000}"/>
    <cellStyle name="差_108.BOM 2 2 16 3 3" xfId="1904" xr:uid="{00000000-0005-0000-0000-0000A0070000}"/>
    <cellStyle name="差_108.BOM 2 2 16 4" xfId="1905" xr:uid="{00000000-0005-0000-0000-0000A1070000}"/>
    <cellStyle name="差_108.BOM 2 2 16 4 2" xfId="1906" xr:uid="{00000000-0005-0000-0000-0000A2070000}"/>
    <cellStyle name="差_108.BOM 2 2 16 4 2 2" xfId="1907" xr:uid="{00000000-0005-0000-0000-0000A3070000}"/>
    <cellStyle name="差_108.BOM 2 2 16 4 3" xfId="1908" xr:uid="{00000000-0005-0000-0000-0000A4070000}"/>
    <cellStyle name="差_108.BOM 2 2 16 5" xfId="1909" xr:uid="{00000000-0005-0000-0000-0000A5070000}"/>
    <cellStyle name="差_108.BOM 2 2 16 5 2" xfId="31" xr:uid="{00000000-0005-0000-0000-000029000000}"/>
    <cellStyle name="差_108.BOM 2 2 16 5 2 2" xfId="1912" xr:uid="{00000000-0005-0000-0000-0000A8070000}"/>
    <cellStyle name="差_108.BOM 2 2 16 5 3" xfId="1913" xr:uid="{00000000-0005-0000-0000-0000A9070000}"/>
    <cellStyle name="差_108.BOM 2 2 16 6" xfId="1914" xr:uid="{00000000-0005-0000-0000-0000AA070000}"/>
    <cellStyle name="差_108.BOM 2 2 16 6 2" xfId="1915" xr:uid="{00000000-0005-0000-0000-0000AB070000}"/>
    <cellStyle name="差_108.BOM 2 2 16 6 2 2" xfId="1916" xr:uid="{00000000-0005-0000-0000-0000AC070000}"/>
    <cellStyle name="差_108.BOM 2 2 16 6 3" xfId="1917" xr:uid="{00000000-0005-0000-0000-0000AD070000}"/>
    <cellStyle name="差_108.BOM 2 2 16 7" xfId="1918" xr:uid="{00000000-0005-0000-0000-0000AE070000}"/>
    <cellStyle name="差_108.BOM 2 2 16 7 2" xfId="1919" xr:uid="{00000000-0005-0000-0000-0000AF070000}"/>
    <cellStyle name="差_108.BOM 2 2 16 7 2 2" xfId="1920" xr:uid="{00000000-0005-0000-0000-0000B0070000}"/>
    <cellStyle name="差_108.BOM 2 2 16 7 3" xfId="1921" xr:uid="{00000000-0005-0000-0000-0000B1070000}"/>
    <cellStyle name="差_108.BOM 2 2 16 8" xfId="1922" xr:uid="{00000000-0005-0000-0000-0000B2070000}"/>
    <cellStyle name="差_108.BOM 2 2 16 8 2" xfId="1923" xr:uid="{00000000-0005-0000-0000-0000B3070000}"/>
    <cellStyle name="差_108.BOM 2 2 16 9" xfId="1925" xr:uid="{00000000-0005-0000-0000-0000B5070000}"/>
    <cellStyle name="差_108.BOM 2 2 17" xfId="1929" xr:uid="{00000000-0005-0000-0000-0000B9070000}"/>
    <cellStyle name="差_108.BOM 2 2 17 2" xfId="1931" xr:uid="{00000000-0005-0000-0000-0000BB070000}"/>
    <cellStyle name="差_108.BOM 2 2 17 2 2" xfId="1933" xr:uid="{00000000-0005-0000-0000-0000BD070000}"/>
    <cellStyle name="差_108.BOM 2 2 17 2 2 2" xfId="1936" xr:uid="{00000000-0005-0000-0000-0000C0070000}"/>
    <cellStyle name="差_108.BOM 2 2 17 2 3" xfId="552" xr:uid="{00000000-0005-0000-0000-000058020000}"/>
    <cellStyle name="差_108.BOM 2 2 17 3" xfId="1939" xr:uid="{00000000-0005-0000-0000-0000C3070000}"/>
    <cellStyle name="差_108.BOM 2 2 17 3 2" xfId="1940" xr:uid="{00000000-0005-0000-0000-0000C4070000}"/>
    <cellStyle name="差_108.BOM 2 2 17 3 2 2" xfId="1941" xr:uid="{00000000-0005-0000-0000-0000C5070000}"/>
    <cellStyle name="差_108.BOM 2 2 17 3 3" xfId="562" xr:uid="{00000000-0005-0000-0000-000062020000}"/>
    <cellStyle name="差_108.BOM 2 2 17 4" xfId="1942" xr:uid="{00000000-0005-0000-0000-0000C6070000}"/>
    <cellStyle name="差_108.BOM 2 2 17 4 2" xfId="1943" xr:uid="{00000000-0005-0000-0000-0000C7070000}"/>
    <cellStyle name="差_108.BOM 2 2 17 4 2 2" xfId="1947" xr:uid="{00000000-0005-0000-0000-0000CB070000}"/>
    <cellStyle name="差_108.BOM 2 2 17 4 3" xfId="573" xr:uid="{00000000-0005-0000-0000-00006D020000}"/>
    <cellStyle name="差_108.BOM 2 2 17 5" xfId="1948" xr:uid="{00000000-0005-0000-0000-0000CC070000}"/>
    <cellStyle name="差_108.BOM 2 2 17 5 2" xfId="1949" xr:uid="{00000000-0005-0000-0000-0000CD070000}"/>
    <cellStyle name="差_108.BOM 2 2 17 5 2 2" xfId="1950" xr:uid="{00000000-0005-0000-0000-0000CE070000}"/>
    <cellStyle name="差_108.BOM 2 2 17 5 3" xfId="587" xr:uid="{00000000-0005-0000-0000-00007B020000}"/>
    <cellStyle name="差_108.BOM 2 2 17 6" xfId="1951" xr:uid="{00000000-0005-0000-0000-0000CF070000}"/>
    <cellStyle name="差_108.BOM 2 2 17 6 2" xfId="1952" xr:uid="{00000000-0005-0000-0000-0000D0070000}"/>
    <cellStyle name="差_108.BOM 2 2 17 6 2 2" xfId="1953" xr:uid="{00000000-0005-0000-0000-0000D1070000}"/>
    <cellStyle name="差_108.BOM 2 2 17 6 3" xfId="599" xr:uid="{00000000-0005-0000-0000-000087020000}"/>
    <cellStyle name="差_108.BOM 2 2 17 7" xfId="1954" xr:uid="{00000000-0005-0000-0000-0000D2070000}"/>
    <cellStyle name="差_108.BOM 2 2 17 7 2" xfId="1955" xr:uid="{00000000-0005-0000-0000-0000D3070000}"/>
    <cellStyle name="差_108.BOM 2 2 17 7 2 2" xfId="1956" xr:uid="{00000000-0005-0000-0000-0000D4070000}"/>
    <cellStyle name="差_108.BOM 2 2 17 7 3" xfId="609" xr:uid="{00000000-0005-0000-0000-000091020000}"/>
    <cellStyle name="差_108.BOM 2 2 17 8" xfId="1957" xr:uid="{00000000-0005-0000-0000-0000D5070000}"/>
    <cellStyle name="差_108.BOM 2 2 17 8 2" xfId="1958" xr:uid="{00000000-0005-0000-0000-0000D6070000}"/>
    <cellStyle name="差_108.BOM 2 2 17 9" xfId="1960" xr:uid="{00000000-0005-0000-0000-0000D8070000}"/>
    <cellStyle name="差_108.BOM 2 2 18" xfId="1963" xr:uid="{00000000-0005-0000-0000-0000DB070000}"/>
    <cellStyle name="差_108.BOM 2 2 18 2" xfId="1964" xr:uid="{00000000-0005-0000-0000-0000DC070000}"/>
    <cellStyle name="差_108.BOM 2 2 18 2 2" xfId="1966" xr:uid="{00000000-0005-0000-0000-0000DE070000}"/>
    <cellStyle name="差_108.BOM 2 2 18 2 2 2" xfId="1970" xr:uid="{00000000-0005-0000-0000-0000E2070000}"/>
    <cellStyle name="差_108.BOM 2 2 18 2 3" xfId="1972" xr:uid="{00000000-0005-0000-0000-0000E4070000}"/>
    <cellStyle name="差_108.BOM 2 2 18 3" xfId="1973" xr:uid="{00000000-0005-0000-0000-0000E5070000}"/>
    <cellStyle name="差_108.BOM 2 2 18 3 2" xfId="1974" xr:uid="{00000000-0005-0000-0000-0000E6070000}"/>
    <cellStyle name="差_108.BOM 2 2 18 3 2 2" xfId="1976" xr:uid="{00000000-0005-0000-0000-0000E8070000}"/>
    <cellStyle name="差_108.BOM 2 2 18 3 3" xfId="1977" xr:uid="{00000000-0005-0000-0000-0000E9070000}"/>
    <cellStyle name="差_108.BOM 2 2 18 4" xfId="1307" xr:uid="{00000000-0005-0000-0000-00004B050000}"/>
    <cellStyle name="差_108.BOM 2 2 18 4 2" xfId="1978" xr:uid="{00000000-0005-0000-0000-0000EA070000}"/>
    <cellStyle name="差_108.BOM 2 2 18 4 2 2" xfId="1980" xr:uid="{00000000-0005-0000-0000-0000EC070000}"/>
    <cellStyle name="差_108.BOM 2 2 18 4 3" xfId="1981" xr:uid="{00000000-0005-0000-0000-0000ED070000}"/>
    <cellStyle name="差_108.BOM 2 2 18 5" xfId="1982" xr:uid="{00000000-0005-0000-0000-0000EE070000}"/>
    <cellStyle name="差_108.BOM 2 2 18 5 2" xfId="1983" xr:uid="{00000000-0005-0000-0000-0000EF070000}"/>
    <cellStyle name="差_108.BOM 2 2 18 5 2 2" xfId="1985" xr:uid="{00000000-0005-0000-0000-0000F1070000}"/>
    <cellStyle name="差_108.BOM 2 2 18 5 3" xfId="1986" xr:uid="{00000000-0005-0000-0000-0000F2070000}"/>
    <cellStyle name="差_108.BOM 2 2 18 6" xfId="1987" xr:uid="{00000000-0005-0000-0000-0000F3070000}"/>
    <cellStyle name="差_108.BOM 2 2 18 6 2" xfId="1988" xr:uid="{00000000-0005-0000-0000-0000F4070000}"/>
    <cellStyle name="差_108.BOM 2 2 18 6 2 2" xfId="121" xr:uid="{00000000-0005-0000-0000-00009E000000}"/>
    <cellStyle name="差_108.BOM 2 2 18 6 3" xfId="1990" xr:uid="{00000000-0005-0000-0000-0000F6070000}"/>
    <cellStyle name="差_108.BOM 2 2 18 7" xfId="1991" xr:uid="{00000000-0005-0000-0000-0000F7070000}"/>
    <cellStyle name="差_108.BOM 2 2 18 7 2" xfId="1992" xr:uid="{00000000-0005-0000-0000-0000F8070000}"/>
    <cellStyle name="差_108.BOM 2 2 18 7 2 2" xfId="1861" xr:uid="{00000000-0005-0000-0000-000075070000}"/>
    <cellStyle name="差_108.BOM 2 2 18 7 3" xfId="1994" xr:uid="{00000000-0005-0000-0000-0000FA070000}"/>
    <cellStyle name="差_108.BOM 2 2 18 8" xfId="1995" xr:uid="{00000000-0005-0000-0000-0000FB070000}"/>
    <cellStyle name="差_108.BOM 2 2 18 8 2" xfId="1064" xr:uid="{00000000-0005-0000-0000-000058040000}"/>
    <cellStyle name="差_108.BOM 2 2 18 9" xfId="1997" xr:uid="{00000000-0005-0000-0000-0000FD070000}"/>
    <cellStyle name="差_108.BOM 2 2 19" xfId="1998" xr:uid="{00000000-0005-0000-0000-0000FE070000}"/>
    <cellStyle name="差_108.BOM 2 2 19 2" xfId="1999" xr:uid="{00000000-0005-0000-0000-0000FF070000}"/>
    <cellStyle name="差_108.BOM 2 2 19 2 2" xfId="2002" xr:uid="{00000000-0005-0000-0000-000002080000}"/>
    <cellStyle name="差_108.BOM 2 2 19 2 2 2" xfId="2004" xr:uid="{00000000-0005-0000-0000-000004080000}"/>
    <cellStyle name="差_108.BOM 2 2 19 2 3" xfId="2005" xr:uid="{00000000-0005-0000-0000-000005080000}"/>
    <cellStyle name="差_108.BOM 2 2 19 3" xfId="2008" xr:uid="{00000000-0005-0000-0000-000008080000}"/>
    <cellStyle name="差_108.BOM 2 2 19 3 2" xfId="2009" xr:uid="{00000000-0005-0000-0000-000009080000}"/>
    <cellStyle name="差_108.BOM 2 2 19 3 2 2" xfId="2010" xr:uid="{00000000-0005-0000-0000-00000A080000}"/>
    <cellStyle name="差_108.BOM 2 2 19 3 3" xfId="2011" xr:uid="{00000000-0005-0000-0000-00000B080000}"/>
    <cellStyle name="差_108.BOM 2 2 19 4" xfId="2013" xr:uid="{00000000-0005-0000-0000-00000D080000}"/>
    <cellStyle name="差_108.BOM 2 2 19 4 2" xfId="2014" xr:uid="{00000000-0005-0000-0000-00000E080000}"/>
    <cellStyle name="差_108.BOM 2 2 19 4 2 2" xfId="309" xr:uid="{00000000-0005-0000-0000-000065010000}"/>
    <cellStyle name="差_108.BOM 2 2 19 4 3" xfId="2015" xr:uid="{00000000-0005-0000-0000-00000F080000}"/>
    <cellStyle name="差_108.BOM 2 2 19 5" xfId="2017" xr:uid="{00000000-0005-0000-0000-000011080000}"/>
    <cellStyle name="差_108.BOM 2 2 19 5 2" xfId="2019" xr:uid="{00000000-0005-0000-0000-000013080000}"/>
    <cellStyle name="差_108.BOM 2 2 19 5 2 2" xfId="2022" xr:uid="{00000000-0005-0000-0000-000016080000}"/>
    <cellStyle name="差_108.BOM 2 2 19 5 3" xfId="2023" xr:uid="{00000000-0005-0000-0000-000017080000}"/>
    <cellStyle name="差_108.BOM 2 2 19 6" xfId="2024" xr:uid="{00000000-0005-0000-0000-000018080000}"/>
    <cellStyle name="差_108.BOM 2 2 19 6 2" xfId="2025" xr:uid="{00000000-0005-0000-0000-000019080000}"/>
    <cellStyle name="差_108.BOM 2 2 19 6 2 2" xfId="2026" xr:uid="{00000000-0005-0000-0000-00001A080000}"/>
    <cellStyle name="差_108.BOM 2 2 19 6 3" xfId="2027" xr:uid="{00000000-0005-0000-0000-00001B080000}"/>
    <cellStyle name="差_108.BOM 2 2 19 7" xfId="1632" xr:uid="{00000000-0005-0000-0000-000090060000}"/>
    <cellStyle name="差_108.BOM 2 2 19 7 2" xfId="2028" xr:uid="{00000000-0005-0000-0000-00001C080000}"/>
    <cellStyle name="差_108.BOM 2 2 19 7 2 2" xfId="2031" xr:uid="{00000000-0005-0000-0000-00001F080000}"/>
    <cellStyle name="差_108.BOM 2 2 19 7 3" xfId="2032" xr:uid="{00000000-0005-0000-0000-000020080000}"/>
    <cellStyle name="差_108.BOM 2 2 19 8" xfId="2033" xr:uid="{00000000-0005-0000-0000-000021080000}"/>
    <cellStyle name="差_108.BOM 2 2 19 8 2" xfId="2034" xr:uid="{00000000-0005-0000-0000-000022080000}"/>
    <cellStyle name="差_108.BOM 2 2 19 9" xfId="2036" xr:uid="{00000000-0005-0000-0000-000024080000}"/>
    <cellStyle name="差_108.BOM 2 2 2" xfId="2038" xr:uid="{00000000-0005-0000-0000-000026080000}"/>
    <cellStyle name="差_108.BOM 2 2 2 2" xfId="2040" xr:uid="{00000000-0005-0000-0000-000028080000}"/>
    <cellStyle name="差_108.BOM 2 2 2 2 2" xfId="2042" xr:uid="{00000000-0005-0000-0000-00002A080000}"/>
    <cellStyle name="差_108.BOM 2 2 2 2 2 2" xfId="2044" xr:uid="{00000000-0005-0000-0000-00002C080000}"/>
    <cellStyle name="差_108.BOM 2 2 2 2 3" xfId="2046" xr:uid="{00000000-0005-0000-0000-00002E080000}"/>
    <cellStyle name="差_108.BOM 2 2 2 3" xfId="2048" xr:uid="{00000000-0005-0000-0000-000030080000}"/>
    <cellStyle name="差_108.BOM 2 2 2 3 2" xfId="2050" xr:uid="{00000000-0005-0000-0000-000032080000}"/>
    <cellStyle name="差_108.BOM 2 2 2 3 2 2" xfId="2052" xr:uid="{00000000-0005-0000-0000-000034080000}"/>
    <cellStyle name="差_108.BOM 2 2 2 3 3" xfId="2054" xr:uid="{00000000-0005-0000-0000-000036080000}"/>
    <cellStyle name="差_108.BOM 2 2 2 4" xfId="2056" xr:uid="{00000000-0005-0000-0000-000038080000}"/>
    <cellStyle name="差_108.BOM 2 2 2 4 2" xfId="2058" xr:uid="{00000000-0005-0000-0000-00003A080000}"/>
    <cellStyle name="差_108.BOM 2 2 2 4 2 2" xfId="2060" xr:uid="{00000000-0005-0000-0000-00003C080000}"/>
    <cellStyle name="差_108.BOM 2 2 2 4 3" xfId="735" xr:uid="{00000000-0005-0000-0000-00000F030000}"/>
    <cellStyle name="差_108.BOM 2 2 2 5" xfId="2062" xr:uid="{00000000-0005-0000-0000-00003E080000}"/>
    <cellStyle name="差_108.BOM 2 2 2 5 2" xfId="2064" xr:uid="{00000000-0005-0000-0000-000040080000}"/>
    <cellStyle name="差_108.BOM 2 2 2 5 2 2" xfId="351" xr:uid="{00000000-0005-0000-0000-00008F010000}"/>
    <cellStyle name="差_108.BOM 2 2 2 5 3" xfId="2066" xr:uid="{00000000-0005-0000-0000-000042080000}"/>
    <cellStyle name="差_108.BOM 2 2 2 6" xfId="2067" xr:uid="{00000000-0005-0000-0000-000043080000}"/>
    <cellStyle name="差_108.BOM 2 2 2 6 2" xfId="2068" xr:uid="{00000000-0005-0000-0000-000044080000}"/>
    <cellStyle name="差_108.BOM 2 2 2 6 2 2" xfId="2069" xr:uid="{00000000-0005-0000-0000-000045080000}"/>
    <cellStyle name="差_108.BOM 2 2 2 6 3" xfId="2070" xr:uid="{00000000-0005-0000-0000-000046080000}"/>
    <cellStyle name="差_108.BOM 2 2 2 7" xfId="1065" xr:uid="{00000000-0005-0000-0000-000059040000}"/>
    <cellStyle name="差_108.BOM 2 2 2 7 2" xfId="1067" xr:uid="{00000000-0005-0000-0000-00005B040000}"/>
    <cellStyle name="差_108.BOM 2 2 2 7 2 2" xfId="2072" xr:uid="{00000000-0005-0000-0000-000048080000}"/>
    <cellStyle name="差_108.BOM 2 2 2 7 3" xfId="2073" xr:uid="{00000000-0005-0000-0000-000049080000}"/>
    <cellStyle name="差_108.BOM 2 2 2 8" xfId="424" xr:uid="{00000000-0005-0000-0000-0000D8010000}"/>
    <cellStyle name="差_108.BOM 2 2 2 8 2" xfId="2074" xr:uid="{00000000-0005-0000-0000-00004A080000}"/>
    <cellStyle name="差_108.BOM 2 2 2 9" xfId="2075" xr:uid="{00000000-0005-0000-0000-00004B080000}"/>
    <cellStyle name="差_108.BOM 2 2 20" xfId="1822" xr:uid="{00000000-0005-0000-0000-00004E070000}"/>
    <cellStyle name="差_108.BOM 2 2 20 2" xfId="1824" xr:uid="{00000000-0005-0000-0000-000050070000}"/>
    <cellStyle name="差_108.BOM 2 2 20 2 2" xfId="1827" xr:uid="{00000000-0005-0000-0000-000053070000}"/>
    <cellStyle name="差_108.BOM 2 2 20 2 2 2" xfId="1831" xr:uid="{00000000-0005-0000-0000-000057070000}"/>
    <cellStyle name="差_108.BOM 2 2 20 2 3" xfId="1834" xr:uid="{00000000-0005-0000-0000-00005A070000}"/>
    <cellStyle name="差_108.BOM 2 2 20 3" xfId="1836" xr:uid="{00000000-0005-0000-0000-00005C070000}"/>
    <cellStyle name="差_108.BOM 2 2 20 3 2" xfId="1838" xr:uid="{00000000-0005-0000-0000-00005E070000}"/>
    <cellStyle name="差_108.BOM 2 2 20 3 2 2" xfId="1840" xr:uid="{00000000-0005-0000-0000-000060070000}"/>
    <cellStyle name="差_108.BOM 2 2 20 3 3" xfId="1842" xr:uid="{00000000-0005-0000-0000-000062070000}"/>
    <cellStyle name="差_108.BOM 2 2 20 4" xfId="1844" xr:uid="{00000000-0005-0000-0000-000064070000}"/>
    <cellStyle name="差_108.BOM 2 2 20 4 2" xfId="1846" xr:uid="{00000000-0005-0000-0000-000066070000}"/>
    <cellStyle name="差_108.BOM 2 2 20 4 2 2" xfId="1848" xr:uid="{00000000-0005-0000-0000-000068070000}"/>
    <cellStyle name="差_108.BOM 2 2 20 4 3" xfId="1850" xr:uid="{00000000-0005-0000-0000-00006A070000}"/>
    <cellStyle name="差_108.BOM 2 2 20 5" xfId="1852" xr:uid="{00000000-0005-0000-0000-00006C070000}"/>
    <cellStyle name="差_108.BOM 2 2 20 5 2" xfId="1854" xr:uid="{00000000-0005-0000-0000-00006E070000}"/>
    <cellStyle name="差_108.BOM 2 2 20 5 2 2" xfId="1856" xr:uid="{00000000-0005-0000-0000-000070070000}"/>
    <cellStyle name="差_108.BOM 2 2 20 5 3" xfId="1858" xr:uid="{00000000-0005-0000-0000-000072070000}"/>
    <cellStyle name="差_108.BOM 2 2 20 6" xfId="1860" xr:uid="{00000000-0005-0000-0000-000074070000}"/>
    <cellStyle name="差_108.BOM 2 2 20 6 2" xfId="1863" xr:uid="{00000000-0005-0000-0000-000077070000}"/>
    <cellStyle name="差_108.BOM 2 2 20 6 2 2" xfId="1865" xr:uid="{00000000-0005-0000-0000-000079070000}"/>
    <cellStyle name="差_108.BOM 2 2 20 6 3" xfId="1867" xr:uid="{00000000-0005-0000-0000-00007B070000}"/>
    <cellStyle name="差_108.BOM 2 2 20 7" xfId="1870" xr:uid="{00000000-0005-0000-0000-00007E070000}"/>
    <cellStyle name="差_108.BOM 2 2 20 7 2" xfId="1872" xr:uid="{00000000-0005-0000-0000-000080070000}"/>
    <cellStyle name="差_108.BOM 2 2 20 7 2 2" xfId="1874" xr:uid="{00000000-0005-0000-0000-000082070000}"/>
    <cellStyle name="差_108.BOM 2 2 20 7 3" xfId="1876" xr:uid="{00000000-0005-0000-0000-000084070000}"/>
    <cellStyle name="差_108.BOM 2 2 20 8" xfId="1878" xr:uid="{00000000-0005-0000-0000-000086070000}"/>
    <cellStyle name="差_108.BOM 2 2 20 8 2" xfId="1880" xr:uid="{00000000-0005-0000-0000-000088070000}"/>
    <cellStyle name="差_108.BOM 2 2 20 9" xfId="1882" xr:uid="{00000000-0005-0000-0000-00008A070000}"/>
    <cellStyle name="差_108.BOM 2 2 21" xfId="1889" xr:uid="{00000000-0005-0000-0000-000091070000}"/>
    <cellStyle name="差_108.BOM 2 2 21 2" xfId="1892" xr:uid="{00000000-0005-0000-0000-000094070000}"/>
    <cellStyle name="差_108.BOM 2 2 22" xfId="1930" xr:uid="{00000000-0005-0000-0000-0000BA070000}"/>
    <cellStyle name="差_108.BOM 2 2 3" xfId="1431" xr:uid="{00000000-0005-0000-0000-0000C7050000}"/>
    <cellStyle name="差_108.BOM 2 2 3 2" xfId="2077" xr:uid="{00000000-0005-0000-0000-00004D080000}"/>
    <cellStyle name="差_108.BOM 2 2 3 2 2" xfId="2079" xr:uid="{00000000-0005-0000-0000-00004F080000}"/>
    <cellStyle name="差_108.BOM 2 2 3 2 2 2" xfId="2081" xr:uid="{00000000-0005-0000-0000-000051080000}"/>
    <cellStyle name="差_108.BOM 2 2 3 2 3" xfId="2084" xr:uid="{00000000-0005-0000-0000-000054080000}"/>
    <cellStyle name="差_108.BOM 2 2 3 3" xfId="2086" xr:uid="{00000000-0005-0000-0000-000056080000}"/>
    <cellStyle name="差_108.BOM 2 2 3 3 2" xfId="2088" xr:uid="{00000000-0005-0000-0000-000058080000}"/>
    <cellStyle name="差_108.BOM 2 2 3 3 2 2" xfId="185" xr:uid="{00000000-0005-0000-0000-0000E9000000}"/>
    <cellStyle name="差_108.BOM 2 2 3 3 3" xfId="2090" xr:uid="{00000000-0005-0000-0000-00005A080000}"/>
    <cellStyle name="差_108.BOM 2 2 3 4" xfId="2092" xr:uid="{00000000-0005-0000-0000-00005C080000}"/>
    <cellStyle name="差_108.BOM 2 2 3 4 2" xfId="2094" xr:uid="{00000000-0005-0000-0000-00005E080000}"/>
    <cellStyle name="差_108.BOM 2 2 3 4 2 2" xfId="2097" xr:uid="{00000000-0005-0000-0000-000061080000}"/>
    <cellStyle name="差_108.BOM 2 2 3 4 3" xfId="2099" xr:uid="{00000000-0005-0000-0000-000063080000}"/>
    <cellStyle name="差_108.BOM 2 2 3 5" xfId="2101" xr:uid="{00000000-0005-0000-0000-000065080000}"/>
    <cellStyle name="差_108.BOM 2 2 3 5 2" xfId="2103" xr:uid="{00000000-0005-0000-0000-000067080000}"/>
    <cellStyle name="差_108.BOM 2 2 3 5 2 2" xfId="2107" xr:uid="{00000000-0005-0000-0000-00006B080000}"/>
    <cellStyle name="差_108.BOM 2 2 3 5 3" xfId="2109" xr:uid="{00000000-0005-0000-0000-00006D080000}"/>
    <cellStyle name="差_108.BOM 2 2 3 6" xfId="2110" xr:uid="{00000000-0005-0000-0000-00006E080000}"/>
    <cellStyle name="差_108.BOM 2 2 3 6 2" xfId="2111" xr:uid="{00000000-0005-0000-0000-00006F080000}"/>
    <cellStyle name="差_108.BOM 2 2 3 6 2 2" xfId="2112" xr:uid="{00000000-0005-0000-0000-000070080000}"/>
    <cellStyle name="差_108.BOM 2 2 3 6 3" xfId="2113" xr:uid="{00000000-0005-0000-0000-000071080000}"/>
    <cellStyle name="差_108.BOM 2 2 3 7" xfId="1069" xr:uid="{00000000-0005-0000-0000-00005D040000}"/>
    <cellStyle name="差_108.BOM 2 2 3 7 2" xfId="1071" xr:uid="{00000000-0005-0000-0000-00005F040000}"/>
    <cellStyle name="差_108.BOM 2 2 3 7 2 2" xfId="2114" xr:uid="{00000000-0005-0000-0000-000072080000}"/>
    <cellStyle name="差_108.BOM 2 2 3 7 3" xfId="2115" xr:uid="{00000000-0005-0000-0000-000073080000}"/>
    <cellStyle name="差_108.BOM 2 2 3 8" xfId="824" xr:uid="{00000000-0005-0000-0000-000068030000}"/>
    <cellStyle name="差_108.BOM 2 2 3 8 2" xfId="2116" xr:uid="{00000000-0005-0000-0000-000074080000}"/>
    <cellStyle name="差_108.BOM 2 2 3 9" xfId="2117" xr:uid="{00000000-0005-0000-0000-000075080000}"/>
    <cellStyle name="差_108.BOM 2 2 4" xfId="1730" xr:uid="{00000000-0005-0000-0000-0000F2060000}"/>
    <cellStyle name="差_108.BOM 2 2 4 2" xfId="1732" xr:uid="{00000000-0005-0000-0000-0000F4060000}"/>
    <cellStyle name="差_108.BOM 2 2 4 2 2" xfId="2119" xr:uid="{00000000-0005-0000-0000-000077080000}"/>
    <cellStyle name="差_108.BOM 2 2 4 2 2 2" xfId="2121" xr:uid="{00000000-0005-0000-0000-000079080000}"/>
    <cellStyle name="差_108.BOM 2 2 4 2 3" xfId="625" xr:uid="{00000000-0005-0000-0000-0000A1020000}"/>
    <cellStyle name="差_108.BOM 2 2 4 3" xfId="2122" xr:uid="{00000000-0005-0000-0000-00007A080000}"/>
    <cellStyle name="差_108.BOM 2 2 4 3 2" xfId="362" xr:uid="{00000000-0005-0000-0000-00009A010000}"/>
    <cellStyle name="差_108.BOM 2 2 4 3 2 2" xfId="2124" xr:uid="{00000000-0005-0000-0000-00007C080000}"/>
    <cellStyle name="差_108.BOM 2 2 4 3 3" xfId="365" xr:uid="{00000000-0005-0000-0000-00009D010000}"/>
    <cellStyle name="差_108.BOM 2 2 4 4" xfId="2127" xr:uid="{00000000-0005-0000-0000-00007F080000}"/>
    <cellStyle name="差_108.BOM 2 2 4 4 2" xfId="382" xr:uid="{00000000-0005-0000-0000-0000AE010000}"/>
    <cellStyle name="差_108.BOM 2 2 4 4 2 2" xfId="2128" xr:uid="{00000000-0005-0000-0000-000080080000}"/>
    <cellStyle name="差_108.BOM 2 2 4 4 3" xfId="386" xr:uid="{00000000-0005-0000-0000-0000B2010000}"/>
    <cellStyle name="差_108.BOM 2 2 4 5" xfId="2129" xr:uid="{00000000-0005-0000-0000-000081080000}"/>
    <cellStyle name="差_108.BOM 2 2 4 5 2" xfId="401" xr:uid="{00000000-0005-0000-0000-0000C1010000}"/>
    <cellStyle name="差_108.BOM 2 2 4 5 2 2" xfId="2130" xr:uid="{00000000-0005-0000-0000-000082080000}"/>
    <cellStyle name="差_108.BOM 2 2 4 5 3" xfId="403" xr:uid="{00000000-0005-0000-0000-0000C3010000}"/>
    <cellStyle name="差_108.BOM 2 2 4 6" xfId="2131" xr:uid="{00000000-0005-0000-0000-000083080000}"/>
    <cellStyle name="差_108.BOM 2 2 4 6 2" xfId="410" xr:uid="{00000000-0005-0000-0000-0000CA010000}"/>
    <cellStyle name="差_108.BOM 2 2 4 6 2 2" xfId="2132" xr:uid="{00000000-0005-0000-0000-000084080000}"/>
    <cellStyle name="差_108.BOM 2 2 4 6 3" xfId="412" xr:uid="{00000000-0005-0000-0000-0000CC010000}"/>
    <cellStyle name="差_108.BOM 2 2 4 7" xfId="1073" xr:uid="{00000000-0005-0000-0000-000061040000}"/>
    <cellStyle name="差_108.BOM 2 2 4 7 2" xfId="1075" xr:uid="{00000000-0005-0000-0000-000063040000}"/>
    <cellStyle name="差_108.BOM 2 2 4 7 2 2" xfId="128" xr:uid="{00000000-0005-0000-0000-0000A9000000}"/>
    <cellStyle name="差_108.BOM 2 2 4 7 3" xfId="109" xr:uid="{00000000-0005-0000-0000-000090000000}"/>
    <cellStyle name="差_108.BOM 2 2 4 8" xfId="839" xr:uid="{00000000-0005-0000-0000-000077030000}"/>
    <cellStyle name="差_108.BOM 2 2 4 8 2" xfId="2133" xr:uid="{00000000-0005-0000-0000-000085080000}"/>
    <cellStyle name="差_108.BOM 2 2 4 9" xfId="2134" xr:uid="{00000000-0005-0000-0000-000086080000}"/>
    <cellStyle name="差_108.BOM 2 2 5" xfId="1734" xr:uid="{00000000-0005-0000-0000-0000F6060000}"/>
    <cellStyle name="差_108.BOM 2 2 5 2" xfId="2135" xr:uid="{00000000-0005-0000-0000-000087080000}"/>
    <cellStyle name="差_108.BOM 2 2 5 2 2" xfId="2136" xr:uid="{00000000-0005-0000-0000-000088080000}"/>
    <cellStyle name="差_108.BOM 2 2 5 2 2 2" xfId="64" xr:uid="{00000000-0005-0000-0000-000057000000}"/>
    <cellStyle name="差_108.BOM 2 2 5 2 3" xfId="2138" xr:uid="{00000000-0005-0000-0000-00008A080000}"/>
    <cellStyle name="差_108.BOM 2 2 5 3" xfId="2139" xr:uid="{00000000-0005-0000-0000-00008B080000}"/>
    <cellStyle name="差_108.BOM 2 2 5 3 2" xfId="2141" xr:uid="{00000000-0005-0000-0000-00008D080000}"/>
    <cellStyle name="差_108.BOM 2 2 5 3 2 2" xfId="1142" xr:uid="{00000000-0005-0000-0000-0000A6040000}"/>
    <cellStyle name="差_108.BOM 2 2 5 3 3" xfId="2143" xr:uid="{00000000-0005-0000-0000-00008F080000}"/>
    <cellStyle name="差_108.BOM 2 2 5 4" xfId="2144" xr:uid="{00000000-0005-0000-0000-000090080000}"/>
    <cellStyle name="差_108.BOM 2 2 5 4 2" xfId="2146" xr:uid="{00000000-0005-0000-0000-000092080000}"/>
    <cellStyle name="差_108.BOM 2 2 5 4 2 2" xfId="1200" xr:uid="{00000000-0005-0000-0000-0000E0040000}"/>
    <cellStyle name="差_108.BOM 2 2 5 4 3" xfId="2147" xr:uid="{00000000-0005-0000-0000-000093080000}"/>
    <cellStyle name="差_108.BOM 2 2 5 5" xfId="1315" xr:uid="{00000000-0005-0000-0000-000053050000}"/>
    <cellStyle name="差_108.BOM 2 2 5 5 2" xfId="2149" xr:uid="{00000000-0005-0000-0000-000095080000}"/>
    <cellStyle name="差_108.BOM 2 2 5 5 2 2" xfId="1288" xr:uid="{00000000-0005-0000-0000-000038050000}"/>
    <cellStyle name="差_108.BOM 2 2 5 5 3" xfId="2150" xr:uid="{00000000-0005-0000-0000-000096080000}"/>
    <cellStyle name="差_108.BOM 2 2 5 6" xfId="2151" xr:uid="{00000000-0005-0000-0000-000097080000}"/>
    <cellStyle name="差_108.BOM 2 2 5 6 2" xfId="2153" xr:uid="{00000000-0005-0000-0000-000099080000}"/>
    <cellStyle name="差_108.BOM 2 2 5 6 2 2" xfId="1351" xr:uid="{00000000-0005-0000-0000-000077050000}"/>
    <cellStyle name="差_108.BOM 2 2 5 6 3" xfId="2154" xr:uid="{00000000-0005-0000-0000-00009A080000}"/>
    <cellStyle name="差_108.BOM 2 2 5 7" xfId="141" xr:uid="{00000000-0005-0000-0000-0000B9000000}"/>
    <cellStyle name="差_108.BOM 2 2 5 7 2" xfId="327" xr:uid="{00000000-0005-0000-0000-000077010000}"/>
    <cellStyle name="差_108.BOM 2 2 5 7 2 2" xfId="1414" xr:uid="{00000000-0005-0000-0000-0000B6050000}"/>
    <cellStyle name="差_108.BOM 2 2 5 7 3" xfId="2155" xr:uid="{00000000-0005-0000-0000-00009B080000}"/>
    <cellStyle name="差_108.BOM 2 2 5 8" xfId="155" xr:uid="{00000000-0005-0000-0000-0000CA000000}"/>
    <cellStyle name="差_108.BOM 2 2 5 8 2" xfId="2157" xr:uid="{00000000-0005-0000-0000-00009D080000}"/>
    <cellStyle name="差_108.BOM 2 2 5 9" xfId="2158" xr:uid="{00000000-0005-0000-0000-00009E080000}"/>
    <cellStyle name="差_108.BOM 2 2 6" xfId="2160" xr:uid="{00000000-0005-0000-0000-0000A0080000}"/>
    <cellStyle name="差_108.BOM 2 2 6 2" xfId="2161" xr:uid="{00000000-0005-0000-0000-0000A1080000}"/>
    <cellStyle name="差_108.BOM 2 2 6 2 2" xfId="2162" xr:uid="{00000000-0005-0000-0000-0000A2080000}"/>
    <cellStyle name="差_108.BOM 2 2 6 2 2 2" xfId="2163" xr:uid="{00000000-0005-0000-0000-0000A3080000}"/>
    <cellStyle name="差_108.BOM 2 2 6 2 3" xfId="2164" xr:uid="{00000000-0005-0000-0000-0000A4080000}"/>
    <cellStyle name="差_108.BOM 2 2 6 3" xfId="2165" xr:uid="{00000000-0005-0000-0000-0000A5080000}"/>
    <cellStyle name="差_108.BOM 2 2 6 3 2" xfId="2166" xr:uid="{00000000-0005-0000-0000-0000A6080000}"/>
    <cellStyle name="差_108.BOM 2 2 6 3 2 2" xfId="2167" xr:uid="{00000000-0005-0000-0000-0000A7080000}"/>
    <cellStyle name="差_108.BOM 2 2 6 3 3" xfId="2168" xr:uid="{00000000-0005-0000-0000-0000A8080000}"/>
    <cellStyle name="差_108.BOM 2 2 6 4" xfId="2169" xr:uid="{00000000-0005-0000-0000-0000A9080000}"/>
    <cellStyle name="差_108.BOM 2 2 6 4 2" xfId="2170" xr:uid="{00000000-0005-0000-0000-0000AA080000}"/>
    <cellStyle name="差_108.BOM 2 2 6 4 2 2" xfId="14" xr:uid="{00000000-0005-0000-0000-000012000000}"/>
    <cellStyle name="差_108.BOM 2 2 6 4 3" xfId="2171" xr:uid="{00000000-0005-0000-0000-0000AB080000}"/>
    <cellStyle name="差_108.BOM 2 2 6 5" xfId="2172" xr:uid="{00000000-0005-0000-0000-0000AC080000}"/>
    <cellStyle name="差_108.BOM 2 2 6 5 2" xfId="2173" xr:uid="{00000000-0005-0000-0000-0000AD080000}"/>
    <cellStyle name="差_108.BOM 2 2 6 5 2 2" xfId="2174" xr:uid="{00000000-0005-0000-0000-0000AE080000}"/>
    <cellStyle name="差_108.BOM 2 2 6 5 3" xfId="2175" xr:uid="{00000000-0005-0000-0000-0000AF080000}"/>
    <cellStyle name="差_108.BOM 2 2 6 6" xfId="2176" xr:uid="{00000000-0005-0000-0000-0000B0080000}"/>
    <cellStyle name="差_108.BOM 2 2 6 6 2" xfId="2177" xr:uid="{00000000-0005-0000-0000-0000B1080000}"/>
    <cellStyle name="差_108.BOM 2 2 6 6 2 2" xfId="2178" xr:uid="{00000000-0005-0000-0000-0000B2080000}"/>
    <cellStyle name="差_108.BOM 2 2 6 6 3" xfId="2179" xr:uid="{00000000-0005-0000-0000-0000B3080000}"/>
    <cellStyle name="差_108.BOM 2 2 6 7" xfId="49" xr:uid="{00000000-0005-0000-0000-000042000000}"/>
    <cellStyle name="差_108.BOM 2 2 6 7 2" xfId="2180" xr:uid="{00000000-0005-0000-0000-0000B4080000}"/>
    <cellStyle name="差_108.BOM 2 2 6 7 2 2" xfId="2181" xr:uid="{00000000-0005-0000-0000-0000B5080000}"/>
    <cellStyle name="差_108.BOM 2 2 6 7 3" xfId="2182" xr:uid="{00000000-0005-0000-0000-0000B6080000}"/>
    <cellStyle name="差_108.BOM 2 2 6 8" xfId="1636" xr:uid="{00000000-0005-0000-0000-000094060000}"/>
    <cellStyle name="差_108.BOM 2 2 6 8 2" xfId="2183" xr:uid="{00000000-0005-0000-0000-0000B7080000}"/>
    <cellStyle name="差_108.BOM 2 2 6 9" xfId="2184" xr:uid="{00000000-0005-0000-0000-0000B8080000}"/>
    <cellStyle name="差_108.BOM 2 2 7" xfId="2185" xr:uid="{00000000-0005-0000-0000-0000B9080000}"/>
    <cellStyle name="差_108.BOM 2 2 7 2" xfId="2186" xr:uid="{00000000-0005-0000-0000-0000BA080000}"/>
    <cellStyle name="差_108.BOM 2 2 7 2 2" xfId="2187" xr:uid="{00000000-0005-0000-0000-0000BB080000}"/>
    <cellStyle name="差_108.BOM 2 2 7 2 2 2" xfId="2188" xr:uid="{00000000-0005-0000-0000-0000BC080000}"/>
    <cellStyle name="差_108.BOM 2 2 7 2 3" xfId="2190" xr:uid="{00000000-0005-0000-0000-0000BE080000}"/>
    <cellStyle name="差_108.BOM 2 2 7 3" xfId="2191" xr:uid="{00000000-0005-0000-0000-0000BF080000}"/>
    <cellStyle name="差_108.BOM 2 2 7 3 2" xfId="2192" xr:uid="{00000000-0005-0000-0000-0000C0080000}"/>
    <cellStyle name="差_108.BOM 2 2 7 3 2 2" xfId="2193" xr:uid="{00000000-0005-0000-0000-0000C1080000}"/>
    <cellStyle name="差_108.BOM 2 2 7 3 3" xfId="2195" xr:uid="{00000000-0005-0000-0000-0000C3080000}"/>
    <cellStyle name="差_108.BOM 2 2 7 4" xfId="2196" xr:uid="{00000000-0005-0000-0000-0000C4080000}"/>
    <cellStyle name="差_108.BOM 2 2 7 4 2" xfId="2197" xr:uid="{00000000-0005-0000-0000-0000C5080000}"/>
    <cellStyle name="差_108.BOM 2 2 7 4 2 2" xfId="2198" xr:uid="{00000000-0005-0000-0000-0000C6080000}"/>
    <cellStyle name="差_108.BOM 2 2 7 4 3" xfId="2200" xr:uid="{00000000-0005-0000-0000-0000C8080000}"/>
    <cellStyle name="差_108.BOM 2 2 7 5" xfId="2201" xr:uid="{00000000-0005-0000-0000-0000C9080000}"/>
    <cellStyle name="差_108.BOM 2 2 7 5 2" xfId="2202" xr:uid="{00000000-0005-0000-0000-0000CA080000}"/>
    <cellStyle name="差_108.BOM 2 2 7 5 2 2" xfId="2203" xr:uid="{00000000-0005-0000-0000-0000CB080000}"/>
    <cellStyle name="差_108.BOM 2 2 7 5 3" xfId="2205" xr:uid="{00000000-0005-0000-0000-0000CD080000}"/>
    <cellStyle name="差_108.BOM 2 2 7 6" xfId="2206" xr:uid="{00000000-0005-0000-0000-0000CE080000}"/>
    <cellStyle name="差_108.BOM 2 2 7 6 2" xfId="2207" xr:uid="{00000000-0005-0000-0000-0000CF080000}"/>
    <cellStyle name="差_108.BOM 2 2 7 6 2 2" xfId="2209" xr:uid="{00000000-0005-0000-0000-0000D1080000}"/>
    <cellStyle name="差_108.BOM 2 2 7 6 3" xfId="2211" xr:uid="{00000000-0005-0000-0000-0000D3080000}"/>
    <cellStyle name="差_108.BOM 2 2 7 7" xfId="2213" xr:uid="{00000000-0005-0000-0000-0000D5080000}"/>
    <cellStyle name="差_108.BOM 2 2 7 7 2" xfId="2214" xr:uid="{00000000-0005-0000-0000-0000D6080000}"/>
    <cellStyle name="差_108.BOM 2 2 7 7 2 2" xfId="2216" xr:uid="{00000000-0005-0000-0000-0000D8080000}"/>
    <cellStyle name="差_108.BOM 2 2 7 7 3" xfId="2218" xr:uid="{00000000-0005-0000-0000-0000DA080000}"/>
    <cellStyle name="差_108.BOM 2 2 7 8" xfId="2219" xr:uid="{00000000-0005-0000-0000-0000DB080000}"/>
    <cellStyle name="差_108.BOM 2 2 7 8 2" xfId="2220" xr:uid="{00000000-0005-0000-0000-0000DC080000}"/>
    <cellStyle name="差_108.BOM 2 2 7 9" xfId="2221" xr:uid="{00000000-0005-0000-0000-0000DD080000}"/>
    <cellStyle name="差_108.BOM 2 2 8" xfId="2222" xr:uid="{00000000-0005-0000-0000-0000DE080000}"/>
    <cellStyle name="差_108.BOM 2 2 8 2" xfId="2223" xr:uid="{00000000-0005-0000-0000-0000DF080000}"/>
    <cellStyle name="差_108.BOM 2 2 8 2 2" xfId="2224" xr:uid="{00000000-0005-0000-0000-0000E0080000}"/>
    <cellStyle name="差_108.BOM 2 2 8 2 2 2" xfId="2225" xr:uid="{00000000-0005-0000-0000-0000E1080000}"/>
    <cellStyle name="差_108.BOM 2 2 8 2 3" xfId="2226" xr:uid="{00000000-0005-0000-0000-0000E2080000}"/>
    <cellStyle name="差_108.BOM 2 2 8 3" xfId="2227" xr:uid="{00000000-0005-0000-0000-0000E3080000}"/>
    <cellStyle name="差_108.BOM 2 2 8 3 2" xfId="2228" xr:uid="{00000000-0005-0000-0000-0000E4080000}"/>
    <cellStyle name="差_108.BOM 2 2 8 3 2 2" xfId="2229" xr:uid="{00000000-0005-0000-0000-0000E5080000}"/>
    <cellStyle name="差_108.BOM 2 2 8 3 3" xfId="2230" xr:uid="{00000000-0005-0000-0000-0000E6080000}"/>
    <cellStyle name="差_108.BOM 2 2 8 4" xfId="2231" xr:uid="{00000000-0005-0000-0000-0000E7080000}"/>
    <cellStyle name="差_108.BOM 2 2 8 4 2" xfId="2232" xr:uid="{00000000-0005-0000-0000-0000E8080000}"/>
    <cellStyle name="差_108.BOM 2 2 8 4 2 2" xfId="2234" xr:uid="{00000000-0005-0000-0000-0000EA080000}"/>
    <cellStyle name="差_108.BOM 2 2 8 4 3" xfId="2235" xr:uid="{00000000-0005-0000-0000-0000EB080000}"/>
    <cellStyle name="差_108.BOM 2 2 8 5" xfId="2236" xr:uid="{00000000-0005-0000-0000-0000EC080000}"/>
    <cellStyle name="差_108.BOM 2 2 8 5 2" xfId="2238" xr:uid="{00000000-0005-0000-0000-0000EE080000}"/>
    <cellStyle name="差_108.BOM 2 2 8 5 2 2" xfId="2240" xr:uid="{00000000-0005-0000-0000-0000F0080000}"/>
    <cellStyle name="差_108.BOM 2 2 8 5 3" xfId="2241" xr:uid="{00000000-0005-0000-0000-0000F1080000}"/>
    <cellStyle name="差_108.BOM 2 2 8 6" xfId="2242" xr:uid="{00000000-0005-0000-0000-0000F2080000}"/>
    <cellStyle name="差_108.BOM 2 2 8 6 2" xfId="2244" xr:uid="{00000000-0005-0000-0000-0000F4080000}"/>
    <cellStyle name="差_108.BOM 2 2 8 6 2 2" xfId="2245" xr:uid="{00000000-0005-0000-0000-0000F5080000}"/>
    <cellStyle name="差_108.BOM 2 2 8 6 3" xfId="2246" xr:uid="{00000000-0005-0000-0000-0000F6080000}"/>
    <cellStyle name="差_108.BOM 2 2 8 7" xfId="2247" xr:uid="{00000000-0005-0000-0000-0000F7080000}"/>
    <cellStyle name="差_108.BOM 2 2 8 7 2" xfId="2248" xr:uid="{00000000-0005-0000-0000-0000F8080000}"/>
    <cellStyle name="差_108.BOM 2 2 8 7 2 2" xfId="2249" xr:uid="{00000000-0005-0000-0000-0000F9080000}"/>
    <cellStyle name="差_108.BOM 2 2 8 7 3" xfId="2250" xr:uid="{00000000-0005-0000-0000-0000FA080000}"/>
    <cellStyle name="差_108.BOM 2 2 8 8" xfId="1402" xr:uid="{00000000-0005-0000-0000-0000AA050000}"/>
    <cellStyle name="差_108.BOM 2 2 8 8 2" xfId="2255" xr:uid="{00000000-0005-0000-0000-0000FF080000}"/>
    <cellStyle name="差_108.BOM 2 2 8 9" xfId="1624" xr:uid="{00000000-0005-0000-0000-000088060000}"/>
    <cellStyle name="差_108.BOM 2 2 9" xfId="2257" xr:uid="{00000000-0005-0000-0000-000001090000}"/>
    <cellStyle name="差_108.BOM 2 2 9 2" xfId="2261" xr:uid="{00000000-0005-0000-0000-000005090000}"/>
    <cellStyle name="差_108.BOM 2 2 9 2 2" xfId="2264" xr:uid="{00000000-0005-0000-0000-000008090000}"/>
    <cellStyle name="差_108.BOM 2 2 9 2 2 2" xfId="2270" xr:uid="{00000000-0005-0000-0000-00000E090000}"/>
    <cellStyle name="差_108.BOM 2 2 9 2 3" xfId="2273" xr:uid="{00000000-0005-0000-0000-000011090000}"/>
    <cellStyle name="差_108.BOM 2 2 9 3" xfId="2276" xr:uid="{00000000-0005-0000-0000-000014090000}"/>
    <cellStyle name="差_108.BOM 2 2 9 3 2" xfId="2279" xr:uid="{00000000-0005-0000-0000-000017090000}"/>
    <cellStyle name="差_108.BOM 2 2 9 3 2 2" xfId="2282" xr:uid="{00000000-0005-0000-0000-00001A090000}"/>
    <cellStyle name="差_108.BOM 2 2 9 3 3" xfId="2285" xr:uid="{00000000-0005-0000-0000-00001D090000}"/>
    <cellStyle name="差_108.BOM 2 2 9 4" xfId="2288" xr:uid="{00000000-0005-0000-0000-000020090000}"/>
    <cellStyle name="差_108.BOM 2 2 9 4 2" xfId="2289" xr:uid="{00000000-0005-0000-0000-000021090000}"/>
    <cellStyle name="差_108.BOM 2 2 9 4 2 2" xfId="2292" xr:uid="{00000000-0005-0000-0000-000024090000}"/>
    <cellStyle name="差_108.BOM 2 2 9 4 3" xfId="2293" xr:uid="{00000000-0005-0000-0000-000025090000}"/>
    <cellStyle name="差_108.BOM 2 2 9 5" xfId="2294" xr:uid="{00000000-0005-0000-0000-000026090000}"/>
    <cellStyle name="差_108.BOM 2 2 9 5 2" xfId="22" xr:uid="{00000000-0005-0000-0000-00001C000000}"/>
    <cellStyle name="差_108.BOM 2 2 9 5 2 2" xfId="253" xr:uid="{00000000-0005-0000-0000-00002D010000}"/>
    <cellStyle name="差_108.BOM 2 2 9 5 3" xfId="132" xr:uid="{00000000-0005-0000-0000-0000AE000000}"/>
    <cellStyle name="差_108.BOM 2 2 9 6" xfId="2296" xr:uid="{00000000-0005-0000-0000-000028090000}"/>
    <cellStyle name="差_108.BOM 2 2 9 6 2" xfId="2298" xr:uid="{00000000-0005-0000-0000-00002A090000}"/>
    <cellStyle name="差_108.BOM 2 2 9 6 2 2" xfId="2299" xr:uid="{00000000-0005-0000-0000-00002B090000}"/>
    <cellStyle name="差_108.BOM 2 2 9 6 3" xfId="2300" xr:uid="{00000000-0005-0000-0000-00002C090000}"/>
    <cellStyle name="差_108.BOM 2 2 9 7" xfId="2301" xr:uid="{00000000-0005-0000-0000-00002D090000}"/>
    <cellStyle name="差_108.BOM 2 2 9 7 2" xfId="2302" xr:uid="{00000000-0005-0000-0000-00002E090000}"/>
    <cellStyle name="差_108.BOM 2 2 9 7 2 2" xfId="2303" xr:uid="{00000000-0005-0000-0000-00002F090000}"/>
    <cellStyle name="差_108.BOM 2 2 9 7 3" xfId="2304" xr:uid="{00000000-0005-0000-0000-000030090000}"/>
    <cellStyle name="差_108.BOM 2 2 9 8" xfId="2305" xr:uid="{00000000-0005-0000-0000-000031090000}"/>
    <cellStyle name="差_108.BOM 2 2 9 8 2" xfId="2306" xr:uid="{00000000-0005-0000-0000-000032090000}"/>
    <cellStyle name="差_108.BOM 2 2 9 9" xfId="1628" xr:uid="{00000000-0005-0000-0000-00008C060000}"/>
    <cellStyle name="差_108.BOM 2 20" xfId="1266" xr:uid="{00000000-0005-0000-0000-000022050000}"/>
    <cellStyle name="差_108.BOM 2 20 2" xfId="1268" xr:uid="{00000000-0005-0000-0000-000024050000}"/>
    <cellStyle name="差_108.BOM 2 20 2 2" xfId="1270" xr:uid="{00000000-0005-0000-0000-000026050000}"/>
    <cellStyle name="差_108.BOM 2 20 2 2 2" xfId="1272" xr:uid="{00000000-0005-0000-0000-000028050000}"/>
    <cellStyle name="差_108.BOM 2 20 2 3" xfId="1275" xr:uid="{00000000-0005-0000-0000-00002B050000}"/>
    <cellStyle name="差_108.BOM 2 20 3" xfId="1277" xr:uid="{00000000-0005-0000-0000-00002D050000}"/>
    <cellStyle name="差_108.BOM 2 20 3 2" xfId="1279" xr:uid="{00000000-0005-0000-0000-00002F050000}"/>
    <cellStyle name="差_108.BOM 2 20 3 2 2" xfId="1285" xr:uid="{00000000-0005-0000-0000-000035050000}"/>
    <cellStyle name="差_108.BOM 2 20 3 3" xfId="1287" xr:uid="{00000000-0005-0000-0000-000037050000}"/>
    <cellStyle name="差_108.BOM 2 20 4" xfId="1291" xr:uid="{00000000-0005-0000-0000-00003B050000}"/>
    <cellStyle name="差_108.BOM 2 20 4 2" xfId="1294" xr:uid="{00000000-0005-0000-0000-00003E050000}"/>
    <cellStyle name="差_108.BOM 2 20 4 2 2" xfId="1297" xr:uid="{00000000-0005-0000-0000-000041050000}"/>
    <cellStyle name="差_108.BOM 2 20 4 3" xfId="1300" xr:uid="{00000000-0005-0000-0000-000044050000}"/>
    <cellStyle name="差_108.BOM 2 20 5" xfId="1302" xr:uid="{00000000-0005-0000-0000-000046050000}"/>
    <cellStyle name="差_108.BOM 2 20 5 2" xfId="1304" xr:uid="{00000000-0005-0000-0000-000048050000}"/>
    <cellStyle name="差_108.BOM 2 20 5 2 2" xfId="1306" xr:uid="{00000000-0005-0000-0000-00004A050000}"/>
    <cellStyle name="差_108.BOM 2 20 5 3" xfId="1310" xr:uid="{00000000-0005-0000-0000-00004E050000}"/>
    <cellStyle name="差_108.BOM 2 20 6" xfId="848" xr:uid="{00000000-0005-0000-0000-000080030000}"/>
    <cellStyle name="差_108.BOM 2 20 6 2" xfId="1312" xr:uid="{00000000-0005-0000-0000-000050050000}"/>
    <cellStyle name="差_108.BOM 2 20 6 2 2" xfId="1314" xr:uid="{00000000-0005-0000-0000-000052050000}"/>
    <cellStyle name="差_108.BOM 2 20 6 3" xfId="1317" xr:uid="{00000000-0005-0000-0000-000055050000}"/>
    <cellStyle name="差_108.BOM 2 20 7" xfId="1319" xr:uid="{00000000-0005-0000-0000-000057050000}"/>
    <cellStyle name="差_108.BOM 2 20 7 2" xfId="1321" xr:uid="{00000000-0005-0000-0000-000059050000}"/>
    <cellStyle name="差_108.BOM 2 20 7 2 2" xfId="1323" xr:uid="{00000000-0005-0000-0000-00005B050000}"/>
    <cellStyle name="差_108.BOM 2 20 7 3" xfId="1325" xr:uid="{00000000-0005-0000-0000-00005D050000}"/>
    <cellStyle name="差_108.BOM 2 20 8" xfId="1329" xr:uid="{00000000-0005-0000-0000-000061050000}"/>
    <cellStyle name="差_108.BOM 2 20 8 2" xfId="1331" xr:uid="{00000000-0005-0000-0000-000063050000}"/>
    <cellStyle name="差_108.BOM 2 20 9" xfId="1333" xr:uid="{00000000-0005-0000-0000-000065050000}"/>
    <cellStyle name="差_108.BOM 2 21" xfId="1335" xr:uid="{00000000-0005-0000-0000-000067050000}"/>
    <cellStyle name="差_108.BOM 2 21 2" xfId="1337" xr:uid="{00000000-0005-0000-0000-000069050000}"/>
    <cellStyle name="差_108.BOM 2 21 2 2" xfId="1339" xr:uid="{00000000-0005-0000-0000-00006B050000}"/>
    <cellStyle name="差_108.BOM 2 21 2 2 2" xfId="332" xr:uid="{00000000-0005-0000-0000-00007C010000}"/>
    <cellStyle name="差_108.BOM 2 21 2 3" xfId="1342" xr:uid="{00000000-0005-0000-0000-00006E050000}"/>
    <cellStyle name="差_108.BOM 2 21 3" xfId="1344" xr:uid="{00000000-0005-0000-0000-000070050000}"/>
    <cellStyle name="差_108.BOM 2 21 3 2" xfId="1346" xr:uid="{00000000-0005-0000-0000-000072050000}"/>
    <cellStyle name="差_108.BOM 2 21 3 2 2" xfId="1348" xr:uid="{00000000-0005-0000-0000-000074050000}"/>
    <cellStyle name="差_108.BOM 2 21 3 3" xfId="1350" xr:uid="{00000000-0005-0000-0000-000076050000}"/>
    <cellStyle name="差_108.BOM 2 21 4" xfId="1353" xr:uid="{00000000-0005-0000-0000-000079050000}"/>
    <cellStyle name="差_108.BOM 2 21 4 2" xfId="1356" xr:uid="{00000000-0005-0000-0000-00007C050000}"/>
    <cellStyle name="差_108.BOM 2 21 4 2 2" xfId="1359" xr:uid="{00000000-0005-0000-0000-00007F050000}"/>
    <cellStyle name="差_108.BOM 2 21 4 3" xfId="1362" xr:uid="{00000000-0005-0000-0000-000082050000}"/>
    <cellStyle name="差_108.BOM 2 21 5" xfId="1364" xr:uid="{00000000-0005-0000-0000-000084050000}"/>
    <cellStyle name="差_108.BOM 2 21 5 2" xfId="1366" xr:uid="{00000000-0005-0000-0000-000086050000}"/>
    <cellStyle name="差_108.BOM 2 21 5 2 2" xfId="1368" xr:uid="{00000000-0005-0000-0000-000088050000}"/>
    <cellStyle name="差_108.BOM 2 21 5 3" xfId="1371" xr:uid="{00000000-0005-0000-0000-00008B050000}"/>
    <cellStyle name="差_108.BOM 2 21 6" xfId="1373" xr:uid="{00000000-0005-0000-0000-00008D050000}"/>
    <cellStyle name="差_108.BOM 2 21 6 2" xfId="1375" xr:uid="{00000000-0005-0000-0000-00008F050000}"/>
    <cellStyle name="差_108.BOM 2 21 6 2 2" xfId="1377" xr:uid="{00000000-0005-0000-0000-000091050000}"/>
    <cellStyle name="差_108.BOM 2 21 6 3" xfId="1379" xr:uid="{00000000-0005-0000-0000-000093050000}"/>
    <cellStyle name="差_108.BOM 2 21 7" xfId="1381" xr:uid="{00000000-0005-0000-0000-000095050000}"/>
    <cellStyle name="差_108.BOM 2 21 7 2" xfId="1383" xr:uid="{00000000-0005-0000-0000-000097050000}"/>
    <cellStyle name="差_108.BOM 2 21 7 2 2" xfId="1385" xr:uid="{00000000-0005-0000-0000-000099050000}"/>
    <cellStyle name="差_108.BOM 2 21 7 3" xfId="1387" xr:uid="{00000000-0005-0000-0000-00009B050000}"/>
    <cellStyle name="差_108.BOM 2 21 8" xfId="1389" xr:uid="{00000000-0005-0000-0000-00009D050000}"/>
    <cellStyle name="差_108.BOM 2 21 8 2" xfId="1391" xr:uid="{00000000-0005-0000-0000-00009F050000}"/>
    <cellStyle name="差_108.BOM 2 21 9" xfId="1393" xr:uid="{00000000-0005-0000-0000-0000A1050000}"/>
    <cellStyle name="差_108.BOM 2 22" xfId="1395" xr:uid="{00000000-0005-0000-0000-0000A3050000}"/>
    <cellStyle name="差_108.BOM 2 22 2" xfId="1397" xr:uid="{00000000-0005-0000-0000-0000A5050000}"/>
    <cellStyle name="差_108.BOM 2 22 2 2" xfId="1399" xr:uid="{00000000-0005-0000-0000-0000A7050000}"/>
    <cellStyle name="差_108.BOM 2 22 2 2 2" xfId="1401" xr:uid="{00000000-0005-0000-0000-0000A9050000}"/>
    <cellStyle name="差_108.BOM 2 22 2 3" xfId="1405" xr:uid="{00000000-0005-0000-0000-0000AD050000}"/>
    <cellStyle name="差_108.BOM 2 22 3" xfId="1407" xr:uid="{00000000-0005-0000-0000-0000AF050000}"/>
    <cellStyle name="差_108.BOM 2 22 3 2" xfId="1409" xr:uid="{00000000-0005-0000-0000-0000B1050000}"/>
    <cellStyle name="差_108.BOM 2 22 3 2 2" xfId="1411" xr:uid="{00000000-0005-0000-0000-0000B3050000}"/>
    <cellStyle name="差_108.BOM 2 22 3 3" xfId="1413" xr:uid="{00000000-0005-0000-0000-0000B5050000}"/>
    <cellStyle name="差_108.BOM 2 22 4" xfId="1416" xr:uid="{00000000-0005-0000-0000-0000B8050000}"/>
    <cellStyle name="差_108.BOM 2 22 4 2" xfId="1418" xr:uid="{00000000-0005-0000-0000-0000BA050000}"/>
    <cellStyle name="差_108.BOM 2 22 4 2 2" xfId="1420" xr:uid="{00000000-0005-0000-0000-0000BC050000}"/>
    <cellStyle name="差_108.BOM 2 22 4 3" xfId="1422" xr:uid="{00000000-0005-0000-0000-0000BE050000}"/>
    <cellStyle name="差_108.BOM 2 22 5" xfId="1425" xr:uid="{00000000-0005-0000-0000-0000C1050000}"/>
    <cellStyle name="差_108.BOM 2 22 5 2" xfId="1428" xr:uid="{00000000-0005-0000-0000-0000C4050000}"/>
    <cellStyle name="差_108.BOM 2 22 5 2 2" xfId="1430" xr:uid="{00000000-0005-0000-0000-0000C6050000}"/>
    <cellStyle name="差_108.BOM 2 22 5 3" xfId="1434" xr:uid="{00000000-0005-0000-0000-0000CA050000}"/>
    <cellStyle name="差_108.BOM 2 22 6" xfId="1437" xr:uid="{00000000-0005-0000-0000-0000CD050000}"/>
    <cellStyle name="差_108.BOM 2 22 6 2" xfId="1440" xr:uid="{00000000-0005-0000-0000-0000D0050000}"/>
    <cellStyle name="差_108.BOM 2 22 6 2 2" xfId="1445" xr:uid="{00000000-0005-0000-0000-0000D5050000}"/>
    <cellStyle name="差_108.BOM 2 22 6 3" xfId="1447" xr:uid="{00000000-0005-0000-0000-0000D7050000}"/>
    <cellStyle name="差_108.BOM 2 22 7" xfId="1450" xr:uid="{00000000-0005-0000-0000-0000DA050000}"/>
    <cellStyle name="差_108.BOM 2 22 7 2" xfId="1453" xr:uid="{00000000-0005-0000-0000-0000DD050000}"/>
    <cellStyle name="差_108.BOM 2 22 7 2 2" xfId="1456" xr:uid="{00000000-0005-0000-0000-0000E0050000}"/>
    <cellStyle name="差_108.BOM 2 22 7 3" xfId="1458" xr:uid="{00000000-0005-0000-0000-0000E2050000}"/>
    <cellStyle name="差_108.BOM 2 22 8" xfId="1461" xr:uid="{00000000-0005-0000-0000-0000E5050000}"/>
    <cellStyle name="差_108.BOM 2 22 8 2" xfId="1463" xr:uid="{00000000-0005-0000-0000-0000E7050000}"/>
    <cellStyle name="差_108.BOM 2 22 9" xfId="1465" xr:uid="{00000000-0005-0000-0000-0000E9050000}"/>
    <cellStyle name="差_108.BOM 2 23" xfId="1467" xr:uid="{00000000-0005-0000-0000-0000EB050000}"/>
    <cellStyle name="差_108.BOM 2 23 2" xfId="1469" xr:uid="{00000000-0005-0000-0000-0000ED050000}"/>
    <cellStyle name="差_108.BOM 2 23 2 2" xfId="1473" xr:uid="{00000000-0005-0000-0000-0000F1050000}"/>
    <cellStyle name="差_108.BOM 2 23 2 2 2" xfId="1037" xr:uid="{00000000-0005-0000-0000-00003D040000}"/>
    <cellStyle name="差_108.BOM 2 23 2 3" xfId="1476" xr:uid="{00000000-0005-0000-0000-0000F4050000}"/>
    <cellStyle name="差_108.BOM 2 23 3" xfId="1478" xr:uid="{00000000-0005-0000-0000-0000F6050000}"/>
    <cellStyle name="差_108.BOM 2 23 3 2" xfId="1482" xr:uid="{00000000-0005-0000-0000-0000FA050000}"/>
    <cellStyle name="差_108.BOM 2 23 3 2 2" xfId="236" xr:uid="{00000000-0005-0000-0000-00001C010000}"/>
    <cellStyle name="差_108.BOM 2 23 3 3" xfId="1484" xr:uid="{00000000-0005-0000-0000-0000FC050000}"/>
    <cellStyle name="差_108.BOM 2 23 4" xfId="1486" xr:uid="{00000000-0005-0000-0000-0000FE050000}"/>
    <cellStyle name="差_108.BOM 2 23 4 2" xfId="1490" xr:uid="{00000000-0005-0000-0000-000002060000}"/>
    <cellStyle name="差_108.BOM 2 23 4 2 2" xfId="1492" xr:uid="{00000000-0005-0000-0000-000004060000}"/>
    <cellStyle name="差_108.BOM 2 23 4 3" xfId="1496" xr:uid="{00000000-0005-0000-0000-000008060000}"/>
    <cellStyle name="差_108.BOM 2 23 5" xfId="1500" xr:uid="{00000000-0005-0000-0000-00000C060000}"/>
    <cellStyle name="差_108.BOM 2 23 5 2" xfId="1502" xr:uid="{00000000-0005-0000-0000-00000E060000}"/>
    <cellStyle name="差_108.BOM 2 23 5 2 2" xfId="498" xr:uid="{00000000-0005-0000-0000-000022020000}"/>
    <cellStyle name="差_108.BOM 2 23 5 3" xfId="1504" xr:uid="{00000000-0005-0000-0000-000010060000}"/>
    <cellStyle name="差_108.BOM 2 23 6" xfId="1506" xr:uid="{00000000-0005-0000-0000-000012060000}"/>
    <cellStyle name="差_108.BOM 2 23 6 2" xfId="1508" xr:uid="{00000000-0005-0000-0000-000014060000}"/>
    <cellStyle name="差_108.BOM 2 23 6 2 2" xfId="1510" xr:uid="{00000000-0005-0000-0000-000016060000}"/>
    <cellStyle name="差_108.BOM 2 23 6 3" xfId="1516" xr:uid="{00000000-0005-0000-0000-00001C060000}"/>
    <cellStyle name="差_108.BOM 2 23 7" xfId="1518" xr:uid="{00000000-0005-0000-0000-00001E060000}"/>
    <cellStyle name="差_108.BOM 2 23 7 2" xfId="1520" xr:uid="{00000000-0005-0000-0000-000020060000}"/>
    <cellStyle name="差_108.BOM 2 23 7 2 2" xfId="1522" xr:uid="{00000000-0005-0000-0000-000022060000}"/>
    <cellStyle name="差_108.BOM 2 23 7 3" xfId="1526" xr:uid="{00000000-0005-0000-0000-000026060000}"/>
    <cellStyle name="差_108.BOM 2 23 8" xfId="1528" xr:uid="{00000000-0005-0000-0000-000028060000}"/>
    <cellStyle name="差_108.BOM 2 23 8 2" xfId="1530" xr:uid="{00000000-0005-0000-0000-00002A060000}"/>
    <cellStyle name="差_108.BOM 2 23 9" xfId="1532" xr:uid="{00000000-0005-0000-0000-00002C060000}"/>
    <cellStyle name="差_108.BOM 2 24" xfId="1534" xr:uid="{00000000-0005-0000-0000-00002E060000}"/>
    <cellStyle name="差_108.BOM 2 24 2" xfId="1539" xr:uid="{00000000-0005-0000-0000-000033060000}"/>
    <cellStyle name="差_108.BOM 2 24 2 2" xfId="1544" xr:uid="{00000000-0005-0000-0000-000038060000}"/>
    <cellStyle name="差_108.BOM 2 24 2 2 2" xfId="1546" xr:uid="{00000000-0005-0000-0000-00003A060000}"/>
    <cellStyle name="差_108.BOM 2 24 2 3" xfId="1553" xr:uid="{00000000-0005-0000-0000-000041060000}"/>
    <cellStyle name="差_108.BOM 2 24 3" xfId="1557" xr:uid="{00000000-0005-0000-0000-000045060000}"/>
    <cellStyle name="差_108.BOM 2 24 3 2" xfId="1561" xr:uid="{00000000-0005-0000-0000-000049060000}"/>
    <cellStyle name="差_108.BOM 2 24 3 2 2" xfId="1565" xr:uid="{00000000-0005-0000-0000-00004D060000}"/>
    <cellStyle name="差_108.BOM 2 24 3 3" xfId="1569" xr:uid="{00000000-0005-0000-0000-000051060000}"/>
    <cellStyle name="差_108.BOM 2 24 4" xfId="1575" xr:uid="{00000000-0005-0000-0000-000057060000}"/>
    <cellStyle name="差_108.BOM 2 24 4 2" xfId="1579" xr:uid="{00000000-0005-0000-0000-00005B060000}"/>
    <cellStyle name="差_108.BOM 2 24 4 2 2" xfId="1582" xr:uid="{00000000-0005-0000-0000-00005E060000}"/>
    <cellStyle name="差_108.BOM 2 24 4 3" xfId="1585" xr:uid="{00000000-0005-0000-0000-000061060000}"/>
    <cellStyle name="差_108.BOM 2 24 5" xfId="1587" xr:uid="{00000000-0005-0000-0000-000063060000}"/>
    <cellStyle name="差_108.BOM 2 24 5 2" xfId="1596" xr:uid="{00000000-0005-0000-0000-00006C060000}"/>
    <cellStyle name="差_108.BOM 2 24 5 2 2" xfId="593" xr:uid="{00000000-0005-0000-0000-000081020000}"/>
    <cellStyle name="差_108.BOM 2 24 5 3" xfId="1599" xr:uid="{00000000-0005-0000-0000-00006F060000}"/>
    <cellStyle name="差_108.BOM 2 24 6" xfId="1602" xr:uid="{00000000-0005-0000-0000-000072060000}"/>
    <cellStyle name="差_108.BOM 2 24 6 2" xfId="1604" xr:uid="{00000000-0005-0000-0000-000074060000}"/>
    <cellStyle name="差_108.BOM 2 24 6 2 2" xfId="1606" xr:uid="{00000000-0005-0000-0000-000076060000}"/>
    <cellStyle name="差_108.BOM 2 24 6 3" xfId="1608" xr:uid="{00000000-0005-0000-0000-000078060000}"/>
    <cellStyle name="差_108.BOM 2 24 7" xfId="1610" xr:uid="{00000000-0005-0000-0000-00007A060000}"/>
    <cellStyle name="差_108.BOM 2 24 7 2" xfId="1612" xr:uid="{00000000-0005-0000-0000-00007C060000}"/>
    <cellStyle name="差_108.BOM 2 24 7 2 2" xfId="1614" xr:uid="{00000000-0005-0000-0000-00007E060000}"/>
    <cellStyle name="差_108.BOM 2 24 7 3" xfId="1616" xr:uid="{00000000-0005-0000-0000-000080060000}"/>
    <cellStyle name="差_108.BOM 2 24 8" xfId="1618" xr:uid="{00000000-0005-0000-0000-000082060000}"/>
    <cellStyle name="差_108.BOM 2 24 8 2" xfId="1620" xr:uid="{00000000-0005-0000-0000-000084060000}"/>
    <cellStyle name="差_108.BOM 2 24 9" xfId="1622" xr:uid="{00000000-0005-0000-0000-000086060000}"/>
    <cellStyle name="差_108.BOM 2 25" xfId="1699" xr:uid="{00000000-0005-0000-0000-0000D3060000}"/>
    <cellStyle name="差_108.BOM 2 25 2" xfId="2307" xr:uid="{00000000-0005-0000-0000-000033090000}"/>
    <cellStyle name="差_108.BOM 2 25 2 2" xfId="2309" xr:uid="{00000000-0005-0000-0000-000035090000}"/>
    <cellStyle name="差_108.BOM 2 25 2 2 2" xfId="2311" xr:uid="{00000000-0005-0000-0000-000037090000}"/>
    <cellStyle name="差_108.BOM 2 25 2 3" xfId="2312" xr:uid="{00000000-0005-0000-0000-000038090000}"/>
    <cellStyle name="差_108.BOM 2 25 3" xfId="2313" xr:uid="{00000000-0005-0000-0000-000039090000}"/>
    <cellStyle name="差_108.BOM 2 25 3 2" xfId="2315" xr:uid="{00000000-0005-0000-0000-00003B090000}"/>
    <cellStyle name="差_108.BOM 2 25 3 2 2" xfId="2316" xr:uid="{00000000-0005-0000-0000-00003C090000}"/>
    <cellStyle name="差_108.BOM 2 25 3 3" xfId="2317" xr:uid="{00000000-0005-0000-0000-00003D090000}"/>
    <cellStyle name="差_108.BOM 2 25 4" xfId="2318" xr:uid="{00000000-0005-0000-0000-00003E090000}"/>
    <cellStyle name="差_108.BOM 2 25 4 2" xfId="2319" xr:uid="{00000000-0005-0000-0000-00003F090000}"/>
    <cellStyle name="差_108.BOM 2 25 4 2 2" xfId="2320" xr:uid="{00000000-0005-0000-0000-000040090000}"/>
    <cellStyle name="差_108.BOM 2 25 4 3" xfId="2321" xr:uid="{00000000-0005-0000-0000-000041090000}"/>
    <cellStyle name="差_108.BOM 2 25 5" xfId="1248" xr:uid="{00000000-0005-0000-0000-000010050000}"/>
    <cellStyle name="差_108.BOM 2 25 5 2" xfId="2323" xr:uid="{00000000-0005-0000-0000-000043090000}"/>
    <cellStyle name="差_108.BOM 2 25 5 2 2" xfId="415" xr:uid="{00000000-0005-0000-0000-0000CF010000}"/>
    <cellStyle name="差_108.BOM 2 25 5 3" xfId="2324" xr:uid="{00000000-0005-0000-0000-000044090000}"/>
    <cellStyle name="差_108.BOM 2 25 6" xfId="2326" xr:uid="{00000000-0005-0000-0000-000046090000}"/>
    <cellStyle name="差_108.BOM 2 25 6 2" xfId="2328" xr:uid="{00000000-0005-0000-0000-000048090000}"/>
    <cellStyle name="差_108.BOM 2 25 6 2 2" xfId="2330" xr:uid="{00000000-0005-0000-0000-00004A090000}"/>
    <cellStyle name="差_108.BOM 2 25 6 3" xfId="2332" xr:uid="{00000000-0005-0000-0000-00004C090000}"/>
    <cellStyle name="差_108.BOM 2 25 7" xfId="2333" xr:uid="{00000000-0005-0000-0000-00004D090000}"/>
    <cellStyle name="差_108.BOM 2 25 7 2" xfId="2334" xr:uid="{00000000-0005-0000-0000-00004E090000}"/>
    <cellStyle name="差_108.BOM 2 25 7 2 2" xfId="2335" xr:uid="{00000000-0005-0000-0000-00004F090000}"/>
    <cellStyle name="差_108.BOM 2 25 7 3" xfId="2336" xr:uid="{00000000-0005-0000-0000-000050090000}"/>
    <cellStyle name="差_108.BOM 2 25 8" xfId="2337" xr:uid="{00000000-0005-0000-0000-000051090000}"/>
    <cellStyle name="差_108.BOM 2 25 8 2" xfId="2339" xr:uid="{00000000-0005-0000-0000-000053090000}"/>
    <cellStyle name="差_108.BOM 2 25 9" xfId="2341" xr:uid="{00000000-0005-0000-0000-000055090000}"/>
    <cellStyle name="差_108.BOM 2 26" xfId="1536" xr:uid="{00000000-0005-0000-0000-000030060000}"/>
    <cellStyle name="差_108.BOM 2 26 2" xfId="1541" xr:uid="{00000000-0005-0000-0000-000035060000}"/>
    <cellStyle name="差_108.BOM 2 26 2 2" xfId="1548" xr:uid="{00000000-0005-0000-0000-00003C060000}"/>
    <cellStyle name="差_108.BOM 2 26 2 2 2" xfId="1078" xr:uid="{00000000-0005-0000-0000-000066040000}"/>
    <cellStyle name="差_108.BOM 2 26 2 3" xfId="2343" xr:uid="{00000000-0005-0000-0000-000057090000}"/>
    <cellStyle name="差_108.BOM 2 26 3" xfId="1550" xr:uid="{00000000-0005-0000-0000-00003E060000}"/>
    <cellStyle name="差_108.BOM 2 26 3 2" xfId="2345" xr:uid="{00000000-0005-0000-0000-000059090000}"/>
    <cellStyle name="差_108.BOM 2 26 3 2 2" xfId="306" xr:uid="{00000000-0005-0000-0000-000062010000}"/>
    <cellStyle name="差_108.BOM 2 26 3 3" xfId="2347" xr:uid="{00000000-0005-0000-0000-00005B090000}"/>
    <cellStyle name="差_108.BOM 2 26 4" xfId="2348" xr:uid="{00000000-0005-0000-0000-00005C090000}"/>
    <cellStyle name="差_108.BOM 2 26 4 2" xfId="2349" xr:uid="{00000000-0005-0000-0000-00005D090000}"/>
    <cellStyle name="差_108.BOM 2 26 4 2 2" xfId="2350" xr:uid="{00000000-0005-0000-0000-00005E090000}"/>
    <cellStyle name="差_108.BOM 2 26 4 3" xfId="2351" xr:uid="{00000000-0005-0000-0000-00005F090000}"/>
    <cellStyle name="差_108.BOM 2 26 5" xfId="2353" xr:uid="{00000000-0005-0000-0000-000061090000}"/>
    <cellStyle name="差_108.BOM 2 26 5 2" xfId="2355" xr:uid="{00000000-0005-0000-0000-000063090000}"/>
    <cellStyle name="差_108.BOM 2 26 5 2 2" xfId="724" xr:uid="{00000000-0005-0000-0000-000004030000}"/>
    <cellStyle name="差_108.BOM 2 26 5 3" xfId="2356" xr:uid="{00000000-0005-0000-0000-000064090000}"/>
    <cellStyle name="差_108.BOM 2 26 6" xfId="2358" xr:uid="{00000000-0005-0000-0000-000066090000}"/>
    <cellStyle name="差_108.BOM 2 26 6 2" xfId="2359" xr:uid="{00000000-0005-0000-0000-000067090000}"/>
    <cellStyle name="差_108.BOM 2 26 6 2 2" xfId="2360" xr:uid="{00000000-0005-0000-0000-000068090000}"/>
    <cellStyle name="差_108.BOM 2 26 6 3" xfId="2361" xr:uid="{00000000-0005-0000-0000-000069090000}"/>
    <cellStyle name="差_108.BOM 2 26 7" xfId="2362" xr:uid="{00000000-0005-0000-0000-00006A090000}"/>
    <cellStyle name="差_108.BOM 2 26 7 2" xfId="2363" xr:uid="{00000000-0005-0000-0000-00006B090000}"/>
    <cellStyle name="差_108.BOM 2 26 7 2 2" xfId="2364" xr:uid="{00000000-0005-0000-0000-00006C090000}"/>
    <cellStyle name="差_108.BOM 2 26 7 3" xfId="2365" xr:uid="{00000000-0005-0000-0000-00006D090000}"/>
    <cellStyle name="差_108.BOM 2 26 8" xfId="2366" xr:uid="{00000000-0005-0000-0000-00006E090000}"/>
    <cellStyle name="差_108.BOM 2 26 8 2" xfId="2368" xr:uid="{00000000-0005-0000-0000-000070090000}"/>
    <cellStyle name="差_108.BOM 2 26 9" xfId="2369" xr:uid="{00000000-0005-0000-0000-000071090000}"/>
    <cellStyle name="差_108.BOM 2 27" xfId="1554" xr:uid="{00000000-0005-0000-0000-000042060000}"/>
    <cellStyle name="差_108.BOM 2 27 2" xfId="1558" xr:uid="{00000000-0005-0000-0000-000046060000}"/>
    <cellStyle name="差_108.BOM 2 27 2 2" xfId="1562" xr:uid="{00000000-0005-0000-0000-00004A060000}"/>
    <cellStyle name="差_108.BOM 2 27 3" xfId="1566" xr:uid="{00000000-0005-0000-0000-00004E060000}"/>
    <cellStyle name="差_108.BOM 2 28" xfId="1572" xr:uid="{00000000-0005-0000-0000-000054060000}"/>
    <cellStyle name="差_108.BOM 2 28 2" xfId="1576" xr:uid="{00000000-0005-0000-0000-000058060000}"/>
    <cellStyle name="差_108.BOM 2 28 2 2" xfId="1580" xr:uid="{00000000-0005-0000-0000-00005C060000}"/>
    <cellStyle name="差_108.BOM 2 28 3" xfId="1583" xr:uid="{00000000-0005-0000-0000-00005F060000}"/>
    <cellStyle name="差_108.BOM 2 29" xfId="1591" xr:uid="{00000000-0005-0000-0000-000067060000}"/>
    <cellStyle name="差_108.BOM 2 29 2" xfId="1594" xr:uid="{00000000-0005-0000-0000-00006A060000}"/>
    <cellStyle name="差_108.BOM 2 29 2 2" xfId="590" xr:uid="{00000000-0005-0000-0000-00007E020000}"/>
    <cellStyle name="差_108.BOM 2 29 3" xfId="1597" xr:uid="{00000000-0005-0000-0000-00006D060000}"/>
    <cellStyle name="差_108.BOM 2 3" xfId="2370" xr:uid="{00000000-0005-0000-0000-000072090000}"/>
    <cellStyle name="差_108.BOM 2 3 2" xfId="2371" xr:uid="{00000000-0005-0000-0000-000073090000}"/>
    <cellStyle name="差_108.BOM 2 3 2 2" xfId="2372" xr:uid="{00000000-0005-0000-0000-000074090000}"/>
    <cellStyle name="差_108.BOM 2 3 2 2 2" xfId="2373" xr:uid="{00000000-0005-0000-0000-000075090000}"/>
    <cellStyle name="差_108.BOM 2 3 2 2 2 2" xfId="335" xr:uid="{00000000-0005-0000-0000-00007F010000}"/>
    <cellStyle name="差_108.BOM 2 3 2 2 3" xfId="669" xr:uid="{00000000-0005-0000-0000-0000CD020000}"/>
    <cellStyle name="差_108.BOM 2 3 2 3" xfId="2374" xr:uid="{00000000-0005-0000-0000-000076090000}"/>
    <cellStyle name="差_108.BOM 2 3 2 3 2" xfId="2375" xr:uid="{00000000-0005-0000-0000-000077090000}"/>
    <cellStyle name="差_108.BOM 2 3 2 3 2 2" xfId="2376" xr:uid="{00000000-0005-0000-0000-000078090000}"/>
    <cellStyle name="差_108.BOM 2 3 2 3 3" xfId="763" xr:uid="{00000000-0005-0000-0000-00002B030000}"/>
    <cellStyle name="差_108.BOM 2 3 2 4" xfId="2377" xr:uid="{00000000-0005-0000-0000-000079090000}"/>
    <cellStyle name="差_108.BOM 2 3 2 4 2" xfId="2378" xr:uid="{00000000-0005-0000-0000-00007A090000}"/>
    <cellStyle name="差_108.BOM 2 3 2 4 2 2" xfId="2379" xr:uid="{00000000-0005-0000-0000-00007B090000}"/>
    <cellStyle name="差_108.BOM 2 3 2 4 3" xfId="880" xr:uid="{00000000-0005-0000-0000-0000A0030000}"/>
    <cellStyle name="差_108.BOM 2 3 2 5" xfId="2380" xr:uid="{00000000-0005-0000-0000-00007C090000}"/>
    <cellStyle name="差_108.BOM 2 3 2 5 2" xfId="2381" xr:uid="{00000000-0005-0000-0000-00007D090000}"/>
    <cellStyle name="差_108.BOM 2 3 2 5 2 2" xfId="2382" xr:uid="{00000000-0005-0000-0000-00007E090000}"/>
    <cellStyle name="差_108.BOM 2 3 2 5 3" xfId="961" xr:uid="{00000000-0005-0000-0000-0000F1030000}"/>
    <cellStyle name="差_108.BOM 2 3 2 6" xfId="2383" xr:uid="{00000000-0005-0000-0000-00007F090000}"/>
    <cellStyle name="差_108.BOM 2 3 2 6 2" xfId="2384" xr:uid="{00000000-0005-0000-0000-000080090000}"/>
    <cellStyle name="差_108.BOM 2 3 2 6 2 2" xfId="2385" xr:uid="{00000000-0005-0000-0000-000081090000}"/>
    <cellStyle name="差_108.BOM 2 3 2 6 3" xfId="301" xr:uid="{00000000-0005-0000-0000-00005D010000}"/>
    <cellStyle name="差_108.BOM 2 3 2 7" xfId="1087" xr:uid="{00000000-0005-0000-0000-00006F040000}"/>
    <cellStyle name="差_108.BOM 2 3 2 7 2" xfId="43" xr:uid="{00000000-0005-0000-0000-000037000000}"/>
    <cellStyle name="差_108.BOM 2 3 2 7 2 2" xfId="2386" xr:uid="{00000000-0005-0000-0000-000082090000}"/>
    <cellStyle name="差_108.BOM 2 3 2 7 3" xfId="2389" xr:uid="{00000000-0005-0000-0000-000085090000}"/>
    <cellStyle name="差_108.BOM 2 3 2 8" xfId="1089" xr:uid="{00000000-0005-0000-0000-000071040000}"/>
    <cellStyle name="差_108.BOM 2 3 2 8 2" xfId="2390" xr:uid="{00000000-0005-0000-0000-000086090000}"/>
    <cellStyle name="差_108.BOM 2 3 2 9" xfId="2391" xr:uid="{00000000-0005-0000-0000-000087090000}"/>
    <cellStyle name="差_108.BOM 2 3 3" xfId="2392" xr:uid="{00000000-0005-0000-0000-000088090000}"/>
    <cellStyle name="差_108.BOM 2 3 3 2" xfId="2393" xr:uid="{00000000-0005-0000-0000-000089090000}"/>
    <cellStyle name="差_108.BOM 2 3 4" xfId="1736" xr:uid="{00000000-0005-0000-0000-0000F8060000}"/>
    <cellStyle name="差_108.BOM 2 30" xfId="1700" xr:uid="{00000000-0005-0000-0000-0000D4060000}"/>
    <cellStyle name="差_108.BOM 2 30 2" xfId="2308" xr:uid="{00000000-0005-0000-0000-000034090000}"/>
    <cellStyle name="差_108.BOM 2 30 2 2" xfId="2310" xr:uid="{00000000-0005-0000-0000-000036090000}"/>
    <cellStyle name="差_108.BOM 2 30 3" xfId="2314" xr:uid="{00000000-0005-0000-0000-00003A090000}"/>
    <cellStyle name="差_108.BOM 2 31" xfId="1537" xr:uid="{00000000-0005-0000-0000-000031060000}"/>
    <cellStyle name="差_108.BOM 2 31 2" xfId="1542" xr:uid="{00000000-0005-0000-0000-000036060000}"/>
    <cellStyle name="差_108.BOM 2 31 2 2" xfId="1549" xr:uid="{00000000-0005-0000-0000-00003D060000}"/>
    <cellStyle name="差_108.BOM 2 31 3" xfId="1551" xr:uid="{00000000-0005-0000-0000-00003F060000}"/>
    <cellStyle name="差_108.BOM 2 32" xfId="1555" xr:uid="{00000000-0005-0000-0000-000043060000}"/>
    <cellStyle name="差_108.BOM 2 32 2" xfId="1559" xr:uid="{00000000-0005-0000-0000-000047060000}"/>
    <cellStyle name="差_108.BOM 2 32 2 2" xfId="1563" xr:uid="{00000000-0005-0000-0000-00004B060000}"/>
    <cellStyle name="差_108.BOM 2 32 3" xfId="1567" xr:uid="{00000000-0005-0000-0000-00004F060000}"/>
    <cellStyle name="差_108.BOM 2 33" xfId="1573" xr:uid="{00000000-0005-0000-0000-000055060000}"/>
    <cellStyle name="差_108.BOM 2 33 2" xfId="1577" xr:uid="{00000000-0005-0000-0000-000059060000}"/>
    <cellStyle name="差_108.BOM 2 34" xfId="1592" xr:uid="{00000000-0005-0000-0000-000068060000}"/>
    <cellStyle name="差_108.BOM 2 4" xfId="2394" xr:uid="{00000000-0005-0000-0000-00008A090000}"/>
    <cellStyle name="差_108.BOM 2 4 2" xfId="2396" xr:uid="{00000000-0005-0000-0000-00008C090000}"/>
    <cellStyle name="差_108.BOM 2 4 2 2" xfId="2398" xr:uid="{00000000-0005-0000-0000-00008E090000}"/>
    <cellStyle name="差_108.BOM 2 4 2 2 2" xfId="2399" xr:uid="{00000000-0005-0000-0000-00008F090000}"/>
    <cellStyle name="差_108.BOM 2 4 2 2 2 2" xfId="2400" xr:uid="{00000000-0005-0000-0000-000090090000}"/>
    <cellStyle name="差_108.BOM 2 4 2 2 3" xfId="2401" xr:uid="{00000000-0005-0000-0000-000091090000}"/>
    <cellStyle name="差_108.BOM 2 4 2 3" xfId="2402" xr:uid="{00000000-0005-0000-0000-000092090000}"/>
    <cellStyle name="差_108.BOM 2 4 2 3 2" xfId="2403" xr:uid="{00000000-0005-0000-0000-000093090000}"/>
    <cellStyle name="差_108.BOM 2 4 2 3 2 2" xfId="2404" xr:uid="{00000000-0005-0000-0000-000094090000}"/>
    <cellStyle name="差_108.BOM 2 4 2 3 3" xfId="2405" xr:uid="{00000000-0005-0000-0000-000095090000}"/>
    <cellStyle name="差_108.BOM 2 4 2 4" xfId="2406" xr:uid="{00000000-0005-0000-0000-000096090000}"/>
    <cellStyle name="差_108.BOM 2 4 2 4 2" xfId="2407" xr:uid="{00000000-0005-0000-0000-000097090000}"/>
    <cellStyle name="差_108.BOM 2 4 2 4 2 2" xfId="2410" xr:uid="{00000000-0005-0000-0000-00009A090000}"/>
    <cellStyle name="差_108.BOM 2 4 2 4 3" xfId="2411" xr:uid="{00000000-0005-0000-0000-00009B090000}"/>
    <cellStyle name="差_108.BOM 2 4 2 5" xfId="2412" xr:uid="{00000000-0005-0000-0000-00009C090000}"/>
    <cellStyle name="差_108.BOM 2 4 2 5 2" xfId="2413" xr:uid="{00000000-0005-0000-0000-00009D090000}"/>
    <cellStyle name="差_108.BOM 2 4 2 5 2 2" xfId="2414" xr:uid="{00000000-0005-0000-0000-00009E090000}"/>
    <cellStyle name="差_108.BOM 2 4 2 5 3" xfId="2415" xr:uid="{00000000-0005-0000-0000-00009F090000}"/>
    <cellStyle name="差_108.BOM 2 4 2 6" xfId="2417" xr:uid="{00000000-0005-0000-0000-0000A1090000}"/>
    <cellStyle name="差_108.BOM 2 4 2 6 2" xfId="2419" xr:uid="{00000000-0005-0000-0000-0000A3090000}"/>
    <cellStyle name="差_108.BOM 2 4 2 6 2 2" xfId="2421" xr:uid="{00000000-0005-0000-0000-0000A5090000}"/>
    <cellStyle name="差_108.BOM 2 4 2 6 3" xfId="2424" xr:uid="{00000000-0005-0000-0000-0000A8090000}"/>
    <cellStyle name="差_108.BOM 2 4 2 7" xfId="854" xr:uid="{00000000-0005-0000-0000-000086030000}"/>
    <cellStyle name="差_108.BOM 2 4 2 7 2" xfId="153" xr:uid="{00000000-0005-0000-0000-0000C8000000}"/>
    <cellStyle name="差_108.BOM 2 4 2 7 2 2" xfId="2426" xr:uid="{00000000-0005-0000-0000-0000AA090000}"/>
    <cellStyle name="差_108.BOM 2 4 2 7 3" xfId="2428" xr:uid="{00000000-0005-0000-0000-0000AC090000}"/>
    <cellStyle name="差_108.BOM 2 4 2 8" xfId="860" xr:uid="{00000000-0005-0000-0000-00008C030000}"/>
    <cellStyle name="差_108.BOM 2 4 2 8 2" xfId="2430" xr:uid="{00000000-0005-0000-0000-0000AE090000}"/>
    <cellStyle name="差_108.BOM 2 4 2 9" xfId="2432" xr:uid="{00000000-0005-0000-0000-0000B0090000}"/>
    <cellStyle name="差_108.BOM 2 4 3" xfId="2434" xr:uid="{00000000-0005-0000-0000-0000B2090000}"/>
    <cellStyle name="差_108.BOM 2 4 3 2" xfId="2435" xr:uid="{00000000-0005-0000-0000-0000B3090000}"/>
    <cellStyle name="差_108.BOM 2 4 4" xfId="1740" xr:uid="{00000000-0005-0000-0000-0000FC060000}"/>
    <cellStyle name="差_108.BOM 2 5" xfId="2436" xr:uid="{00000000-0005-0000-0000-0000B4090000}"/>
    <cellStyle name="差_108.BOM 2 5 2" xfId="2438" xr:uid="{00000000-0005-0000-0000-0000B6090000}"/>
    <cellStyle name="差_108.BOM 2 5 2 2" xfId="2440" xr:uid="{00000000-0005-0000-0000-0000B8090000}"/>
    <cellStyle name="差_108.BOM 2 5 2 2 2" xfId="2441" xr:uid="{00000000-0005-0000-0000-0000B9090000}"/>
    <cellStyle name="差_108.BOM 2 5 2 2 2 2" xfId="2442" xr:uid="{00000000-0005-0000-0000-0000BA090000}"/>
    <cellStyle name="差_108.BOM 2 5 2 2 3" xfId="2443" xr:uid="{00000000-0005-0000-0000-0000BB090000}"/>
    <cellStyle name="差_108.BOM 2 5 2 3" xfId="2444" xr:uid="{00000000-0005-0000-0000-0000BC090000}"/>
    <cellStyle name="差_108.BOM 2 5 2 3 2" xfId="2445" xr:uid="{00000000-0005-0000-0000-0000BD090000}"/>
    <cellStyle name="差_108.BOM 2 5 2 3 2 2" xfId="2446" xr:uid="{00000000-0005-0000-0000-0000BE090000}"/>
    <cellStyle name="差_108.BOM 2 5 2 3 3" xfId="2448" xr:uid="{00000000-0005-0000-0000-0000C0090000}"/>
    <cellStyle name="差_108.BOM 2 5 2 4" xfId="2449" xr:uid="{00000000-0005-0000-0000-0000C1090000}"/>
    <cellStyle name="差_108.BOM 2 5 2 4 2" xfId="2450" xr:uid="{00000000-0005-0000-0000-0000C2090000}"/>
    <cellStyle name="差_108.BOM 2 5 2 4 2 2" xfId="2422" xr:uid="{00000000-0005-0000-0000-0000A6090000}"/>
    <cellStyle name="差_108.BOM 2 5 2 4 3" xfId="2452" xr:uid="{00000000-0005-0000-0000-0000C4090000}"/>
    <cellStyle name="差_108.BOM 2 5 2 5" xfId="2453" xr:uid="{00000000-0005-0000-0000-0000C5090000}"/>
    <cellStyle name="差_108.BOM 2 5 2 5 2" xfId="2454" xr:uid="{00000000-0005-0000-0000-0000C6090000}"/>
    <cellStyle name="差_108.BOM 2 5 2 5 2 2" xfId="2455" xr:uid="{00000000-0005-0000-0000-0000C7090000}"/>
    <cellStyle name="差_108.BOM 2 5 2 5 3" xfId="2456" xr:uid="{00000000-0005-0000-0000-0000C8090000}"/>
    <cellStyle name="差_108.BOM 2 5 2 6" xfId="2457" xr:uid="{00000000-0005-0000-0000-0000C9090000}"/>
    <cellStyle name="差_108.BOM 2 5 2 6 2" xfId="2458" xr:uid="{00000000-0005-0000-0000-0000CA090000}"/>
    <cellStyle name="差_108.BOM 2 5 2 6 2 2" xfId="2461" xr:uid="{00000000-0005-0000-0000-0000CD090000}"/>
    <cellStyle name="差_108.BOM 2 5 2 6 3" xfId="2462" xr:uid="{00000000-0005-0000-0000-0000CE090000}"/>
    <cellStyle name="差_108.BOM 2 5 2 7" xfId="1145" xr:uid="{00000000-0005-0000-0000-0000A9040000}"/>
    <cellStyle name="差_108.BOM 2 5 2 7 2" xfId="1147" xr:uid="{00000000-0005-0000-0000-0000AB040000}"/>
    <cellStyle name="差_108.BOM 2 5 2 7 2 2" xfId="2463" xr:uid="{00000000-0005-0000-0000-0000CF090000}"/>
    <cellStyle name="差_108.BOM 2 5 2 7 3" xfId="2464" xr:uid="{00000000-0005-0000-0000-0000D0090000}"/>
    <cellStyle name="差_108.BOM 2 5 2 8" xfId="1149" xr:uid="{00000000-0005-0000-0000-0000AD040000}"/>
    <cellStyle name="差_108.BOM 2 5 2 8 2" xfId="2465" xr:uid="{00000000-0005-0000-0000-0000D1090000}"/>
    <cellStyle name="差_108.BOM 2 5 2 9" xfId="2466" xr:uid="{00000000-0005-0000-0000-0000D2090000}"/>
    <cellStyle name="差_108.BOM 2 5 3" xfId="2470" xr:uid="{00000000-0005-0000-0000-0000D6090000}"/>
    <cellStyle name="差_108.BOM 2 5 3 2" xfId="2471" xr:uid="{00000000-0005-0000-0000-0000D7090000}"/>
    <cellStyle name="差_108.BOM 2 5 4" xfId="1744" xr:uid="{00000000-0005-0000-0000-000000070000}"/>
    <cellStyle name="差_108.BOM 2 6" xfId="513" xr:uid="{00000000-0005-0000-0000-000031020000}"/>
    <cellStyle name="差_108.BOM 2 6 2" xfId="520" xr:uid="{00000000-0005-0000-0000-000038020000}"/>
    <cellStyle name="差_108.BOM 2 6 2 2" xfId="2472" xr:uid="{00000000-0005-0000-0000-0000D8090000}"/>
    <cellStyle name="差_108.BOM 2 6 2 2 2" xfId="2473" xr:uid="{00000000-0005-0000-0000-0000D9090000}"/>
    <cellStyle name="差_108.BOM 2 6 2 2 2 2" xfId="1289" xr:uid="{00000000-0005-0000-0000-000039050000}"/>
    <cellStyle name="差_108.BOM 2 6 2 2 3" xfId="2474" xr:uid="{00000000-0005-0000-0000-0000DA090000}"/>
    <cellStyle name="差_108.BOM 2 6 2 3" xfId="2475" xr:uid="{00000000-0005-0000-0000-0000DB090000}"/>
    <cellStyle name="差_108.BOM 2 6 2 3 2" xfId="2476" xr:uid="{00000000-0005-0000-0000-0000DC090000}"/>
    <cellStyle name="差_108.BOM 2 6 2 3 2 2" xfId="2477" xr:uid="{00000000-0005-0000-0000-0000DD090000}"/>
    <cellStyle name="差_108.BOM 2 6 2 3 3" xfId="2478" xr:uid="{00000000-0005-0000-0000-0000DE090000}"/>
    <cellStyle name="差_108.BOM 2 6 2 4" xfId="2479" xr:uid="{00000000-0005-0000-0000-0000DF090000}"/>
    <cellStyle name="差_108.BOM 2 6 2 4 2" xfId="2480" xr:uid="{00000000-0005-0000-0000-0000E0090000}"/>
    <cellStyle name="差_108.BOM 2 6 2 4 2 2" xfId="2482" xr:uid="{00000000-0005-0000-0000-0000E2090000}"/>
    <cellStyle name="差_108.BOM 2 6 2 4 3" xfId="2484" xr:uid="{00000000-0005-0000-0000-0000E4090000}"/>
    <cellStyle name="差_108.BOM 2 6 2 5" xfId="2485" xr:uid="{00000000-0005-0000-0000-0000E5090000}"/>
    <cellStyle name="差_108.BOM 2 6 2 5 2" xfId="2486" xr:uid="{00000000-0005-0000-0000-0000E6090000}"/>
    <cellStyle name="差_108.BOM 2 6 2 5 2 2" xfId="2488" xr:uid="{00000000-0005-0000-0000-0000E8090000}"/>
    <cellStyle name="差_108.BOM 2 6 2 5 3" xfId="2489" xr:uid="{00000000-0005-0000-0000-0000E9090000}"/>
    <cellStyle name="差_108.BOM 2 6 2 6" xfId="2493" xr:uid="{00000000-0005-0000-0000-0000ED090000}"/>
    <cellStyle name="差_108.BOM 2 6 2 6 2" xfId="2497" xr:uid="{00000000-0005-0000-0000-0000F1090000}"/>
    <cellStyle name="差_108.BOM 2 6 2 6 2 2" xfId="2500" xr:uid="{00000000-0005-0000-0000-0000F4090000}"/>
    <cellStyle name="差_108.BOM 2 6 2 6 3" xfId="2503" xr:uid="{00000000-0005-0000-0000-0000F7090000}"/>
    <cellStyle name="差_108.BOM 2 6 2 7" xfId="1206" xr:uid="{00000000-0005-0000-0000-0000E6040000}"/>
    <cellStyle name="差_108.BOM 2 6 2 7 2" xfId="1210" xr:uid="{00000000-0005-0000-0000-0000EA040000}"/>
    <cellStyle name="差_108.BOM 2 6 2 7 2 2" xfId="2506" xr:uid="{00000000-0005-0000-0000-0000FA090000}"/>
    <cellStyle name="差_108.BOM 2 6 2 7 3" xfId="2509" xr:uid="{00000000-0005-0000-0000-0000FD090000}"/>
    <cellStyle name="差_108.BOM 2 6 2 8" xfId="1214" xr:uid="{00000000-0005-0000-0000-0000EE040000}"/>
    <cellStyle name="差_108.BOM 2 6 2 8 2" xfId="2512" xr:uid="{00000000-0005-0000-0000-0000000A0000}"/>
    <cellStyle name="差_108.BOM 2 6 2 9" xfId="2515" xr:uid="{00000000-0005-0000-0000-0000030A0000}"/>
    <cellStyle name="差_108.BOM 2 6 3" xfId="2516" xr:uid="{00000000-0005-0000-0000-0000040A0000}"/>
    <cellStyle name="差_108.BOM 2 6 3 2" xfId="2517" xr:uid="{00000000-0005-0000-0000-0000050A0000}"/>
    <cellStyle name="差_108.BOM 2 6 4" xfId="1749" xr:uid="{00000000-0005-0000-0000-000005070000}"/>
    <cellStyle name="差_108.BOM 2 7" xfId="524" xr:uid="{00000000-0005-0000-0000-00003C020000}"/>
    <cellStyle name="差_108.BOM 2 7 2" xfId="2519" xr:uid="{00000000-0005-0000-0000-0000070A0000}"/>
    <cellStyle name="差_108.BOM 2 7 2 2" xfId="2520" xr:uid="{00000000-0005-0000-0000-0000080A0000}"/>
    <cellStyle name="差_108.BOM 2 7 2 2 2" xfId="2521" xr:uid="{00000000-0005-0000-0000-0000090A0000}"/>
    <cellStyle name="差_108.BOM 2 7 2 2 2 2" xfId="2522" xr:uid="{00000000-0005-0000-0000-00000A0A0000}"/>
    <cellStyle name="差_108.BOM 2 7 2 2 3" xfId="2525" xr:uid="{00000000-0005-0000-0000-00000D0A0000}"/>
    <cellStyle name="差_108.BOM 2 7 2 3" xfId="2526" xr:uid="{00000000-0005-0000-0000-00000E0A0000}"/>
    <cellStyle name="差_108.BOM 2 7 2 3 2" xfId="2527" xr:uid="{00000000-0005-0000-0000-00000F0A0000}"/>
    <cellStyle name="差_108.BOM 2 7 2 3 2 2" xfId="2528" xr:uid="{00000000-0005-0000-0000-0000100A0000}"/>
    <cellStyle name="差_108.BOM 2 7 2 3 3" xfId="2531" xr:uid="{00000000-0005-0000-0000-0000130A0000}"/>
    <cellStyle name="差_108.BOM 2 7 2 4" xfId="2532" xr:uid="{00000000-0005-0000-0000-0000140A0000}"/>
    <cellStyle name="差_108.BOM 2 7 2 4 2" xfId="2533" xr:uid="{00000000-0005-0000-0000-0000150A0000}"/>
    <cellStyle name="差_108.BOM 2 7 2 4 2 2" xfId="2534" xr:uid="{00000000-0005-0000-0000-0000160A0000}"/>
    <cellStyle name="差_108.BOM 2 7 2 4 3" xfId="113" xr:uid="{00000000-0005-0000-0000-000095000000}"/>
    <cellStyle name="差_108.BOM 2 7 2 5" xfId="2535" xr:uid="{00000000-0005-0000-0000-0000170A0000}"/>
    <cellStyle name="差_108.BOM 2 7 2 5 2" xfId="2536" xr:uid="{00000000-0005-0000-0000-0000180A0000}"/>
    <cellStyle name="差_108.BOM 2 7 2 5 2 2" xfId="2537" xr:uid="{00000000-0005-0000-0000-0000190A0000}"/>
    <cellStyle name="差_108.BOM 2 7 2 5 3" xfId="2540" xr:uid="{00000000-0005-0000-0000-00001C0A0000}"/>
    <cellStyle name="差_108.BOM 2 7 2 6" xfId="2541" xr:uid="{00000000-0005-0000-0000-00001D0A0000}"/>
    <cellStyle name="差_108.BOM 2 7 2 6 2" xfId="2542" xr:uid="{00000000-0005-0000-0000-00001E0A0000}"/>
    <cellStyle name="差_108.BOM 2 7 2 6 2 2" xfId="2543" xr:uid="{00000000-0005-0000-0000-00001F0A0000}"/>
    <cellStyle name="差_108.BOM 2 7 2 6 3" xfId="2545" xr:uid="{00000000-0005-0000-0000-0000210A0000}"/>
    <cellStyle name="差_108.BOM 2 7 2 7" xfId="1292" xr:uid="{00000000-0005-0000-0000-00003C050000}"/>
    <cellStyle name="差_108.BOM 2 7 2 7 2" xfId="1295" xr:uid="{00000000-0005-0000-0000-00003F050000}"/>
    <cellStyle name="差_108.BOM 2 7 2 7 2 2" xfId="2549" xr:uid="{00000000-0005-0000-0000-0000250A0000}"/>
    <cellStyle name="差_108.BOM 2 7 2 7 3" xfId="2550" xr:uid="{00000000-0005-0000-0000-0000260A0000}"/>
    <cellStyle name="差_108.BOM 2 7 2 8" xfId="1298" xr:uid="{00000000-0005-0000-0000-000042050000}"/>
    <cellStyle name="差_108.BOM 2 7 2 8 2" xfId="2551" xr:uid="{00000000-0005-0000-0000-0000270A0000}"/>
    <cellStyle name="差_108.BOM 2 7 2 9" xfId="2552" xr:uid="{00000000-0005-0000-0000-0000280A0000}"/>
    <cellStyle name="差_108.BOM 2 7 3" xfId="2553" xr:uid="{00000000-0005-0000-0000-0000290A0000}"/>
    <cellStyle name="差_108.BOM 2 7 3 2" xfId="2554" xr:uid="{00000000-0005-0000-0000-00002A0A0000}"/>
    <cellStyle name="差_108.BOM 2 7 4" xfId="1754" xr:uid="{00000000-0005-0000-0000-00000A070000}"/>
    <cellStyle name="差_108.BOM 2 8" xfId="2555" xr:uid="{00000000-0005-0000-0000-00002B0A0000}"/>
    <cellStyle name="差_108.BOM 2 8 2" xfId="2557" xr:uid="{00000000-0005-0000-0000-00002D0A0000}"/>
    <cellStyle name="差_108.BOM 2 8 2 2" xfId="631" xr:uid="{00000000-0005-0000-0000-0000A7020000}"/>
    <cellStyle name="差_108.BOM 2 8 2 2 2" xfId="2559" xr:uid="{00000000-0005-0000-0000-00002F0A0000}"/>
    <cellStyle name="差_108.BOM 2 8 2 2 2 2" xfId="2561" xr:uid="{00000000-0005-0000-0000-0000310A0000}"/>
    <cellStyle name="差_108.BOM 2 8 2 2 3" xfId="2563" xr:uid="{00000000-0005-0000-0000-0000330A0000}"/>
    <cellStyle name="差_108.BOM 2 8 2 3" xfId="2565" xr:uid="{00000000-0005-0000-0000-0000350A0000}"/>
    <cellStyle name="差_108.BOM 2 8 2 3 2" xfId="2567" xr:uid="{00000000-0005-0000-0000-0000370A0000}"/>
    <cellStyle name="差_108.BOM 2 8 2 3 2 2" xfId="2568" xr:uid="{00000000-0005-0000-0000-0000380A0000}"/>
    <cellStyle name="差_108.BOM 2 8 2 3 3" xfId="2569" xr:uid="{00000000-0005-0000-0000-0000390A0000}"/>
    <cellStyle name="差_108.BOM 2 8 2 4" xfId="2571" xr:uid="{00000000-0005-0000-0000-00003B0A0000}"/>
    <cellStyle name="差_108.BOM 2 8 2 4 2" xfId="2572" xr:uid="{00000000-0005-0000-0000-00003C0A0000}"/>
    <cellStyle name="差_108.BOM 2 8 2 4 2 2" xfId="2573" xr:uid="{00000000-0005-0000-0000-00003D0A0000}"/>
    <cellStyle name="差_108.BOM 2 8 2 4 3" xfId="2574" xr:uid="{00000000-0005-0000-0000-00003E0A0000}"/>
    <cellStyle name="差_108.BOM 2 8 2 5" xfId="2575" xr:uid="{00000000-0005-0000-0000-00003F0A0000}"/>
    <cellStyle name="差_108.BOM 2 8 2 5 2" xfId="2576" xr:uid="{00000000-0005-0000-0000-0000400A0000}"/>
    <cellStyle name="差_108.BOM 2 8 2 5 2 2" xfId="2577" xr:uid="{00000000-0005-0000-0000-0000410A0000}"/>
    <cellStyle name="差_108.BOM 2 8 2 5 3" xfId="2578" xr:uid="{00000000-0005-0000-0000-0000420A0000}"/>
    <cellStyle name="差_108.BOM 2 8 2 6" xfId="2579" xr:uid="{00000000-0005-0000-0000-0000430A0000}"/>
    <cellStyle name="差_108.BOM 2 8 2 6 2" xfId="2581" xr:uid="{00000000-0005-0000-0000-0000450A0000}"/>
    <cellStyle name="差_108.BOM 2 8 2 6 2 2" xfId="2583" xr:uid="{00000000-0005-0000-0000-0000470A0000}"/>
    <cellStyle name="差_108.BOM 2 8 2 6 3" xfId="2585" xr:uid="{00000000-0005-0000-0000-0000490A0000}"/>
    <cellStyle name="差_108.BOM 2 8 2 7" xfId="1354" xr:uid="{00000000-0005-0000-0000-00007A050000}"/>
    <cellStyle name="差_108.BOM 2 8 2 7 2" xfId="1357" xr:uid="{00000000-0005-0000-0000-00007D050000}"/>
    <cellStyle name="差_108.BOM 2 8 2 7 2 2" xfId="190" xr:uid="{00000000-0005-0000-0000-0000EE000000}"/>
    <cellStyle name="差_108.BOM 2 8 2 7 3" xfId="2586" xr:uid="{00000000-0005-0000-0000-00004A0A0000}"/>
    <cellStyle name="差_108.BOM 2 8 2 8" xfId="1360" xr:uid="{00000000-0005-0000-0000-000080050000}"/>
    <cellStyle name="差_108.BOM 2 8 2 8 2" xfId="2587" xr:uid="{00000000-0005-0000-0000-00004B0A0000}"/>
    <cellStyle name="差_108.BOM 2 8 2 9" xfId="2588" xr:uid="{00000000-0005-0000-0000-00004C0A0000}"/>
    <cellStyle name="差_108.BOM 2 8 3" xfId="2589" xr:uid="{00000000-0005-0000-0000-00004D0A0000}"/>
    <cellStyle name="差_108.BOM 2 8 3 2" xfId="370" xr:uid="{00000000-0005-0000-0000-0000A2010000}"/>
    <cellStyle name="差_108.BOM 2 8 4" xfId="1759" xr:uid="{00000000-0005-0000-0000-00000F070000}"/>
    <cellStyle name="差_108.BOM 2 9" xfId="174" xr:uid="{00000000-0005-0000-0000-0000DE000000}"/>
    <cellStyle name="差_108.BOM 2 9 2" xfId="2591" xr:uid="{00000000-0005-0000-0000-00004F0A0000}"/>
    <cellStyle name="差_108.BOM 2 9 2 2" xfId="2593" xr:uid="{00000000-0005-0000-0000-0000510A0000}"/>
    <cellStyle name="差_108.BOM 2 9 2 2 2" xfId="1107" xr:uid="{00000000-0005-0000-0000-000083040000}"/>
    <cellStyle name="差_108.BOM 2 9 2 3" xfId="2594" xr:uid="{00000000-0005-0000-0000-0000520A0000}"/>
    <cellStyle name="差_108.BOM 2 9 3" xfId="2595" xr:uid="{00000000-0005-0000-0000-0000530A0000}"/>
    <cellStyle name="差_108.BOM 2 9 3 2" xfId="2596" xr:uid="{00000000-0005-0000-0000-0000540A0000}"/>
    <cellStyle name="差_108.BOM 2 9 3 2 2" xfId="1153" xr:uid="{00000000-0005-0000-0000-0000B1040000}"/>
    <cellStyle name="差_108.BOM 2 9 3 3" xfId="2597" xr:uid="{00000000-0005-0000-0000-0000550A0000}"/>
    <cellStyle name="差_108.BOM 2 9 4" xfId="2600" xr:uid="{00000000-0005-0000-0000-0000580A0000}"/>
    <cellStyle name="差_108.BOM 2 9 4 2" xfId="2601" xr:uid="{00000000-0005-0000-0000-0000590A0000}"/>
    <cellStyle name="差_108.BOM 2 9 4 2 2" xfId="1223" xr:uid="{00000000-0005-0000-0000-0000F7040000}"/>
    <cellStyle name="差_108.BOM 2 9 4 3" xfId="2602" xr:uid="{00000000-0005-0000-0000-00005A0A0000}"/>
    <cellStyle name="差_108.BOM 2 9 5" xfId="2603" xr:uid="{00000000-0005-0000-0000-00005B0A0000}"/>
    <cellStyle name="差_108.BOM 2 9 5 2" xfId="2604" xr:uid="{00000000-0005-0000-0000-00005C0A0000}"/>
    <cellStyle name="差_108.BOM 2 9 5 2 2" xfId="1308" xr:uid="{00000000-0005-0000-0000-00004C050000}"/>
    <cellStyle name="差_108.BOM 2 9 5 3" xfId="2605" xr:uid="{00000000-0005-0000-0000-00005D0A0000}"/>
    <cellStyle name="差_108.BOM 2 9 6" xfId="2327" xr:uid="{00000000-0005-0000-0000-000047090000}"/>
    <cellStyle name="差_108.BOM 2 9 6 2" xfId="2329" xr:uid="{00000000-0005-0000-0000-000049090000}"/>
    <cellStyle name="差_108.BOM 2 9 6 2 2" xfId="1369" xr:uid="{00000000-0005-0000-0000-000089050000}"/>
    <cellStyle name="差_108.BOM 2 9 6 3" xfId="2606" xr:uid="{00000000-0005-0000-0000-00005E0A0000}"/>
    <cellStyle name="差_108.BOM 2 9 7" xfId="2331" xr:uid="{00000000-0005-0000-0000-00004B090000}"/>
    <cellStyle name="差_108.BOM 2 9 7 2" xfId="2607" xr:uid="{00000000-0005-0000-0000-00005F0A0000}"/>
    <cellStyle name="差_108.BOM 2 9 7 2 2" xfId="1432" xr:uid="{00000000-0005-0000-0000-0000C8050000}"/>
    <cellStyle name="差_108.BOM 2 9 7 3" xfId="2608" xr:uid="{00000000-0005-0000-0000-0000600A0000}"/>
    <cellStyle name="差_108.BOM 2 9 8" xfId="2609" xr:uid="{00000000-0005-0000-0000-0000610A0000}"/>
    <cellStyle name="差_108.BOM 2 9 8 2" xfId="2610" xr:uid="{00000000-0005-0000-0000-0000620A0000}"/>
    <cellStyle name="差_108.BOM 2 9 9" xfId="2615" xr:uid="{00000000-0005-0000-0000-0000670A0000}"/>
    <cellStyle name="差_108.BOM 20" xfId="663" xr:uid="{00000000-0005-0000-0000-0000C7020000}"/>
    <cellStyle name="差_108.BOM 20 2" xfId="668" xr:uid="{00000000-0005-0000-0000-0000CC020000}"/>
    <cellStyle name="差_108.BOM 20 2 2" xfId="343" xr:uid="{00000000-0005-0000-0000-000087010000}"/>
    <cellStyle name="差_108.BOM 20 2 2 2" xfId="134" xr:uid="{00000000-0005-0000-0000-0000B1000000}"/>
    <cellStyle name="差_108.BOM 20 2 3" xfId="673" xr:uid="{00000000-0005-0000-0000-0000D1020000}"/>
    <cellStyle name="差_108.BOM 20 3" xfId="679" xr:uid="{00000000-0005-0000-0000-0000D7020000}"/>
    <cellStyle name="差_108.BOM 20 3 2" xfId="684" xr:uid="{00000000-0005-0000-0000-0000DC020000}"/>
    <cellStyle name="差_108.BOM 20 3 2 2" xfId="688" xr:uid="{00000000-0005-0000-0000-0000E0020000}"/>
    <cellStyle name="差_108.BOM 20 3 3" xfId="693" xr:uid="{00000000-0005-0000-0000-0000E5020000}"/>
    <cellStyle name="差_108.BOM 20 4" xfId="700" xr:uid="{00000000-0005-0000-0000-0000EC020000}"/>
    <cellStyle name="差_108.BOM 20 4 2" xfId="705" xr:uid="{00000000-0005-0000-0000-0000F1020000}"/>
    <cellStyle name="差_108.BOM 20 4 2 2" xfId="708" xr:uid="{00000000-0005-0000-0000-0000F4020000}"/>
    <cellStyle name="差_108.BOM 20 4 3" xfId="490" xr:uid="{00000000-0005-0000-0000-00001A020000}"/>
    <cellStyle name="差_108.BOM 20 5" xfId="67" xr:uid="{00000000-0005-0000-0000-00005A000000}"/>
    <cellStyle name="差_108.BOM 20 5 2" xfId="115" xr:uid="{00000000-0005-0000-0000-000098000000}"/>
    <cellStyle name="差_108.BOM 20 5 2 2" xfId="171" xr:uid="{00000000-0005-0000-0000-0000DB000000}"/>
    <cellStyle name="差_108.BOM 20 5 3" xfId="3" xr:uid="{00000000-0005-0000-0000-000004000000}"/>
    <cellStyle name="差_108.BOM 20 6" xfId="711" xr:uid="{00000000-0005-0000-0000-0000F7020000}"/>
    <cellStyle name="差_108.BOM 20 6 2" xfId="716" xr:uid="{00000000-0005-0000-0000-0000FC020000}"/>
    <cellStyle name="差_108.BOM 20 6 2 2" xfId="719" xr:uid="{00000000-0005-0000-0000-0000FF020000}"/>
    <cellStyle name="差_108.BOM 20 6 3" xfId="722" xr:uid="{00000000-0005-0000-0000-000002030000}"/>
    <cellStyle name="差_108.BOM 20 7" xfId="726" xr:uid="{00000000-0005-0000-0000-000006030000}"/>
    <cellStyle name="差_108.BOM 20 7 2" xfId="729" xr:uid="{00000000-0005-0000-0000-000009030000}"/>
    <cellStyle name="差_108.BOM 20 7 2 2" xfId="732" xr:uid="{00000000-0005-0000-0000-00000C030000}"/>
    <cellStyle name="差_108.BOM 20 7 3" xfId="737" xr:uid="{00000000-0005-0000-0000-000011030000}"/>
    <cellStyle name="差_108.BOM 20 8" xfId="743" xr:uid="{00000000-0005-0000-0000-000017030000}"/>
    <cellStyle name="差_108.BOM 20 8 2" xfId="748" xr:uid="{00000000-0005-0000-0000-00001C030000}"/>
    <cellStyle name="差_108.BOM 20 9" xfId="752" xr:uid="{00000000-0005-0000-0000-000020030000}"/>
    <cellStyle name="差_108.BOM 21" xfId="756" xr:uid="{00000000-0005-0000-0000-000024030000}"/>
    <cellStyle name="差_108.BOM 21 2" xfId="762" xr:uid="{00000000-0005-0000-0000-00002A030000}"/>
    <cellStyle name="差_108.BOM 21 2 2" xfId="828" xr:uid="{00000000-0005-0000-0000-00006C030000}"/>
    <cellStyle name="差_108.BOM 21 2 2 2" xfId="830" xr:uid="{00000000-0005-0000-0000-00006E030000}"/>
    <cellStyle name="差_108.BOM 21 2 3" xfId="833" xr:uid="{00000000-0005-0000-0000-000071030000}"/>
    <cellStyle name="差_108.BOM 21 3" xfId="838" xr:uid="{00000000-0005-0000-0000-000076030000}"/>
    <cellStyle name="差_108.BOM 21 3 2" xfId="844" xr:uid="{00000000-0005-0000-0000-00007C030000}"/>
    <cellStyle name="差_108.BOM 21 3 2 2" xfId="846" xr:uid="{00000000-0005-0000-0000-00007E030000}"/>
    <cellStyle name="差_108.BOM 21 3 3" xfId="852" xr:uid="{00000000-0005-0000-0000-000084030000}"/>
    <cellStyle name="差_108.BOM 21 4" xfId="858" xr:uid="{00000000-0005-0000-0000-00008A030000}"/>
    <cellStyle name="差_108.BOM 21 4 2" xfId="159" xr:uid="{00000000-0005-0000-0000-0000CE000000}"/>
    <cellStyle name="差_108.BOM 21 4 2 2" xfId="338" xr:uid="{00000000-0005-0000-0000-000082010000}"/>
    <cellStyle name="差_108.BOM 21 4 3" xfId="515" xr:uid="{00000000-0005-0000-0000-000033020000}"/>
    <cellStyle name="差_108.BOM 21 5" xfId="864" xr:uid="{00000000-0005-0000-0000-000090030000}"/>
    <cellStyle name="差_108.BOM 21 5 2" xfId="616" xr:uid="{00000000-0005-0000-0000-000098020000}"/>
    <cellStyle name="差_108.BOM 21 5 2 2" xfId="866" xr:uid="{00000000-0005-0000-0000-000092030000}"/>
    <cellStyle name="差_108.BOM 21 5 3" xfId="869" xr:uid="{00000000-0005-0000-0000-000095030000}"/>
    <cellStyle name="差_108.BOM 21 6" xfId="871" xr:uid="{00000000-0005-0000-0000-000097030000}"/>
    <cellStyle name="差_108.BOM 21 6 2" xfId="657" xr:uid="{00000000-0005-0000-0000-0000C1020000}"/>
    <cellStyle name="差_108.BOM 21 6 2 2" xfId="873" xr:uid="{00000000-0005-0000-0000-000099030000}"/>
    <cellStyle name="差_108.BOM 21 6 3" xfId="875" xr:uid="{00000000-0005-0000-0000-00009B030000}"/>
    <cellStyle name="差_108.BOM 21 7" xfId="877" xr:uid="{00000000-0005-0000-0000-00009D030000}"/>
    <cellStyle name="差_108.BOM 21 7 2" xfId="769" xr:uid="{00000000-0005-0000-0000-000031030000}"/>
    <cellStyle name="差_108.BOM 21 7 2 2" xfId="882" xr:uid="{00000000-0005-0000-0000-0000A2030000}"/>
    <cellStyle name="差_108.BOM 21 7 3" xfId="886" xr:uid="{00000000-0005-0000-0000-0000A6030000}"/>
    <cellStyle name="差_108.BOM 21 8" xfId="891" xr:uid="{00000000-0005-0000-0000-0000AB030000}"/>
    <cellStyle name="差_108.BOM 21 8 2" xfId="797" xr:uid="{00000000-0005-0000-0000-00004D030000}"/>
    <cellStyle name="差_108.BOM 21 9" xfId="814" xr:uid="{00000000-0005-0000-0000-00005E030000}"/>
    <cellStyle name="差_108.BOM 22" xfId="767" xr:uid="{00000000-0005-0000-0000-00002F030000}"/>
    <cellStyle name="差_108.BOM 22 2" xfId="879" xr:uid="{00000000-0005-0000-0000-00009F030000}"/>
    <cellStyle name="差_108.BOM 22 2 2" xfId="894" xr:uid="{00000000-0005-0000-0000-0000AE030000}"/>
    <cellStyle name="差_108.BOM 22 2 2 2" xfId="17" xr:uid="{00000000-0005-0000-0000-000015000000}"/>
    <cellStyle name="差_108.BOM 22 2 3" xfId="293" xr:uid="{00000000-0005-0000-0000-000055010000}"/>
    <cellStyle name="差_108.BOM 22 3" xfId="459" xr:uid="{00000000-0005-0000-0000-0000FB010000}"/>
    <cellStyle name="差_108.BOM 22 3 2" xfId="898" xr:uid="{00000000-0005-0000-0000-0000B2030000}"/>
    <cellStyle name="差_108.BOM 22 3 2 2" xfId="900" xr:uid="{00000000-0005-0000-0000-0000B4030000}"/>
    <cellStyle name="差_108.BOM 22 3 3" xfId="904" xr:uid="{00000000-0005-0000-0000-0000B8030000}"/>
    <cellStyle name="差_108.BOM 22 4" xfId="907" xr:uid="{00000000-0005-0000-0000-0000BB030000}"/>
    <cellStyle name="差_108.BOM 22 4 2" xfId="910" xr:uid="{00000000-0005-0000-0000-0000BE030000}"/>
    <cellStyle name="差_108.BOM 22 4 2 2" xfId="778" xr:uid="{00000000-0005-0000-0000-00003A030000}"/>
    <cellStyle name="差_108.BOM 22 4 3" xfId="912" xr:uid="{00000000-0005-0000-0000-0000C0030000}"/>
    <cellStyle name="差_108.BOM 22 5" xfId="918" xr:uid="{00000000-0005-0000-0000-0000C6030000}"/>
    <cellStyle name="差_108.BOM 22 5 2" xfId="922" xr:uid="{00000000-0005-0000-0000-0000CA030000}"/>
    <cellStyle name="差_108.BOM 22 5 2 2" xfId="131" xr:uid="{00000000-0005-0000-0000-0000AC000000}"/>
    <cellStyle name="差_108.BOM 22 5 3" xfId="924" xr:uid="{00000000-0005-0000-0000-0000CC030000}"/>
    <cellStyle name="差_108.BOM 22 6" xfId="929" xr:uid="{00000000-0005-0000-0000-0000D1030000}"/>
    <cellStyle name="差_108.BOM 22 6 2" xfId="933" xr:uid="{00000000-0005-0000-0000-0000D5030000}"/>
    <cellStyle name="差_108.BOM 22 6 2 2" xfId="937" xr:uid="{00000000-0005-0000-0000-0000D9030000}"/>
    <cellStyle name="差_108.BOM 22 6 3" xfId="941" xr:uid="{00000000-0005-0000-0000-0000DD030000}"/>
    <cellStyle name="差_108.BOM 22 7" xfId="944" xr:uid="{00000000-0005-0000-0000-0000E0030000}"/>
    <cellStyle name="差_108.BOM 22 7 2" xfId="948" xr:uid="{00000000-0005-0000-0000-0000E4030000}"/>
    <cellStyle name="差_108.BOM 22 7 2 2" xfId="432" xr:uid="{00000000-0005-0000-0000-0000E0010000}"/>
    <cellStyle name="差_108.BOM 22 7 3" xfId="954" xr:uid="{00000000-0005-0000-0000-0000EA030000}"/>
    <cellStyle name="差_108.BOM 22 8" xfId="956" xr:uid="{00000000-0005-0000-0000-0000EC030000}"/>
    <cellStyle name="差_108.BOM 22 8 2" xfId="138" xr:uid="{00000000-0005-0000-0000-0000B5000000}"/>
    <cellStyle name="差_108.BOM 22 9" xfId="958" xr:uid="{00000000-0005-0000-0000-0000EE030000}"/>
    <cellStyle name="差_108.BOM 23" xfId="884" xr:uid="{00000000-0005-0000-0000-0000A4030000}"/>
    <cellStyle name="差_108.BOM 23 2" xfId="960" xr:uid="{00000000-0005-0000-0000-0000F0030000}"/>
    <cellStyle name="差_108.BOM 23 2 2" xfId="916" xr:uid="{00000000-0005-0000-0000-0000C4030000}"/>
    <cellStyle name="差_108.BOM 23 2 2 2" xfId="920" xr:uid="{00000000-0005-0000-0000-0000C8030000}"/>
    <cellStyle name="差_108.BOM 23 2 3" xfId="927" xr:uid="{00000000-0005-0000-0000-0000CF030000}"/>
    <cellStyle name="差_108.BOM 23 3" xfId="964" xr:uid="{00000000-0005-0000-0000-0000F4030000}"/>
    <cellStyle name="差_108.BOM 23 3 2" xfId="971" xr:uid="{00000000-0005-0000-0000-0000FB030000}"/>
    <cellStyle name="差_108.BOM 23 3 2 2" xfId="976" xr:uid="{00000000-0005-0000-0000-000000040000}"/>
    <cellStyle name="差_108.BOM 23 3 3" xfId="984" xr:uid="{00000000-0005-0000-0000-000008040000}"/>
    <cellStyle name="差_108.BOM 23 4" xfId="987" xr:uid="{00000000-0005-0000-0000-00000B040000}"/>
    <cellStyle name="差_108.BOM 23 4 2" xfId="992" xr:uid="{00000000-0005-0000-0000-000010040000}"/>
    <cellStyle name="差_108.BOM 23 4 2 2" xfId="89" xr:uid="{00000000-0005-0000-0000-000074000000}"/>
    <cellStyle name="差_108.BOM 23 4 3" xfId="997" xr:uid="{00000000-0005-0000-0000-000015040000}"/>
    <cellStyle name="差_108.BOM 23 5" xfId="966" xr:uid="{00000000-0005-0000-0000-0000F6030000}"/>
    <cellStyle name="差_108.BOM 23 5 2" xfId="974" xr:uid="{00000000-0005-0000-0000-0000FE030000}"/>
    <cellStyle name="差_108.BOM 23 5 2 2" xfId="244" xr:uid="{00000000-0005-0000-0000-000024010000}"/>
    <cellStyle name="差_108.BOM 23 5 3" xfId="999" xr:uid="{00000000-0005-0000-0000-000017040000}"/>
    <cellStyle name="差_108.BOM 23 6" xfId="979" xr:uid="{00000000-0005-0000-0000-000003040000}"/>
    <cellStyle name="差_108.BOM 23 6 2" xfId="1003" xr:uid="{00000000-0005-0000-0000-00001B040000}"/>
    <cellStyle name="差_108.BOM 23 6 2 2" xfId="1005" xr:uid="{00000000-0005-0000-0000-00001D040000}"/>
    <cellStyle name="差_108.BOM 23 6 3" xfId="1007" xr:uid="{00000000-0005-0000-0000-00001F040000}"/>
    <cellStyle name="差_108.BOM 23 7" xfId="1010" xr:uid="{00000000-0005-0000-0000-000022040000}"/>
    <cellStyle name="差_108.BOM 23 7 2" xfId="502" xr:uid="{00000000-0005-0000-0000-000026020000}"/>
    <cellStyle name="差_108.BOM 23 7 2 2" xfId="509" xr:uid="{00000000-0005-0000-0000-00002D020000}"/>
    <cellStyle name="差_108.BOM 23 7 3" xfId="528" xr:uid="{00000000-0005-0000-0000-000040020000}"/>
    <cellStyle name="差_108.BOM 23 8" xfId="1012" xr:uid="{00000000-0005-0000-0000-000024040000}"/>
    <cellStyle name="差_108.BOM 23 8 2" xfId="1014" xr:uid="{00000000-0005-0000-0000-000026040000}"/>
    <cellStyle name="差_108.BOM 23 9" xfId="1016" xr:uid="{00000000-0005-0000-0000-000028040000}"/>
    <cellStyle name="差_108.BOM 24" xfId="1018" xr:uid="{00000000-0005-0000-0000-00002A040000}"/>
    <cellStyle name="差_108.BOM 24 2" xfId="300" xr:uid="{00000000-0005-0000-0000-00005C010000}"/>
    <cellStyle name="差_108.BOM 24 2 2" xfId="1020" xr:uid="{00000000-0005-0000-0000-00002C040000}"/>
    <cellStyle name="差_108.BOM 24 2 2 2" xfId="29" xr:uid="{00000000-0005-0000-0000-000024000000}"/>
    <cellStyle name="差_108.BOM 24 2 3" xfId="1023" xr:uid="{00000000-0005-0000-0000-00002F040000}"/>
    <cellStyle name="差_108.BOM 24 3" xfId="305" xr:uid="{00000000-0005-0000-0000-000061010000}"/>
    <cellStyle name="差_108.BOM 24 3 2" xfId="1026" xr:uid="{00000000-0005-0000-0000-000032040000}"/>
    <cellStyle name="差_108.BOM 24 3 2 2" xfId="1028" xr:uid="{00000000-0005-0000-0000-000034040000}"/>
    <cellStyle name="差_108.BOM 24 3 3" xfId="1032" xr:uid="{00000000-0005-0000-0000-000038040000}"/>
    <cellStyle name="差_108.BOM 24 4" xfId="646" xr:uid="{00000000-0005-0000-0000-0000B6020000}"/>
    <cellStyle name="差_108.BOM 24 4 2" xfId="1034" xr:uid="{00000000-0005-0000-0000-00003A040000}"/>
    <cellStyle name="差_108.BOM 24 4 2 2" xfId="465" xr:uid="{00000000-0005-0000-0000-000001020000}"/>
    <cellStyle name="差_108.BOM 24 4 3" xfId="1038" xr:uid="{00000000-0005-0000-0000-00003E040000}"/>
    <cellStyle name="差_108.BOM 24 5" xfId="989" xr:uid="{00000000-0005-0000-0000-00000D040000}"/>
    <cellStyle name="差_108.BOM 24 5 2" xfId="87" xr:uid="{00000000-0005-0000-0000-000072000000}"/>
    <cellStyle name="差_108.BOM 24 5 2 2" xfId="1044" xr:uid="{00000000-0005-0000-0000-000044040000}"/>
    <cellStyle name="差_108.BOM 24 5 3" xfId="125" xr:uid="{00000000-0005-0000-0000-0000A3000000}"/>
    <cellStyle name="差_108.BOM 24 6" xfId="995" xr:uid="{00000000-0005-0000-0000-000013040000}"/>
    <cellStyle name="差_108.BOM 24 6 2" xfId="1047" xr:uid="{00000000-0005-0000-0000-000047040000}"/>
    <cellStyle name="差_108.BOM 24 6 2 2" xfId="1049" xr:uid="{00000000-0005-0000-0000-000049040000}"/>
    <cellStyle name="差_108.BOM 24 6 3" xfId="1051" xr:uid="{00000000-0005-0000-0000-00004B040000}"/>
    <cellStyle name="差_108.BOM 24 7" xfId="1054" xr:uid="{00000000-0005-0000-0000-00004E040000}"/>
    <cellStyle name="差_108.BOM 24 7 2" xfId="595" xr:uid="{00000000-0005-0000-0000-000083020000}"/>
    <cellStyle name="差_108.BOM 24 7 2 2" xfId="598" xr:uid="{00000000-0005-0000-0000-000086020000}"/>
    <cellStyle name="差_108.BOM 24 7 3" xfId="607" xr:uid="{00000000-0005-0000-0000-00008F020000}"/>
    <cellStyle name="差_108.BOM 24 8" xfId="35" xr:uid="{00000000-0005-0000-0000-00002D000000}"/>
    <cellStyle name="差_108.BOM 24 8 2" xfId="445" xr:uid="{00000000-0005-0000-0000-0000ED010000}"/>
    <cellStyle name="差_108.BOM 24 9" xfId="1042" xr:uid="{00000000-0005-0000-0000-000042040000}"/>
    <cellStyle name="差_108.BOM 25" xfId="2617" xr:uid="{00000000-0005-0000-0000-0000690A0000}"/>
    <cellStyle name="差_108.BOM 25 2" xfId="2387" xr:uid="{00000000-0005-0000-0000-000083090000}"/>
    <cellStyle name="差_108.BOM 25 2 2" xfId="2619" xr:uid="{00000000-0005-0000-0000-00006B0A0000}"/>
    <cellStyle name="差_108.BOM 25 2 2 2" xfId="2621" xr:uid="{00000000-0005-0000-0000-00006D0A0000}"/>
    <cellStyle name="差_108.BOM 25 2 3" xfId="1672" xr:uid="{00000000-0005-0000-0000-0000B8060000}"/>
    <cellStyle name="差_108.BOM 25 3" xfId="2626" xr:uid="{00000000-0005-0000-0000-0000720A0000}"/>
    <cellStyle name="差_108.BOM 25 3 2" xfId="2630" xr:uid="{00000000-0005-0000-0000-0000760A0000}"/>
    <cellStyle name="差_108.BOM 25 3 2 2" xfId="2632" xr:uid="{00000000-0005-0000-0000-0000780A0000}"/>
    <cellStyle name="差_108.BOM 25 3 3" xfId="2636" xr:uid="{00000000-0005-0000-0000-00007C0A0000}"/>
    <cellStyle name="差_108.BOM 25 4" xfId="2640" xr:uid="{00000000-0005-0000-0000-0000800A0000}"/>
    <cellStyle name="差_108.BOM 25 4 2" xfId="232" xr:uid="{00000000-0005-0000-0000-000018010000}"/>
    <cellStyle name="差_108.BOM 25 4 2 2" xfId="2642" xr:uid="{00000000-0005-0000-0000-0000820A0000}"/>
    <cellStyle name="差_108.BOM 25 4 3" xfId="237" xr:uid="{00000000-0005-0000-0000-00001D010000}"/>
    <cellStyle name="差_108.BOM 25 5" xfId="2644" xr:uid="{00000000-0005-0000-0000-0000840A0000}"/>
    <cellStyle name="差_108.BOM 25 5 2" xfId="245" xr:uid="{00000000-0005-0000-0000-000025010000}"/>
    <cellStyle name="差_108.BOM 25 5 2 2" xfId="2646" xr:uid="{00000000-0005-0000-0000-0000860A0000}"/>
    <cellStyle name="差_108.BOM 25 5 3" xfId="248" xr:uid="{00000000-0005-0000-0000-000028010000}"/>
    <cellStyle name="差_108.BOM 25 6" xfId="1896" xr:uid="{00000000-0005-0000-0000-000098070000}"/>
    <cellStyle name="差_108.BOM 25 6 2" xfId="257" xr:uid="{00000000-0005-0000-0000-000031010000}"/>
    <cellStyle name="差_108.BOM 25 6 2 2" xfId="2286" xr:uid="{00000000-0005-0000-0000-00001E090000}"/>
    <cellStyle name="差_108.BOM 25 6 3" xfId="260" xr:uid="{00000000-0005-0000-0000-000034010000}"/>
    <cellStyle name="差_108.BOM 25 7" xfId="2547" xr:uid="{00000000-0005-0000-0000-0000230A0000}"/>
    <cellStyle name="差_108.BOM 25 7 2" xfId="266" xr:uid="{00000000-0005-0000-0000-00003A010000}"/>
    <cellStyle name="差_108.BOM 25 7 2 2" xfId="2648" xr:uid="{00000000-0005-0000-0000-0000880A0000}"/>
    <cellStyle name="差_108.BOM 25 7 3" xfId="272" xr:uid="{00000000-0005-0000-0000-000040010000}"/>
    <cellStyle name="差_108.BOM 25 8" xfId="2654" xr:uid="{00000000-0005-0000-0000-00008E0A0000}"/>
    <cellStyle name="差_108.BOM 25 8 2" xfId="284" xr:uid="{00000000-0005-0000-0000-00004C010000}"/>
    <cellStyle name="差_108.BOM 25 9" xfId="2658" xr:uid="{00000000-0005-0000-0000-0000920A0000}"/>
    <cellStyle name="差_108.BOM 26" xfId="1910" xr:uid="{00000000-0005-0000-0000-0000A6070000}"/>
    <cellStyle name="差_108.BOM 26 2" xfId="2660" xr:uid="{00000000-0005-0000-0000-0000940A0000}"/>
    <cellStyle name="差_108.BOM 26 2 2" xfId="2662" xr:uid="{00000000-0005-0000-0000-0000960A0000}"/>
    <cellStyle name="差_108.BOM 26 2 2 2" xfId="2664" xr:uid="{00000000-0005-0000-0000-0000980A0000}"/>
    <cellStyle name="差_108.BOM 26 2 3" xfId="1681" xr:uid="{00000000-0005-0000-0000-0000C1060000}"/>
    <cellStyle name="差_108.BOM 26 3" xfId="2668" xr:uid="{00000000-0005-0000-0000-00009C0A0000}"/>
    <cellStyle name="差_108.BOM 26 3 2" xfId="2672" xr:uid="{00000000-0005-0000-0000-0000A00A0000}"/>
    <cellStyle name="差_108.BOM 26 3 2 2" xfId="2674" xr:uid="{00000000-0005-0000-0000-0000A20A0000}"/>
    <cellStyle name="差_108.BOM 26 3 3" xfId="2678" xr:uid="{00000000-0005-0000-0000-0000A60A0000}"/>
    <cellStyle name="差_108.BOM 26 4" xfId="2682" xr:uid="{00000000-0005-0000-0000-0000AA0A0000}"/>
    <cellStyle name="差_108.BOM 26 4 2" xfId="2684" xr:uid="{00000000-0005-0000-0000-0000AC0A0000}"/>
    <cellStyle name="差_108.BOM 26 4 2 2" xfId="393" xr:uid="{00000000-0005-0000-0000-0000B9010000}"/>
    <cellStyle name="差_108.BOM 26 4 3" xfId="1493" xr:uid="{00000000-0005-0000-0000-000005060000}"/>
    <cellStyle name="差_108.BOM 26 5" xfId="2687" xr:uid="{00000000-0005-0000-0000-0000AF0A0000}"/>
    <cellStyle name="差_108.BOM 26 5 2" xfId="2689" xr:uid="{00000000-0005-0000-0000-0000B10A0000}"/>
    <cellStyle name="差_108.BOM 26 5 2 2" xfId="2691" xr:uid="{00000000-0005-0000-0000-0000B30A0000}"/>
    <cellStyle name="差_108.BOM 26 5 3" xfId="2693" xr:uid="{00000000-0005-0000-0000-0000B50A0000}"/>
    <cellStyle name="差_108.BOM 26 6" xfId="2696" xr:uid="{00000000-0005-0000-0000-0000B80A0000}"/>
    <cellStyle name="差_108.BOM 26 6 2" xfId="2699" xr:uid="{00000000-0005-0000-0000-0000BB0A0000}"/>
    <cellStyle name="差_108.BOM 26 6 2 2" xfId="2701" xr:uid="{00000000-0005-0000-0000-0000BD0A0000}"/>
    <cellStyle name="差_108.BOM 26 6 3" xfId="2704" xr:uid="{00000000-0005-0000-0000-0000C00A0000}"/>
    <cellStyle name="差_108.BOM 26 7" xfId="2707" xr:uid="{00000000-0005-0000-0000-0000C30A0000}"/>
    <cellStyle name="差_108.BOM 26 7 2" xfId="2709" xr:uid="{00000000-0005-0000-0000-0000C50A0000}"/>
    <cellStyle name="差_108.BOM 26 7 2 2" xfId="2711" xr:uid="{00000000-0005-0000-0000-0000C70A0000}"/>
    <cellStyle name="差_108.BOM 26 7 3" xfId="2716" xr:uid="{00000000-0005-0000-0000-0000CC0A0000}"/>
    <cellStyle name="差_108.BOM 26 8" xfId="2720" xr:uid="{00000000-0005-0000-0000-0000D00A0000}"/>
    <cellStyle name="差_108.BOM 26 8 2" xfId="2725" xr:uid="{00000000-0005-0000-0000-0000D50A0000}"/>
    <cellStyle name="差_108.BOM 26 9" xfId="1513" xr:uid="{00000000-0005-0000-0000-000019060000}"/>
    <cellStyle name="差_108.BOM 27" xfId="2727" xr:uid="{00000000-0005-0000-0000-0000D70A0000}"/>
    <cellStyle name="差_108.BOM 27 2" xfId="315" xr:uid="{00000000-0005-0000-0000-00006B010000}"/>
    <cellStyle name="差_108.BOM 27 2 2" xfId="455" xr:uid="{00000000-0005-0000-0000-0000F7010000}"/>
    <cellStyle name="差_108.BOM 27 2 2 2" xfId="462" xr:uid="{00000000-0005-0000-0000-0000FE010000}"/>
    <cellStyle name="差_108.BOM 27 2 3" xfId="467" xr:uid="{00000000-0005-0000-0000-000003020000}"/>
    <cellStyle name="差_108.BOM 27 3" xfId="323" xr:uid="{00000000-0005-0000-0000-000073010000}"/>
    <cellStyle name="差_108.BOM 27 3 2" xfId="472" xr:uid="{00000000-0005-0000-0000-000008020000}"/>
    <cellStyle name="差_108.BOM 27 3 2 2" xfId="476" xr:uid="{00000000-0005-0000-0000-00000C020000}"/>
    <cellStyle name="差_108.BOM 27 3 3" xfId="479" xr:uid="{00000000-0005-0000-0000-00000F020000}"/>
    <cellStyle name="差_108.BOM 27 4" xfId="484" xr:uid="{00000000-0005-0000-0000-000014020000}"/>
    <cellStyle name="差_108.BOM 27 4 2" xfId="487" xr:uid="{00000000-0005-0000-0000-000017020000}"/>
    <cellStyle name="差_108.BOM 27 4 2 2" xfId="494" xr:uid="{00000000-0005-0000-0000-00001E020000}"/>
    <cellStyle name="差_108.BOM 27 4 3" xfId="499" xr:uid="{00000000-0005-0000-0000-000023020000}"/>
    <cellStyle name="差_108.BOM 27 5" xfId="504" xr:uid="{00000000-0005-0000-0000-000028020000}"/>
    <cellStyle name="差_108.BOM 27 5 2" xfId="511" xr:uid="{00000000-0005-0000-0000-00002F020000}"/>
    <cellStyle name="差_108.BOM 27 5 2 2" xfId="518" xr:uid="{00000000-0005-0000-0000-000036020000}"/>
    <cellStyle name="差_108.BOM 27 5 3" xfId="522" xr:uid="{00000000-0005-0000-0000-00003A020000}"/>
    <cellStyle name="差_108.BOM 27 6" xfId="531" xr:uid="{00000000-0005-0000-0000-000043020000}"/>
    <cellStyle name="差_108.BOM 27 6 2" xfId="535" xr:uid="{00000000-0005-0000-0000-000047020000}"/>
    <cellStyle name="差_108.BOM 27 6 2 2" xfId="2735" xr:uid="{00000000-0005-0000-0000-0000DF0A0000}"/>
    <cellStyle name="差_108.BOM 27 6 3" xfId="2737" xr:uid="{00000000-0005-0000-0000-0000E10A0000}"/>
    <cellStyle name="差_108.BOM 27 7" xfId="539" xr:uid="{00000000-0005-0000-0000-00004B020000}"/>
    <cellStyle name="差_108.BOM 27 7 2" xfId="2739" xr:uid="{00000000-0005-0000-0000-0000E30A0000}"/>
    <cellStyle name="差_108.BOM 27 7 2 2" xfId="2743" xr:uid="{00000000-0005-0000-0000-0000E70A0000}"/>
    <cellStyle name="差_108.BOM 27 7 3" xfId="2747" xr:uid="{00000000-0005-0000-0000-0000EB0A0000}"/>
    <cellStyle name="差_108.BOM 27 8" xfId="2751" xr:uid="{00000000-0005-0000-0000-0000EF0A0000}"/>
    <cellStyle name="差_108.BOM 27 8 2" xfId="2755" xr:uid="{00000000-0005-0000-0000-0000F30A0000}"/>
    <cellStyle name="差_108.BOM 27 9" xfId="2759" xr:uid="{00000000-0005-0000-0000-0000F70A0000}"/>
    <cellStyle name="差_108.BOM 28" xfId="2764" xr:uid="{00000000-0005-0000-0000-0000FC0A0000}"/>
    <cellStyle name="差_108.BOM 28 2" xfId="2769" xr:uid="{00000000-0005-0000-0000-0000010B0000}"/>
    <cellStyle name="差_108.BOM 28 2 2" xfId="32" xr:uid="{00000000-0005-0000-0000-00002A000000}"/>
    <cellStyle name="差_108.BOM 28 2 2 2" xfId="441" xr:uid="{00000000-0005-0000-0000-0000E9010000}"/>
    <cellStyle name="差_108.BOM 28 2 3" xfId="1039" xr:uid="{00000000-0005-0000-0000-00003F040000}"/>
    <cellStyle name="差_108.BOM 28 3" xfId="2773" xr:uid="{00000000-0005-0000-0000-0000050B0000}"/>
    <cellStyle name="差_108.BOM 28 3 2" xfId="2652" xr:uid="{00000000-0005-0000-0000-00008C0A0000}"/>
    <cellStyle name="差_108.BOM 28 3 2 2" xfId="282" xr:uid="{00000000-0005-0000-0000-00004A010000}"/>
    <cellStyle name="差_108.BOM 28 3 3" xfId="2656" xr:uid="{00000000-0005-0000-0000-0000900A0000}"/>
    <cellStyle name="差_108.BOM 28 4" xfId="2777" xr:uid="{00000000-0005-0000-0000-0000090B0000}"/>
    <cellStyle name="差_108.BOM 28 4 2" xfId="2718" xr:uid="{00000000-0005-0000-0000-0000CE0A0000}"/>
    <cellStyle name="差_108.BOM 28 4 2 2" xfId="2723" xr:uid="{00000000-0005-0000-0000-0000D30A0000}"/>
    <cellStyle name="差_108.BOM 28 4 3" xfId="1511" xr:uid="{00000000-0005-0000-0000-000017060000}"/>
    <cellStyle name="差_108.BOM 28 5" xfId="2779" xr:uid="{00000000-0005-0000-0000-00000B0B0000}"/>
    <cellStyle name="差_108.BOM 28 5 2" xfId="2749" xr:uid="{00000000-0005-0000-0000-0000ED0A0000}"/>
    <cellStyle name="差_108.BOM 28 5 2 2" xfId="2753" xr:uid="{00000000-0005-0000-0000-0000F10A0000}"/>
    <cellStyle name="差_108.BOM 28 5 3" xfId="2757" xr:uid="{00000000-0005-0000-0000-0000F50A0000}"/>
    <cellStyle name="差_108.BOM 28 6" xfId="2782" xr:uid="{00000000-0005-0000-0000-00000E0B0000}"/>
    <cellStyle name="差_108.BOM 28 6 2" xfId="2788" xr:uid="{00000000-0005-0000-0000-0000140B0000}"/>
    <cellStyle name="差_108.BOM 28 6 2 2" xfId="2793" xr:uid="{00000000-0005-0000-0000-0000190B0000}"/>
    <cellStyle name="差_108.BOM 28 6 3" xfId="2797" xr:uid="{00000000-0005-0000-0000-00001D0B0000}"/>
    <cellStyle name="差_108.BOM 28 7" xfId="2802" xr:uid="{00000000-0005-0000-0000-0000220B0000}"/>
    <cellStyle name="差_108.BOM 28 7 2" xfId="2806" xr:uid="{00000000-0005-0000-0000-0000260B0000}"/>
    <cellStyle name="差_108.BOM 28 7 2 2" xfId="2810" xr:uid="{00000000-0005-0000-0000-00002A0B0000}"/>
    <cellStyle name="差_108.BOM 28 7 3" xfId="2815" xr:uid="{00000000-0005-0000-0000-00002F0B0000}"/>
    <cellStyle name="差_108.BOM 28 8" xfId="2786" xr:uid="{00000000-0005-0000-0000-0000120B0000}"/>
    <cellStyle name="差_108.BOM 28 8 2" xfId="2791" xr:uid="{00000000-0005-0000-0000-0000170B0000}"/>
    <cellStyle name="差_108.BOM 28 9" xfId="2795" xr:uid="{00000000-0005-0000-0000-00001B0B0000}"/>
    <cellStyle name="差_108.BOM 29" xfId="2820" xr:uid="{00000000-0005-0000-0000-0000340B0000}"/>
    <cellStyle name="差_108.BOM 29 2" xfId="2822" xr:uid="{00000000-0005-0000-0000-0000360B0000}"/>
    <cellStyle name="差_108.BOM 29 2 2" xfId="2824" xr:uid="{00000000-0005-0000-0000-0000380B0000}"/>
    <cellStyle name="差_108.BOM 29 2 2 2" xfId="2826" xr:uid="{00000000-0005-0000-0000-00003A0B0000}"/>
    <cellStyle name="差_108.BOM 29 2 3" xfId="2828" xr:uid="{00000000-0005-0000-0000-00003C0B0000}"/>
    <cellStyle name="差_108.BOM 29 3" xfId="2832" xr:uid="{00000000-0005-0000-0000-0000400B0000}"/>
    <cellStyle name="差_108.BOM 29 3 2" xfId="2836" xr:uid="{00000000-0005-0000-0000-0000440B0000}"/>
    <cellStyle name="差_108.BOM 29 3 2 2" xfId="2838" xr:uid="{00000000-0005-0000-0000-0000460B0000}"/>
    <cellStyle name="差_108.BOM 29 3 3" xfId="2840" xr:uid="{00000000-0005-0000-0000-0000480B0000}"/>
    <cellStyle name="差_108.BOM 29 4" xfId="2844" xr:uid="{00000000-0005-0000-0000-00004C0B0000}"/>
    <cellStyle name="差_108.BOM 29 4 2" xfId="2846" xr:uid="{00000000-0005-0000-0000-00004E0B0000}"/>
    <cellStyle name="差_108.BOM 29 4 2 2" xfId="2848" xr:uid="{00000000-0005-0000-0000-0000500B0000}"/>
    <cellStyle name="差_108.BOM 29 4 3" xfId="1523" xr:uid="{00000000-0005-0000-0000-000023060000}"/>
    <cellStyle name="差_108.BOM 29 5" xfId="2850" xr:uid="{00000000-0005-0000-0000-0000520B0000}"/>
    <cellStyle name="差_108.BOM 29 5 2" xfId="2852" xr:uid="{00000000-0005-0000-0000-0000540B0000}"/>
    <cellStyle name="差_108.BOM 29 5 2 2" xfId="2854" xr:uid="{00000000-0005-0000-0000-0000560B0000}"/>
    <cellStyle name="差_108.BOM 29 5 3" xfId="2856" xr:uid="{00000000-0005-0000-0000-0000580B0000}"/>
    <cellStyle name="差_108.BOM 29 6" xfId="2859" xr:uid="{00000000-0005-0000-0000-00005B0B0000}"/>
    <cellStyle name="差_108.BOM 29 6 2" xfId="2861" xr:uid="{00000000-0005-0000-0000-00005D0B0000}"/>
    <cellStyle name="差_108.BOM 29 6 2 2" xfId="373" xr:uid="{00000000-0005-0000-0000-0000A5010000}"/>
    <cellStyle name="差_108.BOM 29 6 3" xfId="2863" xr:uid="{00000000-0005-0000-0000-00005F0B0000}"/>
    <cellStyle name="差_108.BOM 29 7" xfId="2865" xr:uid="{00000000-0005-0000-0000-0000610B0000}"/>
    <cellStyle name="差_108.BOM 29 7 2" xfId="2867" xr:uid="{00000000-0005-0000-0000-0000630B0000}"/>
    <cellStyle name="差_108.BOM 29 7 2 2" xfId="2869" xr:uid="{00000000-0005-0000-0000-0000650B0000}"/>
    <cellStyle name="差_108.BOM 29 7 3" xfId="2871" xr:uid="{00000000-0005-0000-0000-0000670B0000}"/>
    <cellStyle name="差_108.BOM 29 8" xfId="2804" xr:uid="{00000000-0005-0000-0000-0000240B0000}"/>
    <cellStyle name="差_108.BOM 29 8 2" xfId="2808" xr:uid="{00000000-0005-0000-0000-0000280B0000}"/>
    <cellStyle name="差_108.BOM 29 9" xfId="2813" xr:uid="{00000000-0005-0000-0000-00002D0B0000}"/>
    <cellStyle name="差_108.BOM 3" xfId="2874" xr:uid="{00000000-0005-0000-0000-00006A0B0000}"/>
    <cellStyle name="差_108.BOM 3 2" xfId="2876" xr:uid="{00000000-0005-0000-0000-00006C0B0000}"/>
    <cellStyle name="差_108.BOM 3 2 2" xfId="78" xr:uid="{00000000-0005-0000-0000-000068000000}"/>
    <cellStyle name="差_108.BOM 3 2 2 2" xfId="2877" xr:uid="{00000000-0005-0000-0000-00006D0B0000}"/>
    <cellStyle name="差_108.BOM 3 2 2 2 2" xfId="2880" xr:uid="{00000000-0005-0000-0000-0000700B0000}"/>
    <cellStyle name="差_108.BOM 3 2 2 3" xfId="2883" xr:uid="{00000000-0005-0000-0000-0000730B0000}"/>
    <cellStyle name="差_108.BOM 3 2 3" xfId="1441" xr:uid="{00000000-0005-0000-0000-0000D1050000}"/>
    <cellStyle name="差_108.BOM 3 2 3 2" xfId="2886" xr:uid="{00000000-0005-0000-0000-0000760B0000}"/>
    <cellStyle name="差_108.BOM 3 2 3 2 2" xfId="2889" xr:uid="{00000000-0005-0000-0000-0000790B0000}"/>
    <cellStyle name="差_108.BOM 3 2 3 3" xfId="2892" xr:uid="{00000000-0005-0000-0000-00007C0B0000}"/>
    <cellStyle name="差_108.BOM 3 2 4" xfId="1764" xr:uid="{00000000-0005-0000-0000-000014070000}"/>
    <cellStyle name="差_108.BOM 3 2 4 2" xfId="1768" xr:uid="{00000000-0005-0000-0000-000018070000}"/>
    <cellStyle name="差_108.BOM 3 2 4 2 2" xfId="2895" xr:uid="{00000000-0005-0000-0000-00007F0B0000}"/>
    <cellStyle name="差_108.BOM 3 2 4 3" xfId="2898" xr:uid="{00000000-0005-0000-0000-0000820B0000}"/>
    <cellStyle name="差_108.BOM 3 2 5" xfId="1772" xr:uid="{00000000-0005-0000-0000-00001C070000}"/>
    <cellStyle name="差_108.BOM 3 2 5 2" xfId="2901" xr:uid="{00000000-0005-0000-0000-0000850B0000}"/>
    <cellStyle name="差_108.BOM 3 2 5 2 2" xfId="2904" xr:uid="{00000000-0005-0000-0000-0000880B0000}"/>
    <cellStyle name="差_108.BOM 3 2 5 3" xfId="2907" xr:uid="{00000000-0005-0000-0000-00008B0B0000}"/>
    <cellStyle name="差_108.BOM 3 2 6" xfId="2911" xr:uid="{00000000-0005-0000-0000-00008F0B0000}"/>
    <cellStyle name="差_108.BOM 3 2 6 2" xfId="2914" xr:uid="{00000000-0005-0000-0000-0000920B0000}"/>
    <cellStyle name="差_108.BOM 3 2 6 2 2" xfId="2917" xr:uid="{00000000-0005-0000-0000-0000950B0000}"/>
    <cellStyle name="差_108.BOM 3 2 6 3" xfId="2922" xr:uid="{00000000-0005-0000-0000-00009A0B0000}"/>
    <cellStyle name="差_108.BOM 3 2 7" xfId="2925" xr:uid="{00000000-0005-0000-0000-00009D0B0000}"/>
    <cellStyle name="差_108.BOM 3 2 7 2" xfId="2930" xr:uid="{00000000-0005-0000-0000-0000A20B0000}"/>
    <cellStyle name="差_108.BOM 3 2 7 2 2" xfId="2937" xr:uid="{00000000-0005-0000-0000-0000A90B0000}"/>
    <cellStyle name="差_108.BOM 3 2 7 3" xfId="2940" xr:uid="{00000000-0005-0000-0000-0000AC0B0000}"/>
    <cellStyle name="差_108.BOM 3 2 8" xfId="2941" xr:uid="{00000000-0005-0000-0000-0000AD0B0000}"/>
    <cellStyle name="差_108.BOM 3 2 8 2" xfId="2948" xr:uid="{00000000-0005-0000-0000-0000B40B0000}"/>
    <cellStyle name="差_108.BOM 3 2 9" xfId="2952" xr:uid="{00000000-0005-0000-0000-0000B80B0000}"/>
    <cellStyle name="差_108.BOM 3 3" xfId="2954" xr:uid="{00000000-0005-0000-0000-0000BA0B0000}"/>
    <cellStyle name="差_108.BOM 3 3 2" xfId="2955" xr:uid="{00000000-0005-0000-0000-0000BB0B0000}"/>
    <cellStyle name="差_108.BOM 3 4" xfId="2961" xr:uid="{00000000-0005-0000-0000-0000C10B0000}"/>
    <cellStyle name="差_108.BOM 30" xfId="2618" xr:uid="{00000000-0005-0000-0000-00006A0A0000}"/>
    <cellStyle name="差_108.BOM 30 2" xfId="2388" xr:uid="{00000000-0005-0000-0000-000084090000}"/>
    <cellStyle name="差_108.BOM 30 2 2" xfId="2620" xr:uid="{00000000-0005-0000-0000-00006C0A0000}"/>
    <cellStyle name="差_108.BOM 30 2 2 2" xfId="2622" xr:uid="{00000000-0005-0000-0000-00006E0A0000}"/>
    <cellStyle name="差_108.BOM 30 2 3" xfId="1673" xr:uid="{00000000-0005-0000-0000-0000B9060000}"/>
    <cellStyle name="差_108.BOM 30 3" xfId="2627" xr:uid="{00000000-0005-0000-0000-0000730A0000}"/>
    <cellStyle name="差_108.BOM 30 3 2" xfId="2631" xr:uid="{00000000-0005-0000-0000-0000770A0000}"/>
    <cellStyle name="差_108.BOM 30 3 2 2" xfId="2633" xr:uid="{00000000-0005-0000-0000-0000790A0000}"/>
    <cellStyle name="差_108.BOM 30 3 3" xfId="2637" xr:uid="{00000000-0005-0000-0000-00007D0A0000}"/>
    <cellStyle name="差_108.BOM 30 4" xfId="2641" xr:uid="{00000000-0005-0000-0000-0000810A0000}"/>
    <cellStyle name="差_108.BOM 30 4 2" xfId="233" xr:uid="{00000000-0005-0000-0000-000019010000}"/>
    <cellStyle name="差_108.BOM 30 4 2 2" xfId="2643" xr:uid="{00000000-0005-0000-0000-0000830A0000}"/>
    <cellStyle name="差_108.BOM 30 4 3" xfId="238" xr:uid="{00000000-0005-0000-0000-00001E010000}"/>
    <cellStyle name="差_108.BOM 30 5" xfId="2645" xr:uid="{00000000-0005-0000-0000-0000850A0000}"/>
    <cellStyle name="差_108.BOM 30 5 2" xfId="246" xr:uid="{00000000-0005-0000-0000-000026010000}"/>
    <cellStyle name="差_108.BOM 30 5 2 2" xfId="2647" xr:uid="{00000000-0005-0000-0000-0000870A0000}"/>
    <cellStyle name="差_108.BOM 30 5 3" xfId="249" xr:uid="{00000000-0005-0000-0000-000029010000}"/>
    <cellStyle name="差_108.BOM 30 6" xfId="1897" xr:uid="{00000000-0005-0000-0000-000099070000}"/>
    <cellStyle name="差_108.BOM 30 6 2" xfId="258" xr:uid="{00000000-0005-0000-0000-000032010000}"/>
    <cellStyle name="差_108.BOM 30 6 2 2" xfId="2287" xr:uid="{00000000-0005-0000-0000-00001F090000}"/>
    <cellStyle name="差_108.BOM 30 6 3" xfId="261" xr:uid="{00000000-0005-0000-0000-000035010000}"/>
    <cellStyle name="差_108.BOM 30 7" xfId="2548" xr:uid="{00000000-0005-0000-0000-0000240A0000}"/>
    <cellStyle name="差_108.BOM 30 7 2" xfId="267" xr:uid="{00000000-0005-0000-0000-00003B010000}"/>
    <cellStyle name="差_108.BOM 30 7 2 2" xfId="2649" xr:uid="{00000000-0005-0000-0000-0000890A0000}"/>
    <cellStyle name="差_108.BOM 30 7 3" xfId="273" xr:uid="{00000000-0005-0000-0000-000041010000}"/>
    <cellStyle name="差_108.BOM 30 8" xfId="2655" xr:uid="{00000000-0005-0000-0000-00008F0A0000}"/>
    <cellStyle name="差_108.BOM 30 8 2" xfId="285" xr:uid="{00000000-0005-0000-0000-00004D010000}"/>
    <cellStyle name="差_108.BOM 30 9" xfId="2659" xr:uid="{00000000-0005-0000-0000-0000930A0000}"/>
    <cellStyle name="差_108.BOM 31" xfId="1911" xr:uid="{00000000-0005-0000-0000-0000A7070000}"/>
    <cellStyle name="差_108.BOM 31 2" xfId="2661" xr:uid="{00000000-0005-0000-0000-0000950A0000}"/>
    <cellStyle name="差_108.BOM 31 2 2" xfId="2663" xr:uid="{00000000-0005-0000-0000-0000970A0000}"/>
    <cellStyle name="差_108.BOM 31 2 2 2" xfId="2665" xr:uid="{00000000-0005-0000-0000-0000990A0000}"/>
    <cellStyle name="差_108.BOM 31 2 3" xfId="1682" xr:uid="{00000000-0005-0000-0000-0000C2060000}"/>
    <cellStyle name="差_108.BOM 31 3" xfId="2669" xr:uid="{00000000-0005-0000-0000-00009D0A0000}"/>
    <cellStyle name="差_108.BOM 31 3 2" xfId="2673" xr:uid="{00000000-0005-0000-0000-0000A10A0000}"/>
    <cellStyle name="差_108.BOM 31 3 2 2" xfId="2675" xr:uid="{00000000-0005-0000-0000-0000A30A0000}"/>
    <cellStyle name="差_108.BOM 31 3 3" xfId="2679" xr:uid="{00000000-0005-0000-0000-0000A70A0000}"/>
    <cellStyle name="差_108.BOM 31 4" xfId="2683" xr:uid="{00000000-0005-0000-0000-0000AB0A0000}"/>
    <cellStyle name="差_108.BOM 31 4 2" xfId="2685" xr:uid="{00000000-0005-0000-0000-0000AD0A0000}"/>
    <cellStyle name="差_108.BOM 31 4 2 2" xfId="394" xr:uid="{00000000-0005-0000-0000-0000BA010000}"/>
    <cellStyle name="差_108.BOM 31 4 3" xfId="1494" xr:uid="{00000000-0005-0000-0000-000006060000}"/>
    <cellStyle name="差_108.BOM 31 5" xfId="2688" xr:uid="{00000000-0005-0000-0000-0000B00A0000}"/>
    <cellStyle name="差_108.BOM 31 5 2" xfId="2690" xr:uid="{00000000-0005-0000-0000-0000B20A0000}"/>
    <cellStyle name="差_108.BOM 31 5 2 2" xfId="2692" xr:uid="{00000000-0005-0000-0000-0000B40A0000}"/>
    <cellStyle name="差_108.BOM 31 5 3" xfId="2694" xr:uid="{00000000-0005-0000-0000-0000B60A0000}"/>
    <cellStyle name="差_108.BOM 31 6" xfId="2697" xr:uid="{00000000-0005-0000-0000-0000B90A0000}"/>
    <cellStyle name="差_108.BOM 31 6 2" xfId="2700" xr:uid="{00000000-0005-0000-0000-0000BC0A0000}"/>
    <cellStyle name="差_108.BOM 31 6 2 2" xfId="2702" xr:uid="{00000000-0005-0000-0000-0000BE0A0000}"/>
    <cellStyle name="差_108.BOM 31 6 3" xfId="2705" xr:uid="{00000000-0005-0000-0000-0000C10A0000}"/>
    <cellStyle name="差_108.BOM 31 7" xfId="2708" xr:uid="{00000000-0005-0000-0000-0000C40A0000}"/>
    <cellStyle name="差_108.BOM 31 7 2" xfId="2710" xr:uid="{00000000-0005-0000-0000-0000C60A0000}"/>
    <cellStyle name="差_108.BOM 31 7 2 2" xfId="2712" xr:uid="{00000000-0005-0000-0000-0000C80A0000}"/>
    <cellStyle name="差_108.BOM 31 7 3" xfId="2717" xr:uid="{00000000-0005-0000-0000-0000CD0A0000}"/>
    <cellStyle name="差_108.BOM 31 8" xfId="2721" xr:uid="{00000000-0005-0000-0000-0000D10A0000}"/>
    <cellStyle name="差_108.BOM 31 8 2" xfId="2726" xr:uid="{00000000-0005-0000-0000-0000D60A0000}"/>
    <cellStyle name="差_108.BOM 31 9" xfId="1514" xr:uid="{00000000-0005-0000-0000-00001A060000}"/>
    <cellStyle name="差_108.BOM 32" xfId="2728" xr:uid="{00000000-0005-0000-0000-0000D80A0000}"/>
    <cellStyle name="差_108.BOM 32 2" xfId="316" xr:uid="{00000000-0005-0000-0000-00006C010000}"/>
    <cellStyle name="差_108.BOM 32 2 2" xfId="456" xr:uid="{00000000-0005-0000-0000-0000F8010000}"/>
    <cellStyle name="差_108.BOM 32 2 2 2" xfId="463" xr:uid="{00000000-0005-0000-0000-0000FF010000}"/>
    <cellStyle name="差_108.BOM 32 2 3" xfId="468" xr:uid="{00000000-0005-0000-0000-000004020000}"/>
    <cellStyle name="差_108.BOM 32 3" xfId="324" xr:uid="{00000000-0005-0000-0000-000074010000}"/>
    <cellStyle name="差_108.BOM 32 3 2" xfId="473" xr:uid="{00000000-0005-0000-0000-000009020000}"/>
    <cellStyle name="差_108.BOM 32 3 2 2" xfId="477" xr:uid="{00000000-0005-0000-0000-00000D020000}"/>
    <cellStyle name="差_108.BOM 32 3 3" xfId="480" xr:uid="{00000000-0005-0000-0000-000010020000}"/>
    <cellStyle name="差_108.BOM 32 4" xfId="485" xr:uid="{00000000-0005-0000-0000-000015020000}"/>
    <cellStyle name="差_108.BOM 32 4 2" xfId="488" xr:uid="{00000000-0005-0000-0000-000018020000}"/>
    <cellStyle name="差_108.BOM 32 4 2 2" xfId="495" xr:uid="{00000000-0005-0000-0000-00001F020000}"/>
    <cellStyle name="差_108.BOM 32 4 3" xfId="500" xr:uid="{00000000-0005-0000-0000-000024020000}"/>
    <cellStyle name="差_108.BOM 32 5" xfId="505" xr:uid="{00000000-0005-0000-0000-000029020000}"/>
    <cellStyle name="差_108.BOM 32 5 2" xfId="512" xr:uid="{00000000-0005-0000-0000-000030020000}"/>
    <cellStyle name="差_108.BOM 32 5 2 2" xfId="519" xr:uid="{00000000-0005-0000-0000-000037020000}"/>
    <cellStyle name="差_108.BOM 32 5 3" xfId="523" xr:uid="{00000000-0005-0000-0000-00003B020000}"/>
    <cellStyle name="差_108.BOM 32 6" xfId="532" xr:uid="{00000000-0005-0000-0000-000044020000}"/>
    <cellStyle name="差_108.BOM 32 6 2" xfId="536" xr:uid="{00000000-0005-0000-0000-000048020000}"/>
    <cellStyle name="差_108.BOM 32 6 2 2" xfId="2736" xr:uid="{00000000-0005-0000-0000-0000E00A0000}"/>
    <cellStyle name="差_108.BOM 32 6 3" xfId="2738" xr:uid="{00000000-0005-0000-0000-0000E20A0000}"/>
    <cellStyle name="差_108.BOM 32 7" xfId="540" xr:uid="{00000000-0005-0000-0000-00004C020000}"/>
    <cellStyle name="差_108.BOM 32 7 2" xfId="2740" xr:uid="{00000000-0005-0000-0000-0000E40A0000}"/>
    <cellStyle name="差_108.BOM 32 7 2 2" xfId="2744" xr:uid="{00000000-0005-0000-0000-0000E80A0000}"/>
    <cellStyle name="差_108.BOM 32 7 3" xfId="2748" xr:uid="{00000000-0005-0000-0000-0000EC0A0000}"/>
    <cellStyle name="差_108.BOM 32 8" xfId="2752" xr:uid="{00000000-0005-0000-0000-0000F00A0000}"/>
    <cellStyle name="差_108.BOM 32 8 2" xfId="2756" xr:uid="{00000000-0005-0000-0000-0000F40A0000}"/>
    <cellStyle name="差_108.BOM 32 9" xfId="2760" xr:uid="{00000000-0005-0000-0000-0000F80A0000}"/>
    <cellStyle name="差_108.BOM 33" xfId="2765" xr:uid="{00000000-0005-0000-0000-0000FD0A0000}"/>
    <cellStyle name="差_108.BOM 33 2" xfId="2770" xr:uid="{00000000-0005-0000-0000-0000020B0000}"/>
    <cellStyle name="差_108.BOM 33 2 2" xfId="33" xr:uid="{00000000-0005-0000-0000-00002B000000}"/>
    <cellStyle name="差_108.BOM 33 2 2 2" xfId="442" xr:uid="{00000000-0005-0000-0000-0000EA010000}"/>
    <cellStyle name="差_108.BOM 33 2 3" xfId="1040" xr:uid="{00000000-0005-0000-0000-000040040000}"/>
    <cellStyle name="差_108.BOM 33 3" xfId="2774" xr:uid="{00000000-0005-0000-0000-0000060B0000}"/>
    <cellStyle name="差_108.BOM 33 3 2" xfId="2653" xr:uid="{00000000-0005-0000-0000-00008D0A0000}"/>
    <cellStyle name="差_108.BOM 33 3 2 2" xfId="283" xr:uid="{00000000-0005-0000-0000-00004B010000}"/>
    <cellStyle name="差_108.BOM 33 3 3" xfId="2657" xr:uid="{00000000-0005-0000-0000-0000910A0000}"/>
    <cellStyle name="差_108.BOM 33 4" xfId="2778" xr:uid="{00000000-0005-0000-0000-00000A0B0000}"/>
    <cellStyle name="差_108.BOM 33 4 2" xfId="2719" xr:uid="{00000000-0005-0000-0000-0000CF0A0000}"/>
    <cellStyle name="差_108.BOM 33 4 2 2" xfId="2724" xr:uid="{00000000-0005-0000-0000-0000D40A0000}"/>
    <cellStyle name="差_108.BOM 33 4 3" xfId="1512" xr:uid="{00000000-0005-0000-0000-000018060000}"/>
    <cellStyle name="差_108.BOM 33 5" xfId="2780" xr:uid="{00000000-0005-0000-0000-00000C0B0000}"/>
    <cellStyle name="差_108.BOM 33 5 2" xfId="2750" xr:uid="{00000000-0005-0000-0000-0000EE0A0000}"/>
    <cellStyle name="差_108.BOM 33 5 2 2" xfId="2754" xr:uid="{00000000-0005-0000-0000-0000F20A0000}"/>
    <cellStyle name="差_108.BOM 33 5 3" xfId="2758" xr:uid="{00000000-0005-0000-0000-0000F60A0000}"/>
    <cellStyle name="差_108.BOM 33 6" xfId="2783" xr:uid="{00000000-0005-0000-0000-00000F0B0000}"/>
    <cellStyle name="差_108.BOM 33 6 2" xfId="2789" xr:uid="{00000000-0005-0000-0000-0000150B0000}"/>
    <cellStyle name="差_108.BOM 33 6 2 2" xfId="2794" xr:uid="{00000000-0005-0000-0000-00001A0B0000}"/>
    <cellStyle name="差_108.BOM 33 6 3" xfId="2798" xr:uid="{00000000-0005-0000-0000-00001E0B0000}"/>
    <cellStyle name="差_108.BOM 33 7" xfId="2803" xr:uid="{00000000-0005-0000-0000-0000230B0000}"/>
    <cellStyle name="差_108.BOM 33 7 2" xfId="2807" xr:uid="{00000000-0005-0000-0000-0000270B0000}"/>
    <cellStyle name="差_108.BOM 33 7 2 2" xfId="2811" xr:uid="{00000000-0005-0000-0000-00002B0B0000}"/>
    <cellStyle name="差_108.BOM 33 7 3" xfId="2816" xr:uid="{00000000-0005-0000-0000-0000300B0000}"/>
    <cellStyle name="差_108.BOM 33 8" xfId="2787" xr:uid="{00000000-0005-0000-0000-0000130B0000}"/>
    <cellStyle name="差_108.BOM 33 8 2" xfId="2792" xr:uid="{00000000-0005-0000-0000-0000180B0000}"/>
    <cellStyle name="差_108.BOM 33 9" xfId="2796" xr:uid="{00000000-0005-0000-0000-00001C0B0000}"/>
    <cellStyle name="差_108.BOM 34" xfId="2821" xr:uid="{00000000-0005-0000-0000-0000350B0000}"/>
    <cellStyle name="差_108.BOM 34 2" xfId="2823" xr:uid="{00000000-0005-0000-0000-0000370B0000}"/>
    <cellStyle name="差_108.BOM 34 2 2" xfId="2825" xr:uid="{00000000-0005-0000-0000-0000390B0000}"/>
    <cellStyle name="差_108.BOM 34 2 2 2" xfId="2827" xr:uid="{00000000-0005-0000-0000-00003B0B0000}"/>
    <cellStyle name="差_108.BOM 34 2 3" xfId="2829" xr:uid="{00000000-0005-0000-0000-00003D0B0000}"/>
    <cellStyle name="差_108.BOM 34 3" xfId="2833" xr:uid="{00000000-0005-0000-0000-0000410B0000}"/>
    <cellStyle name="差_108.BOM 34 3 2" xfId="2837" xr:uid="{00000000-0005-0000-0000-0000450B0000}"/>
    <cellStyle name="差_108.BOM 34 3 2 2" xfId="2839" xr:uid="{00000000-0005-0000-0000-0000470B0000}"/>
    <cellStyle name="差_108.BOM 34 3 3" xfId="2841" xr:uid="{00000000-0005-0000-0000-0000490B0000}"/>
    <cellStyle name="差_108.BOM 34 4" xfId="2845" xr:uid="{00000000-0005-0000-0000-00004D0B0000}"/>
    <cellStyle name="差_108.BOM 34 4 2" xfId="2847" xr:uid="{00000000-0005-0000-0000-00004F0B0000}"/>
    <cellStyle name="差_108.BOM 34 4 2 2" xfId="2849" xr:uid="{00000000-0005-0000-0000-0000510B0000}"/>
    <cellStyle name="差_108.BOM 34 4 3" xfId="1524" xr:uid="{00000000-0005-0000-0000-000024060000}"/>
    <cellStyle name="差_108.BOM 34 5" xfId="2851" xr:uid="{00000000-0005-0000-0000-0000530B0000}"/>
    <cellStyle name="差_108.BOM 34 5 2" xfId="2853" xr:uid="{00000000-0005-0000-0000-0000550B0000}"/>
    <cellStyle name="差_108.BOM 34 5 2 2" xfId="2855" xr:uid="{00000000-0005-0000-0000-0000570B0000}"/>
    <cellStyle name="差_108.BOM 34 5 3" xfId="2857" xr:uid="{00000000-0005-0000-0000-0000590B0000}"/>
    <cellStyle name="差_108.BOM 34 6" xfId="2860" xr:uid="{00000000-0005-0000-0000-00005C0B0000}"/>
    <cellStyle name="差_108.BOM 34 6 2" xfId="2862" xr:uid="{00000000-0005-0000-0000-00005E0B0000}"/>
    <cellStyle name="差_108.BOM 34 6 2 2" xfId="374" xr:uid="{00000000-0005-0000-0000-0000A6010000}"/>
    <cellStyle name="差_108.BOM 34 6 3" xfId="2864" xr:uid="{00000000-0005-0000-0000-0000600B0000}"/>
    <cellStyle name="差_108.BOM 34 7" xfId="2866" xr:uid="{00000000-0005-0000-0000-0000620B0000}"/>
    <cellStyle name="差_108.BOM 34 7 2" xfId="2868" xr:uid="{00000000-0005-0000-0000-0000640B0000}"/>
    <cellStyle name="差_108.BOM 34 7 2 2" xfId="2870" xr:uid="{00000000-0005-0000-0000-0000660B0000}"/>
    <cellStyle name="差_108.BOM 34 7 3" xfId="2872" xr:uid="{00000000-0005-0000-0000-0000680B0000}"/>
    <cellStyle name="差_108.BOM 34 8" xfId="2805" xr:uid="{00000000-0005-0000-0000-0000250B0000}"/>
    <cellStyle name="差_108.BOM 34 8 2" xfId="2809" xr:uid="{00000000-0005-0000-0000-0000290B0000}"/>
    <cellStyle name="差_108.BOM 34 9" xfId="2814" xr:uid="{00000000-0005-0000-0000-00002E0B0000}"/>
    <cellStyle name="差_108.BOM 35" xfId="2118" xr:uid="{00000000-0005-0000-0000-000076080000}"/>
    <cellStyle name="差_108.BOM 35 2" xfId="2120" xr:uid="{00000000-0005-0000-0000-000078080000}"/>
    <cellStyle name="差_108.BOM 35 2 2" xfId="2962" xr:uid="{00000000-0005-0000-0000-0000C20B0000}"/>
    <cellStyle name="差_108.BOM 35 2 2 2" xfId="2963" xr:uid="{00000000-0005-0000-0000-0000C30B0000}"/>
    <cellStyle name="差_108.BOM 35 2 3" xfId="2964" xr:uid="{00000000-0005-0000-0000-0000C40B0000}"/>
    <cellStyle name="差_108.BOM 35 3" xfId="2967" xr:uid="{00000000-0005-0000-0000-0000C70B0000}"/>
    <cellStyle name="差_108.BOM 35 3 2" xfId="2970" xr:uid="{00000000-0005-0000-0000-0000CA0B0000}"/>
    <cellStyle name="差_108.BOM 35 3 2 2" xfId="2971" xr:uid="{00000000-0005-0000-0000-0000CB0B0000}"/>
    <cellStyle name="差_108.BOM 35 3 3" xfId="2972" xr:uid="{00000000-0005-0000-0000-0000CC0B0000}"/>
    <cellStyle name="差_108.BOM 35 4" xfId="2975" xr:uid="{00000000-0005-0000-0000-0000CF0B0000}"/>
    <cellStyle name="差_108.BOM 35 4 2" xfId="2976" xr:uid="{00000000-0005-0000-0000-0000D00B0000}"/>
    <cellStyle name="差_108.BOM 35 4 2 2" xfId="165" xr:uid="{00000000-0005-0000-0000-0000D5000000}"/>
    <cellStyle name="差_108.BOM 35 4 3" xfId="2977" xr:uid="{00000000-0005-0000-0000-0000D10B0000}"/>
    <cellStyle name="差_108.BOM 35 5" xfId="2978" xr:uid="{00000000-0005-0000-0000-0000D20B0000}"/>
    <cellStyle name="差_108.BOM 35 5 2" xfId="2979" xr:uid="{00000000-0005-0000-0000-0000D30B0000}"/>
    <cellStyle name="差_108.BOM 35 5 2 2" xfId="2980" xr:uid="{00000000-0005-0000-0000-0000D40B0000}"/>
    <cellStyle name="差_108.BOM 35 5 3" xfId="2981" xr:uid="{00000000-0005-0000-0000-0000D50B0000}"/>
    <cellStyle name="差_108.BOM 35 6" xfId="2983" xr:uid="{00000000-0005-0000-0000-0000D70B0000}"/>
    <cellStyle name="差_108.BOM 35 6 2" xfId="2984" xr:uid="{00000000-0005-0000-0000-0000D80B0000}"/>
    <cellStyle name="差_108.BOM 35 6 2 2" xfId="2985" xr:uid="{00000000-0005-0000-0000-0000D90B0000}"/>
    <cellStyle name="差_108.BOM 35 6 3" xfId="2986" xr:uid="{00000000-0005-0000-0000-0000DA0B0000}"/>
    <cellStyle name="差_108.BOM 35 7" xfId="2988" xr:uid="{00000000-0005-0000-0000-0000DC0B0000}"/>
    <cellStyle name="差_108.BOM 35 7 2" xfId="2989" xr:uid="{00000000-0005-0000-0000-0000DD0B0000}"/>
    <cellStyle name="差_108.BOM 35 7 2 2" xfId="2990" xr:uid="{00000000-0005-0000-0000-0000DE0B0000}"/>
    <cellStyle name="差_108.BOM 35 7 3" xfId="2991" xr:uid="{00000000-0005-0000-0000-0000DF0B0000}"/>
    <cellStyle name="差_108.BOM 35 8" xfId="2790" xr:uid="{00000000-0005-0000-0000-0000160B0000}"/>
    <cellStyle name="差_108.BOM 35 8 2" xfId="2992" xr:uid="{00000000-0005-0000-0000-0000E00B0000}"/>
    <cellStyle name="差_108.BOM 35 9" xfId="2994" xr:uid="{00000000-0005-0000-0000-0000E20B0000}"/>
    <cellStyle name="差_108.BOM 36" xfId="624" xr:uid="{00000000-0005-0000-0000-0000A0020000}"/>
    <cellStyle name="差_108.BOM 36 2" xfId="628" xr:uid="{00000000-0005-0000-0000-0000A4020000}"/>
    <cellStyle name="差_108.BOM 36 2 2" xfId="2997" xr:uid="{00000000-0005-0000-0000-0000E50B0000}"/>
    <cellStyle name="差_108.BOM 36 2 2 2" xfId="1254" xr:uid="{00000000-0005-0000-0000-000016050000}"/>
    <cellStyle name="差_108.BOM 36 2 3" xfId="3000" xr:uid="{00000000-0005-0000-0000-0000E80B0000}"/>
    <cellStyle name="差_108.BOM 36 3" xfId="3003" xr:uid="{00000000-0005-0000-0000-0000EB0B0000}"/>
    <cellStyle name="差_108.BOM 36 3 2" xfId="2763" xr:uid="{00000000-0005-0000-0000-0000FB0A0000}"/>
    <cellStyle name="差_108.BOM 36 3 2 2" xfId="2768" xr:uid="{00000000-0005-0000-0000-0000000B0000}"/>
    <cellStyle name="差_108.BOM 36 3 3" xfId="2819" xr:uid="{00000000-0005-0000-0000-0000330B0000}"/>
    <cellStyle name="差_108.BOM 36 4" xfId="3006" xr:uid="{00000000-0005-0000-0000-0000EE0B0000}"/>
    <cellStyle name="差_108.BOM 36 4 2" xfId="3009" xr:uid="{00000000-0005-0000-0000-0000F10B0000}"/>
    <cellStyle name="差_108.BOM 36 4 2 2" xfId="3012" xr:uid="{00000000-0005-0000-0000-0000F40B0000}"/>
    <cellStyle name="差_108.BOM 36 4 3" xfId="357" xr:uid="{00000000-0005-0000-0000-000095010000}"/>
    <cellStyle name="差_108.BOM 36 5" xfId="3013" xr:uid="{00000000-0005-0000-0000-0000F50B0000}"/>
    <cellStyle name="差_108.BOM 36 5 2" xfId="3016" xr:uid="{00000000-0005-0000-0000-0000F80B0000}"/>
    <cellStyle name="差_108.BOM 36 5 2 2" xfId="3020" xr:uid="{00000000-0005-0000-0000-0000FC0B0000}"/>
    <cellStyle name="差_108.BOM 36 5 3" xfId="378" xr:uid="{00000000-0005-0000-0000-0000AA010000}"/>
    <cellStyle name="差_108.BOM 36 6" xfId="3021" xr:uid="{00000000-0005-0000-0000-0000FD0B0000}"/>
    <cellStyle name="差_108.BOM 36 6 2" xfId="3024" xr:uid="{00000000-0005-0000-0000-0000000C0000}"/>
    <cellStyle name="差_108.BOM 36 6 2 2" xfId="3028" xr:uid="{00000000-0005-0000-0000-0000040C0000}"/>
    <cellStyle name="差_108.BOM 36 6 3" xfId="398" xr:uid="{00000000-0005-0000-0000-0000BE010000}"/>
    <cellStyle name="差_108.BOM 36 7" xfId="30" xr:uid="{00000000-0005-0000-0000-000025000000}"/>
    <cellStyle name="差_108.BOM 36 7 2" xfId="3030" xr:uid="{00000000-0005-0000-0000-0000060C0000}"/>
    <cellStyle name="差_108.BOM 36 7 2 2" xfId="3033" xr:uid="{00000000-0005-0000-0000-0000090C0000}"/>
    <cellStyle name="差_108.BOM 36 7 3" xfId="347" xr:uid="{00000000-0005-0000-0000-00008B010000}"/>
    <cellStyle name="差_108.BOM 36 8" xfId="3034" xr:uid="{00000000-0005-0000-0000-00000A0C0000}"/>
    <cellStyle name="差_108.BOM 36 8 2" xfId="3036" xr:uid="{00000000-0005-0000-0000-00000C0C0000}"/>
    <cellStyle name="差_108.BOM 36 9" xfId="3038" xr:uid="{00000000-0005-0000-0000-00000E0C0000}"/>
    <cellStyle name="差_108.BOM 37" xfId="630" xr:uid="{00000000-0005-0000-0000-0000A6020000}"/>
    <cellStyle name="差_108.BOM 37 2" xfId="2558" xr:uid="{00000000-0005-0000-0000-00002E0A0000}"/>
    <cellStyle name="差_108.BOM 37 2 2" xfId="2560" xr:uid="{00000000-0005-0000-0000-0000300A0000}"/>
    <cellStyle name="差_108.BOM 37 2 2 2" xfId="3039" xr:uid="{00000000-0005-0000-0000-00000F0C0000}"/>
    <cellStyle name="差_108.BOM 37 2 3" xfId="3040" xr:uid="{00000000-0005-0000-0000-0000100C0000}"/>
    <cellStyle name="差_108.BOM 37 3" xfId="2562" xr:uid="{00000000-0005-0000-0000-0000320A0000}"/>
    <cellStyle name="差_108.BOM 37 3 2" xfId="3041" xr:uid="{00000000-0005-0000-0000-0000110C0000}"/>
    <cellStyle name="差_108.BOM 37 3 2 2" xfId="3042" xr:uid="{00000000-0005-0000-0000-0000120C0000}"/>
    <cellStyle name="差_108.BOM 37 3 3" xfId="3043" xr:uid="{00000000-0005-0000-0000-0000130C0000}"/>
    <cellStyle name="差_108.BOM 37 4" xfId="3044" xr:uid="{00000000-0005-0000-0000-0000140C0000}"/>
    <cellStyle name="差_108.BOM 37 4 2" xfId="3045" xr:uid="{00000000-0005-0000-0000-0000150C0000}"/>
    <cellStyle name="差_108.BOM 37 4 2 2" xfId="3046" xr:uid="{00000000-0005-0000-0000-0000160C0000}"/>
    <cellStyle name="差_108.BOM 37 4 3" xfId="3047" xr:uid="{00000000-0005-0000-0000-0000170C0000}"/>
    <cellStyle name="差_108.BOM 37 5" xfId="3050" xr:uid="{00000000-0005-0000-0000-00001A0C0000}"/>
    <cellStyle name="差_108.BOM 37 5 2" xfId="3051" xr:uid="{00000000-0005-0000-0000-00001B0C0000}"/>
    <cellStyle name="差_108.BOM 37 5 2 2" xfId="3054" xr:uid="{00000000-0005-0000-0000-00001E0C0000}"/>
    <cellStyle name="差_108.BOM 37 5 3" xfId="3055" xr:uid="{00000000-0005-0000-0000-00001F0C0000}"/>
    <cellStyle name="差_108.BOM 37 6" xfId="3059" xr:uid="{00000000-0005-0000-0000-0000230C0000}"/>
    <cellStyle name="差_108.BOM 37 6 2" xfId="3060" xr:uid="{00000000-0005-0000-0000-0000240C0000}"/>
    <cellStyle name="差_108.BOM 37 6 2 2" xfId="3061" xr:uid="{00000000-0005-0000-0000-0000250C0000}"/>
    <cellStyle name="差_108.BOM 37 6 3" xfId="1968" xr:uid="{00000000-0005-0000-0000-0000E0070000}"/>
    <cellStyle name="差_108.BOM 37 7" xfId="3062" xr:uid="{00000000-0005-0000-0000-0000260C0000}"/>
    <cellStyle name="差_108.BOM 37 7 2" xfId="3063" xr:uid="{00000000-0005-0000-0000-0000270C0000}"/>
    <cellStyle name="差_108.BOM 37 7 2 2" xfId="3064" xr:uid="{00000000-0005-0000-0000-0000280C0000}"/>
    <cellStyle name="差_108.BOM 37 7 3" xfId="3065" xr:uid="{00000000-0005-0000-0000-0000290C0000}"/>
    <cellStyle name="差_108.BOM 37 8" xfId="3067" xr:uid="{00000000-0005-0000-0000-00002B0C0000}"/>
    <cellStyle name="差_108.BOM 37 8 2" xfId="3068" xr:uid="{00000000-0005-0000-0000-00002C0C0000}"/>
    <cellStyle name="差_108.BOM 37 9" xfId="3070" xr:uid="{00000000-0005-0000-0000-00002E0C0000}"/>
    <cellStyle name="差_108.BOM 38" xfId="2564" xr:uid="{00000000-0005-0000-0000-0000340A0000}"/>
    <cellStyle name="差_108.BOM 38 2" xfId="2566" xr:uid="{00000000-0005-0000-0000-0000360A0000}"/>
    <cellStyle name="差_108.BOM 39" xfId="2570" xr:uid="{00000000-0005-0000-0000-00003A0A0000}"/>
    <cellStyle name="差_108.BOM 4" xfId="3072" xr:uid="{00000000-0005-0000-0000-0000300C0000}"/>
    <cellStyle name="差_108.BOM 4 2" xfId="3073" xr:uid="{00000000-0005-0000-0000-0000310C0000}"/>
    <cellStyle name="差_108.BOM 4 2 2" xfId="3074" xr:uid="{00000000-0005-0000-0000-0000320C0000}"/>
    <cellStyle name="差_108.BOM 4 2 2 2" xfId="3076" xr:uid="{00000000-0005-0000-0000-0000340C0000}"/>
    <cellStyle name="差_108.BOM 4 2 2 2 2" xfId="1498" xr:uid="{00000000-0005-0000-0000-00000A060000}"/>
    <cellStyle name="差_108.BOM 4 2 2 3" xfId="3081" xr:uid="{00000000-0005-0000-0000-0000390C0000}"/>
    <cellStyle name="差_108.BOM 4 2 3" xfId="1454" xr:uid="{00000000-0005-0000-0000-0000DE050000}"/>
    <cellStyle name="差_108.BOM 4 2 3 2" xfId="3083" xr:uid="{00000000-0005-0000-0000-00003B0C0000}"/>
    <cellStyle name="差_108.BOM 4 2 3 2 2" xfId="2258" xr:uid="{00000000-0005-0000-0000-000002090000}"/>
    <cellStyle name="差_108.BOM 4 2 3 3" xfId="3089" xr:uid="{00000000-0005-0000-0000-0000410C0000}"/>
    <cellStyle name="差_108.BOM 4 2 4" xfId="1825" xr:uid="{00000000-0005-0000-0000-000051070000}"/>
    <cellStyle name="差_108.BOM 4 2 4 2" xfId="1829" xr:uid="{00000000-0005-0000-0000-000055070000}"/>
    <cellStyle name="差_108.BOM 4 2 4 2 2" xfId="2953" xr:uid="{00000000-0005-0000-0000-0000B90B0000}"/>
    <cellStyle name="差_108.BOM 4 2 4 3" xfId="3095" xr:uid="{00000000-0005-0000-0000-0000470C0000}"/>
    <cellStyle name="差_108.BOM 4 2 5" xfId="1832" xr:uid="{00000000-0005-0000-0000-000058070000}"/>
    <cellStyle name="差_108.BOM 4 2 5 2" xfId="3097" xr:uid="{00000000-0005-0000-0000-0000490C0000}"/>
    <cellStyle name="差_108.BOM 4 2 5 2 2" xfId="3099" xr:uid="{00000000-0005-0000-0000-00004B0C0000}"/>
    <cellStyle name="差_108.BOM 4 2 5 3" xfId="3109" xr:uid="{00000000-0005-0000-0000-0000550C0000}"/>
    <cellStyle name="差_108.BOM 4 2 6" xfId="3111" xr:uid="{00000000-0005-0000-0000-0000570C0000}"/>
    <cellStyle name="差_108.BOM 4 2 6 2" xfId="3113" xr:uid="{00000000-0005-0000-0000-0000590C0000}"/>
    <cellStyle name="差_108.BOM 4 2 6 2 2" xfId="3115" xr:uid="{00000000-0005-0000-0000-00005B0C0000}"/>
    <cellStyle name="差_108.BOM 4 2 6 3" xfId="3122" xr:uid="{00000000-0005-0000-0000-0000620C0000}"/>
    <cellStyle name="差_108.BOM 4 2 7" xfId="3123" xr:uid="{00000000-0005-0000-0000-0000630C0000}"/>
    <cellStyle name="差_108.BOM 4 2 7 2" xfId="3126" xr:uid="{00000000-0005-0000-0000-0000660C0000}"/>
    <cellStyle name="差_108.BOM 4 2 7 2 2" xfId="3127" xr:uid="{00000000-0005-0000-0000-0000670C0000}"/>
    <cellStyle name="差_108.BOM 4 2 7 3" xfId="3133" xr:uid="{00000000-0005-0000-0000-00006D0C0000}"/>
    <cellStyle name="差_108.BOM 4 2 8" xfId="3134" xr:uid="{00000000-0005-0000-0000-00006E0C0000}"/>
    <cellStyle name="差_108.BOM 4 2 8 2" xfId="3137" xr:uid="{00000000-0005-0000-0000-0000710C0000}"/>
    <cellStyle name="差_108.BOM 4 2 9" xfId="3100" xr:uid="{00000000-0005-0000-0000-00004C0C0000}"/>
    <cellStyle name="差_108.BOM 4 3" xfId="3138" xr:uid="{00000000-0005-0000-0000-0000720C0000}"/>
    <cellStyle name="差_108.BOM 4 3 2" xfId="3139" xr:uid="{00000000-0005-0000-0000-0000730C0000}"/>
    <cellStyle name="差_108.BOM 4 4" xfId="3140" xr:uid="{00000000-0005-0000-0000-0000740C0000}"/>
    <cellStyle name="差_108.BOM 5" xfId="3141" xr:uid="{00000000-0005-0000-0000-0000750C0000}"/>
    <cellStyle name="差_108.BOM 5 2" xfId="3142" xr:uid="{00000000-0005-0000-0000-0000760C0000}"/>
    <cellStyle name="差_108.BOM 5 2 2" xfId="3143" xr:uid="{00000000-0005-0000-0000-0000770C0000}"/>
    <cellStyle name="差_108.BOM 5 2 2 2" xfId="977" xr:uid="{00000000-0005-0000-0000-000001040000}"/>
    <cellStyle name="差_108.BOM 5 2 2 2 2" xfId="1000" xr:uid="{00000000-0005-0000-0000-000018040000}"/>
    <cellStyle name="差_108.BOM 5 2 2 3" xfId="1008" xr:uid="{00000000-0005-0000-0000-000020040000}"/>
    <cellStyle name="差_108.BOM 5 2 3" xfId="3144" xr:uid="{00000000-0005-0000-0000-0000780C0000}"/>
    <cellStyle name="差_108.BOM 5 2 3 2" xfId="993" xr:uid="{00000000-0005-0000-0000-000011040000}"/>
    <cellStyle name="差_108.BOM 5 2 3 2 2" xfId="1045" xr:uid="{00000000-0005-0000-0000-000045040000}"/>
    <cellStyle name="差_108.BOM 5 2 3 3" xfId="1052" xr:uid="{00000000-0005-0000-0000-00004C040000}"/>
    <cellStyle name="差_108.BOM 5 2 4" xfId="1893" xr:uid="{00000000-0005-0000-0000-000095070000}"/>
    <cellStyle name="差_108.BOM 5 2 4 2" xfId="1895" xr:uid="{00000000-0005-0000-0000-000097070000}"/>
    <cellStyle name="差_108.BOM 5 2 4 2 2" xfId="256" xr:uid="{00000000-0005-0000-0000-000030010000}"/>
    <cellStyle name="差_108.BOM 5 2 4 3" xfId="2546" xr:uid="{00000000-0005-0000-0000-0000220A0000}"/>
    <cellStyle name="差_108.BOM 5 2 5" xfId="1899" xr:uid="{00000000-0005-0000-0000-00009B070000}"/>
    <cellStyle name="差_108.BOM 5 2 5 2" xfId="2695" xr:uid="{00000000-0005-0000-0000-0000B70A0000}"/>
    <cellStyle name="差_108.BOM 5 2 5 2 2" xfId="2698" xr:uid="{00000000-0005-0000-0000-0000BA0A0000}"/>
    <cellStyle name="差_108.BOM 5 2 5 3" xfId="2706" xr:uid="{00000000-0005-0000-0000-0000C20A0000}"/>
    <cellStyle name="差_108.BOM 5 2 6" xfId="3146" xr:uid="{00000000-0005-0000-0000-00007A0C0000}"/>
    <cellStyle name="差_108.BOM 5 2 6 2" xfId="529" xr:uid="{00000000-0005-0000-0000-000041020000}"/>
    <cellStyle name="差_108.BOM 5 2 6 2 2" xfId="533" xr:uid="{00000000-0005-0000-0000-000045020000}"/>
    <cellStyle name="差_108.BOM 5 2 6 3" xfId="537" xr:uid="{00000000-0005-0000-0000-000049020000}"/>
    <cellStyle name="差_108.BOM 5 2 7" xfId="3147" xr:uid="{00000000-0005-0000-0000-00007B0C0000}"/>
    <cellStyle name="差_108.BOM 5 2 7 2" xfId="2781" xr:uid="{00000000-0005-0000-0000-00000D0B0000}"/>
    <cellStyle name="差_108.BOM 5 2 7 2 2" xfId="2784" xr:uid="{00000000-0005-0000-0000-0000100B0000}"/>
    <cellStyle name="差_108.BOM 5 2 7 3" xfId="2801" xr:uid="{00000000-0005-0000-0000-0000210B0000}"/>
    <cellStyle name="差_108.BOM 5 2 8" xfId="3148" xr:uid="{00000000-0005-0000-0000-00007C0C0000}"/>
    <cellStyle name="差_108.BOM 5 2 8 2" xfId="2858" xr:uid="{00000000-0005-0000-0000-00005A0B0000}"/>
    <cellStyle name="差_108.BOM 5 2 9" xfId="3116" xr:uid="{00000000-0005-0000-0000-00005C0C0000}"/>
    <cellStyle name="差_108.BOM 5 3" xfId="3149" xr:uid="{00000000-0005-0000-0000-00007D0C0000}"/>
    <cellStyle name="差_108.BOM 5 3 2" xfId="3150" xr:uid="{00000000-0005-0000-0000-00007E0C0000}"/>
    <cellStyle name="差_108.BOM 5 4" xfId="3151" xr:uid="{00000000-0005-0000-0000-00007F0C0000}"/>
    <cellStyle name="差_108.BOM 6" xfId="3152" xr:uid="{00000000-0005-0000-0000-0000800C0000}"/>
    <cellStyle name="差_108.BOM 6 2" xfId="3153" xr:uid="{00000000-0005-0000-0000-0000810C0000}"/>
    <cellStyle name="差_108.BOM 6 2 2" xfId="3154" xr:uid="{00000000-0005-0000-0000-0000820C0000}"/>
    <cellStyle name="差_108.BOM 6 2 2 2" xfId="3156" xr:uid="{00000000-0005-0000-0000-0000840C0000}"/>
    <cellStyle name="差_108.BOM 6 2 2 2 2" xfId="3057" xr:uid="{00000000-0005-0000-0000-0000210C0000}"/>
    <cellStyle name="差_108.BOM 6 2 2 3" xfId="1967" xr:uid="{00000000-0005-0000-0000-0000DF070000}"/>
    <cellStyle name="差_108.BOM 6 2 3" xfId="3157" xr:uid="{00000000-0005-0000-0000-0000850C0000}"/>
    <cellStyle name="差_108.BOM 6 2 3 2" xfId="3158" xr:uid="{00000000-0005-0000-0000-0000860C0000}"/>
    <cellStyle name="差_108.BOM 6 2 3 2 2" xfId="3159" xr:uid="{00000000-0005-0000-0000-0000870C0000}"/>
    <cellStyle name="差_108.BOM 6 2 3 3" xfId="1975" xr:uid="{00000000-0005-0000-0000-0000E7070000}"/>
    <cellStyle name="差_108.BOM 6 2 4" xfId="1932" xr:uid="{00000000-0005-0000-0000-0000BC070000}"/>
    <cellStyle name="差_108.BOM 6 2 4 2" xfId="1934" xr:uid="{00000000-0005-0000-0000-0000BE070000}"/>
    <cellStyle name="差_108.BOM 6 2 4 2 2" xfId="3160" xr:uid="{00000000-0005-0000-0000-0000880C0000}"/>
    <cellStyle name="差_108.BOM 6 2 4 3" xfId="1979" xr:uid="{00000000-0005-0000-0000-0000EB070000}"/>
    <cellStyle name="差_108.BOM 6 2 5" xfId="551" xr:uid="{00000000-0005-0000-0000-000057020000}"/>
    <cellStyle name="差_108.BOM 6 2 5 2" xfId="554" xr:uid="{00000000-0005-0000-0000-00005A020000}"/>
    <cellStyle name="差_108.BOM 6 2 5 2 2" xfId="3161" xr:uid="{00000000-0005-0000-0000-0000890C0000}"/>
    <cellStyle name="差_108.BOM 6 2 5 3" xfId="1984" xr:uid="{00000000-0005-0000-0000-0000F0070000}"/>
    <cellStyle name="差_108.BOM 6 2 6" xfId="557" xr:uid="{00000000-0005-0000-0000-00005D020000}"/>
    <cellStyle name="差_108.BOM 6 2 6 2" xfId="3162" xr:uid="{00000000-0005-0000-0000-00008A0C0000}"/>
    <cellStyle name="差_108.BOM 6 2 6 2 2" xfId="3163" xr:uid="{00000000-0005-0000-0000-00008B0C0000}"/>
    <cellStyle name="差_108.BOM 6 2 6 3" xfId="1989" xr:uid="{00000000-0005-0000-0000-0000F5070000}"/>
    <cellStyle name="差_108.BOM 6 2 7" xfId="3166" xr:uid="{00000000-0005-0000-0000-00008E0C0000}"/>
    <cellStyle name="差_108.BOM 6 2 7 2" xfId="3167" xr:uid="{00000000-0005-0000-0000-00008F0C0000}"/>
    <cellStyle name="差_108.BOM 6 2 7 2 2" xfId="1800" xr:uid="{00000000-0005-0000-0000-000038070000}"/>
    <cellStyle name="差_108.BOM 6 2 7 3" xfId="1993" xr:uid="{00000000-0005-0000-0000-0000F9070000}"/>
    <cellStyle name="差_108.BOM 6 2 8" xfId="3168" xr:uid="{00000000-0005-0000-0000-0000900C0000}"/>
    <cellStyle name="差_108.BOM 6 2 8 2" xfId="13" xr:uid="{00000000-0005-0000-0000-000011000000}"/>
    <cellStyle name="差_108.BOM 6 2 9" xfId="3128" xr:uid="{00000000-0005-0000-0000-0000680C0000}"/>
    <cellStyle name="差_108.BOM 6 3" xfId="3169" xr:uid="{00000000-0005-0000-0000-0000910C0000}"/>
    <cellStyle name="差_108.BOM 6 3 2" xfId="3170" xr:uid="{00000000-0005-0000-0000-0000920C0000}"/>
    <cellStyle name="差_108.BOM 6 4" xfId="3171" xr:uid="{00000000-0005-0000-0000-0000930C0000}"/>
    <cellStyle name="差_108.BOM 7" xfId="3172" xr:uid="{00000000-0005-0000-0000-0000940C0000}"/>
    <cellStyle name="差_108.BOM 7 2" xfId="3173" xr:uid="{00000000-0005-0000-0000-0000950C0000}"/>
    <cellStyle name="差_108.BOM 7 2 2" xfId="3174" xr:uid="{00000000-0005-0000-0000-0000960C0000}"/>
    <cellStyle name="差_108.BOM 7 2 2 2" xfId="3048" xr:uid="{00000000-0005-0000-0000-0000180C0000}"/>
    <cellStyle name="差_108.BOM 7 2 2 2 2" xfId="1136" xr:uid="{00000000-0005-0000-0000-0000A0040000}"/>
    <cellStyle name="差_108.BOM 7 2 2 3" xfId="2140" xr:uid="{00000000-0005-0000-0000-00008C080000}"/>
    <cellStyle name="差_108.BOM 7 2 3" xfId="3155" xr:uid="{00000000-0005-0000-0000-0000830C0000}"/>
    <cellStyle name="差_108.BOM 7 2 3 2" xfId="3056" xr:uid="{00000000-0005-0000-0000-0000200C0000}"/>
    <cellStyle name="差_108.BOM 7 2 3 2 2" xfId="1187" xr:uid="{00000000-0005-0000-0000-0000D3040000}"/>
    <cellStyle name="差_108.BOM 7 2 3 3" xfId="2145" xr:uid="{00000000-0005-0000-0000-000091080000}"/>
    <cellStyle name="差_108.BOM 7 2 4" xfId="1965" xr:uid="{00000000-0005-0000-0000-0000DD070000}"/>
    <cellStyle name="差_108.BOM 7 2 4 2" xfId="1969" xr:uid="{00000000-0005-0000-0000-0000E1070000}"/>
    <cellStyle name="差_108.BOM 7 2 4 2 2" xfId="1273" xr:uid="{00000000-0005-0000-0000-000029050000}"/>
    <cellStyle name="差_108.BOM 7 2 4 3" xfId="2148" xr:uid="{00000000-0005-0000-0000-000094080000}"/>
    <cellStyle name="差_108.BOM 7 2 5" xfId="1971" xr:uid="{00000000-0005-0000-0000-0000E3070000}"/>
    <cellStyle name="差_108.BOM 7 2 5 2" xfId="3066" xr:uid="{00000000-0005-0000-0000-00002A0C0000}"/>
    <cellStyle name="差_108.BOM 7 2 5 2 2" xfId="1340" xr:uid="{00000000-0005-0000-0000-00006C050000}"/>
    <cellStyle name="差_108.BOM 7 2 5 3" xfId="2152" xr:uid="{00000000-0005-0000-0000-000098080000}"/>
    <cellStyle name="差_108.BOM 7 2 6" xfId="3176" xr:uid="{00000000-0005-0000-0000-0000980C0000}"/>
    <cellStyle name="差_108.BOM 7 2 6 2" xfId="3177" xr:uid="{00000000-0005-0000-0000-0000990C0000}"/>
    <cellStyle name="差_108.BOM 7 2 6 2 2" xfId="1403" xr:uid="{00000000-0005-0000-0000-0000AB050000}"/>
    <cellStyle name="差_108.BOM 7 2 6 3" xfId="326" xr:uid="{00000000-0005-0000-0000-000076010000}"/>
    <cellStyle name="差_108.BOM 7 2 7" xfId="3178" xr:uid="{00000000-0005-0000-0000-00009A0C0000}"/>
    <cellStyle name="差_108.BOM 7 2 7 2" xfId="3179" xr:uid="{00000000-0005-0000-0000-00009B0C0000}"/>
    <cellStyle name="差_108.BOM 7 2 7 2 2" xfId="1474" xr:uid="{00000000-0005-0000-0000-0000F2050000}"/>
    <cellStyle name="差_108.BOM 7 2 7 3" xfId="2156" xr:uid="{00000000-0005-0000-0000-00009C080000}"/>
    <cellStyle name="差_108.BOM 7 2 8" xfId="3180" xr:uid="{00000000-0005-0000-0000-00009C0C0000}"/>
    <cellStyle name="差_108.BOM 7 2 8 2" xfId="3181" xr:uid="{00000000-0005-0000-0000-00009D0C0000}"/>
    <cellStyle name="差_108.BOM 7 2 9" xfId="3183" xr:uid="{00000000-0005-0000-0000-00009F0C0000}"/>
    <cellStyle name="差_108.BOM 7 3" xfId="3184" xr:uid="{00000000-0005-0000-0000-0000A00C0000}"/>
    <cellStyle name="差_108.BOM 7 3 2" xfId="3185" xr:uid="{00000000-0005-0000-0000-0000A10C0000}"/>
    <cellStyle name="差_108.BOM 7 4" xfId="3186" xr:uid="{00000000-0005-0000-0000-0000A20C0000}"/>
    <cellStyle name="差_108.BOM 8" xfId="564" xr:uid="{00000000-0005-0000-0000-000064020000}"/>
    <cellStyle name="差_108.BOM 8 2" xfId="3187" xr:uid="{00000000-0005-0000-0000-0000A30C0000}"/>
    <cellStyle name="差_108.BOM 8 2 2" xfId="3188" xr:uid="{00000000-0005-0000-0000-0000A40C0000}"/>
    <cellStyle name="差_108.BOM 8 2 2 2" xfId="3189" xr:uid="{00000000-0005-0000-0000-0000A50C0000}"/>
    <cellStyle name="差_108.BOM 8 2 2 2 2" xfId="3190" xr:uid="{00000000-0005-0000-0000-0000A60C0000}"/>
    <cellStyle name="差_108.BOM 8 2 2 3" xfId="3191" xr:uid="{00000000-0005-0000-0000-0000A70C0000}"/>
    <cellStyle name="差_108.BOM 8 2 3" xfId="3192" xr:uid="{00000000-0005-0000-0000-0000A80C0000}"/>
    <cellStyle name="差_108.BOM 8 2 3 2" xfId="3193" xr:uid="{00000000-0005-0000-0000-0000A90C0000}"/>
    <cellStyle name="差_108.BOM 8 2 3 2 2" xfId="3194" xr:uid="{00000000-0005-0000-0000-0000AA0C0000}"/>
    <cellStyle name="差_108.BOM 8 2 3 3" xfId="3195" xr:uid="{00000000-0005-0000-0000-0000AB0C0000}"/>
    <cellStyle name="差_108.BOM 8 2 4" xfId="2001" xr:uid="{00000000-0005-0000-0000-000001080000}"/>
    <cellStyle name="差_108.BOM 8 2 4 2" xfId="2003" xr:uid="{00000000-0005-0000-0000-000003080000}"/>
    <cellStyle name="差_108.BOM 8 2 4 2 2" xfId="3196" xr:uid="{00000000-0005-0000-0000-0000AC0C0000}"/>
    <cellStyle name="差_108.BOM 8 2 4 3" xfId="3197" xr:uid="{00000000-0005-0000-0000-0000AD0C0000}"/>
    <cellStyle name="差_108.BOM 8 2 5" xfId="2007" xr:uid="{00000000-0005-0000-0000-000007080000}"/>
    <cellStyle name="差_108.BOM 8 2 5 2" xfId="3199" xr:uid="{00000000-0005-0000-0000-0000AF0C0000}"/>
    <cellStyle name="差_108.BOM 8 2 5 2 2" xfId="3200" xr:uid="{00000000-0005-0000-0000-0000B00C0000}"/>
    <cellStyle name="差_108.BOM 8 2 5 3" xfId="3201" xr:uid="{00000000-0005-0000-0000-0000B10C0000}"/>
    <cellStyle name="差_108.BOM 8 2 6" xfId="3203" xr:uid="{00000000-0005-0000-0000-0000B30C0000}"/>
    <cellStyle name="差_108.BOM 8 2 6 2" xfId="661" xr:uid="{00000000-0005-0000-0000-0000C5020000}"/>
    <cellStyle name="差_108.BOM 8 2 6 2 2" xfId="666" xr:uid="{00000000-0005-0000-0000-0000CA020000}"/>
    <cellStyle name="差_108.BOM 8 2 6 3" xfId="754" xr:uid="{00000000-0005-0000-0000-000022030000}"/>
    <cellStyle name="差_108.BOM 8 2 7" xfId="3204" xr:uid="{00000000-0005-0000-0000-0000B40C0000}"/>
    <cellStyle name="差_108.BOM 8 2 7 2" xfId="3205" xr:uid="{00000000-0005-0000-0000-0000B50C0000}"/>
    <cellStyle name="差_108.BOM 8 2 7 2 2" xfId="3206" xr:uid="{00000000-0005-0000-0000-0000B60C0000}"/>
    <cellStyle name="差_108.BOM 8 2 7 3" xfId="3207" xr:uid="{00000000-0005-0000-0000-0000B70C0000}"/>
    <cellStyle name="差_108.BOM 8 2 8" xfId="664" xr:uid="{00000000-0005-0000-0000-0000C8020000}"/>
    <cellStyle name="差_108.BOM 8 2 8 2" xfId="670" xr:uid="{00000000-0005-0000-0000-0000CE020000}"/>
    <cellStyle name="差_108.BOM 8 2 9" xfId="759" xr:uid="{00000000-0005-0000-0000-000027030000}"/>
    <cellStyle name="差_108.BOM 8 3" xfId="3208" xr:uid="{00000000-0005-0000-0000-0000B80C0000}"/>
    <cellStyle name="差_108.BOM 8 3 2" xfId="3209" xr:uid="{00000000-0005-0000-0000-0000B90C0000}"/>
    <cellStyle name="差_108.BOM 8 4" xfId="3210" xr:uid="{00000000-0005-0000-0000-0000BA0C0000}"/>
    <cellStyle name="差_108.BOM 9" xfId="2018" xr:uid="{00000000-0005-0000-0000-000012080000}"/>
    <cellStyle name="差_108.BOM 9 2" xfId="2021" xr:uid="{00000000-0005-0000-0000-000015080000}"/>
    <cellStyle name="差_108.BOM 9 2 2" xfId="3214" xr:uid="{00000000-0005-0000-0000-0000BE0C0000}"/>
    <cellStyle name="差_108.BOM 9 2 2 2" xfId="3218" xr:uid="{00000000-0005-0000-0000-0000C20C0000}"/>
    <cellStyle name="差_108.BOM 9 2 2 2 2" xfId="3221" xr:uid="{00000000-0005-0000-0000-0000C50C0000}"/>
    <cellStyle name="差_108.BOM 9 2 2 3" xfId="3224" xr:uid="{00000000-0005-0000-0000-0000C80C0000}"/>
    <cellStyle name="差_108.BOM 9 2 3" xfId="3227" xr:uid="{00000000-0005-0000-0000-0000CB0C0000}"/>
    <cellStyle name="差_108.BOM 9 2 3 2" xfId="3229" xr:uid="{00000000-0005-0000-0000-0000CD0C0000}"/>
    <cellStyle name="差_108.BOM 9 2 3 2 2" xfId="3230" xr:uid="{00000000-0005-0000-0000-0000CE0C0000}"/>
    <cellStyle name="差_108.BOM 9 2 3 3" xfId="3231" xr:uid="{00000000-0005-0000-0000-0000CF0C0000}"/>
    <cellStyle name="差_108.BOM 9 2 4" xfId="3235" xr:uid="{00000000-0005-0000-0000-0000D30C0000}"/>
    <cellStyle name="差_108.BOM 9 2 4 2" xfId="3236" xr:uid="{00000000-0005-0000-0000-0000D40C0000}"/>
    <cellStyle name="差_108.BOM 9 2 4 2 2" xfId="2987" xr:uid="{00000000-0005-0000-0000-0000DB0B0000}"/>
    <cellStyle name="差_108.BOM 9 2 4 3" xfId="3237" xr:uid="{00000000-0005-0000-0000-0000D50C0000}"/>
    <cellStyle name="差_108.BOM 9 2 5" xfId="3239" xr:uid="{00000000-0005-0000-0000-0000D70C0000}"/>
    <cellStyle name="差_108.BOM 9 2 5 2" xfId="3241" xr:uid="{00000000-0005-0000-0000-0000D90C0000}"/>
    <cellStyle name="差_108.BOM 9 2 5 2 2" xfId="3242" xr:uid="{00000000-0005-0000-0000-0000DA0C0000}"/>
    <cellStyle name="差_108.BOM 9 2 5 3" xfId="3243" xr:uid="{00000000-0005-0000-0000-0000DB0C0000}"/>
    <cellStyle name="差_108.BOM 9 2 6" xfId="3245" xr:uid="{00000000-0005-0000-0000-0000DD0C0000}"/>
    <cellStyle name="差_108.BOM 9 2 6 2" xfId="3246" xr:uid="{00000000-0005-0000-0000-0000DE0C0000}"/>
    <cellStyle name="差_108.BOM 9 2 6 2 2" xfId="3247" xr:uid="{00000000-0005-0000-0000-0000DF0C0000}"/>
    <cellStyle name="差_108.BOM 9 2 6 3" xfId="1117" xr:uid="{00000000-0005-0000-0000-00008D040000}"/>
    <cellStyle name="差_108.BOM 9 2 7" xfId="3248" xr:uid="{00000000-0005-0000-0000-0000E00C0000}"/>
    <cellStyle name="差_108.BOM 9 2 7 2" xfId="3249" xr:uid="{00000000-0005-0000-0000-0000E10C0000}"/>
    <cellStyle name="差_108.BOM 9 2 7 2 2" xfId="3251" xr:uid="{00000000-0005-0000-0000-0000E30C0000}"/>
    <cellStyle name="差_108.BOM 9 2 7 3" xfId="3252" xr:uid="{00000000-0005-0000-0000-0000E40C0000}"/>
    <cellStyle name="差_108.BOM 9 2 8" xfId="3253" xr:uid="{00000000-0005-0000-0000-0000E50C0000}"/>
    <cellStyle name="差_108.BOM 9 2 8 2" xfId="3254" xr:uid="{00000000-0005-0000-0000-0000E60C0000}"/>
    <cellStyle name="差_108.BOM 9 2 9" xfId="3257" xr:uid="{00000000-0005-0000-0000-0000E90C0000}"/>
    <cellStyle name="差_108.BOM 9 3" xfId="108" xr:uid="{00000000-0005-0000-0000-00008E000000}"/>
    <cellStyle name="差_108.BOM 9 3 2" xfId="3261" xr:uid="{00000000-0005-0000-0000-0000ED0C0000}"/>
    <cellStyle name="差_108.BOM 9 4" xfId="91" xr:uid="{00000000-0005-0000-0000-000077000000}"/>
    <cellStyle name="常规" xfId="0" builtinId="0"/>
    <cellStyle name="常规 10" xfId="3262" xr:uid="{00000000-0005-0000-0000-0000EE0C0000}"/>
    <cellStyle name="常规 10 2" xfId="3263" xr:uid="{00000000-0005-0000-0000-0000EF0C0000}"/>
    <cellStyle name="常规 10 2 2" xfId="1423" xr:uid="{00000000-0005-0000-0000-0000BF050000}"/>
    <cellStyle name="常规 10 2 2 2" xfId="1426" xr:uid="{00000000-0005-0000-0000-0000C2050000}"/>
    <cellStyle name="常规 10 2 3" xfId="1435" xr:uid="{00000000-0005-0000-0000-0000CB050000}"/>
    <cellStyle name="常规 10 2 3 2" xfId="1438" xr:uid="{00000000-0005-0000-0000-0000CE050000}"/>
    <cellStyle name="常规 10 2 4" xfId="1448" xr:uid="{00000000-0005-0000-0000-0000D8050000}"/>
    <cellStyle name="常规 10 2 4 2" xfId="1451" xr:uid="{00000000-0005-0000-0000-0000DB050000}"/>
    <cellStyle name="常规 10 2 5" xfId="1459" xr:uid="{00000000-0005-0000-0000-0000E3050000}"/>
    <cellStyle name="常规 10 3" xfId="3075" xr:uid="{00000000-0005-0000-0000-0000330C0000}"/>
    <cellStyle name="常规 10 3 2" xfId="1497" xr:uid="{00000000-0005-0000-0000-000009060000}"/>
    <cellStyle name="常规 10 4" xfId="3080" xr:uid="{00000000-0005-0000-0000-0000380C0000}"/>
    <cellStyle name="常规 11" xfId="3264" xr:uid="{00000000-0005-0000-0000-0000F00C0000}"/>
    <cellStyle name="常规 11 2" xfId="3265" xr:uid="{00000000-0005-0000-0000-0000F10C0000}"/>
    <cellStyle name="常规 11 2 2" xfId="3266" xr:uid="{00000000-0005-0000-0000-0000F20C0000}"/>
    <cellStyle name="常规 11 2 2 2" xfId="3267" xr:uid="{00000000-0005-0000-0000-0000F30C0000}"/>
    <cellStyle name="常规 11 2 3" xfId="3268" xr:uid="{00000000-0005-0000-0000-0000F40C0000}"/>
    <cellStyle name="常规 11 2 3 2" xfId="3269" xr:uid="{00000000-0005-0000-0000-0000F50C0000}"/>
    <cellStyle name="常规 11 2 4" xfId="3270" xr:uid="{00000000-0005-0000-0000-0000F60C0000}"/>
    <cellStyle name="常规 11 2 4 2" xfId="3271" xr:uid="{00000000-0005-0000-0000-0000F70C0000}"/>
    <cellStyle name="常规 11 2 5" xfId="627" xr:uid="{00000000-0005-0000-0000-0000A3020000}"/>
    <cellStyle name="常规 11 3" xfId="3082" xr:uid="{00000000-0005-0000-0000-00003A0C0000}"/>
    <cellStyle name="常规 11 3 2" xfId="2256" xr:uid="{00000000-0005-0000-0000-000000090000}"/>
    <cellStyle name="常规 11 4" xfId="3088" xr:uid="{00000000-0005-0000-0000-0000400C0000}"/>
    <cellStyle name="常规 12" xfId="3272" xr:uid="{00000000-0005-0000-0000-0000F80C0000}"/>
    <cellStyle name="常规 12 2" xfId="3273" xr:uid="{00000000-0005-0000-0000-0000F90C0000}"/>
    <cellStyle name="常规 12 2 2" xfId="3275" xr:uid="{00000000-0005-0000-0000-0000FB0C0000}"/>
    <cellStyle name="常规 12 3" xfId="1828" xr:uid="{00000000-0005-0000-0000-000054070000}"/>
    <cellStyle name="常规 12 3 2" xfId="2950" xr:uid="{00000000-0005-0000-0000-0000B60B0000}"/>
    <cellStyle name="常规 12 4" xfId="3094" xr:uid="{00000000-0005-0000-0000-0000460C0000}"/>
    <cellStyle name="常规 12 4 2" xfId="3282" xr:uid="{00000000-0005-0000-0000-0000020D0000}"/>
    <cellStyle name="常规 12 5" xfId="3288" xr:uid="{00000000-0005-0000-0000-0000080D0000}"/>
    <cellStyle name="常规 12 5 2" xfId="3292" xr:uid="{00000000-0005-0000-0000-00000C0D0000}"/>
    <cellStyle name="常规 12 6" xfId="3296" xr:uid="{00000000-0005-0000-0000-0000100D0000}"/>
    <cellStyle name="常规 12 6 2" xfId="3301" xr:uid="{00000000-0005-0000-0000-0000150D0000}"/>
    <cellStyle name="常规 12 7" xfId="3304" xr:uid="{00000000-0005-0000-0000-0000180D0000}"/>
    <cellStyle name="常规 13" xfId="3306" xr:uid="{00000000-0005-0000-0000-00001A0D0000}"/>
    <cellStyle name="常规 13 2" xfId="3307" xr:uid="{00000000-0005-0000-0000-00001B0D0000}"/>
    <cellStyle name="常规 13 2 2" xfId="3308" xr:uid="{00000000-0005-0000-0000-00001C0D0000}"/>
    <cellStyle name="常规 13 2 2 2" xfId="3309" xr:uid="{00000000-0005-0000-0000-00001D0D0000}"/>
    <cellStyle name="常规 13 2 3" xfId="3310" xr:uid="{00000000-0005-0000-0000-00001E0D0000}"/>
    <cellStyle name="常规 13 3" xfId="3096" xr:uid="{00000000-0005-0000-0000-0000480C0000}"/>
    <cellStyle name="常规 13 3 2" xfId="3098" xr:uid="{00000000-0005-0000-0000-00004A0C0000}"/>
    <cellStyle name="常规 13 4" xfId="3108" xr:uid="{00000000-0005-0000-0000-0000540C0000}"/>
    <cellStyle name="常规 14" xfId="3311" xr:uid="{00000000-0005-0000-0000-00001F0D0000}"/>
    <cellStyle name="常规 14 2" xfId="3312" xr:uid="{00000000-0005-0000-0000-0000200D0000}"/>
    <cellStyle name="常规 14 2 2" xfId="3313" xr:uid="{00000000-0005-0000-0000-0000210D0000}"/>
    <cellStyle name="常规 14 3" xfId="3112" xr:uid="{00000000-0005-0000-0000-0000580C0000}"/>
    <cellStyle name="常规 14 3 2" xfId="3114" xr:uid="{00000000-0005-0000-0000-00005A0C0000}"/>
    <cellStyle name="常规 14 4" xfId="3121" xr:uid="{00000000-0005-0000-0000-0000610C0000}"/>
    <cellStyle name="常规 14 4 2" xfId="3318" xr:uid="{00000000-0005-0000-0000-0000260D0000}"/>
    <cellStyle name="常规 14 5" xfId="2960" xr:uid="{00000000-0005-0000-0000-0000C00B0000}"/>
    <cellStyle name="常规 14 5 2" xfId="3321" xr:uid="{00000000-0005-0000-0000-0000290D0000}"/>
    <cellStyle name="常规 14 6" xfId="3324" xr:uid="{00000000-0005-0000-0000-00002C0D0000}"/>
    <cellStyle name="常规 14 6 2" xfId="3327" xr:uid="{00000000-0005-0000-0000-00002F0D0000}"/>
    <cellStyle name="常规 14 7" xfId="1778" xr:uid="{00000000-0005-0000-0000-000022070000}"/>
    <cellStyle name="常规 15" xfId="3329" xr:uid="{00000000-0005-0000-0000-0000310D0000}"/>
    <cellStyle name="常规 15 2" xfId="3331" xr:uid="{00000000-0005-0000-0000-0000330D0000}"/>
    <cellStyle name="常规 15 2 2" xfId="3333" xr:uid="{00000000-0005-0000-0000-0000350D0000}"/>
    <cellStyle name="常规 15 3" xfId="3125" xr:uid="{00000000-0005-0000-0000-0000650C0000}"/>
    <cellStyle name="常规 16" xfId="3335" xr:uid="{00000000-0005-0000-0000-0000370D0000}"/>
    <cellStyle name="常规 16 2" xfId="3337" xr:uid="{00000000-0005-0000-0000-0000390D0000}"/>
    <cellStyle name="常规 16 2 2" xfId="423" xr:uid="{00000000-0005-0000-0000-0000D7010000}"/>
    <cellStyle name="常规 16 3" xfId="3136" xr:uid="{00000000-0005-0000-0000-0000700C0000}"/>
    <cellStyle name="常规 16 3 2" xfId="3182" xr:uid="{00000000-0005-0000-0000-00009E0C0000}"/>
    <cellStyle name="常规 16 4" xfId="3342" xr:uid="{00000000-0005-0000-0000-00003E0D0000}"/>
    <cellStyle name="常规 16 4 2" xfId="3347" xr:uid="{00000000-0005-0000-0000-0000430D0000}"/>
    <cellStyle name="常规 16 5" xfId="3352" xr:uid="{00000000-0005-0000-0000-0000480D0000}"/>
    <cellStyle name="常规 16 5 2" xfId="3354" xr:uid="{00000000-0005-0000-0000-00004A0D0000}"/>
    <cellStyle name="常规 16 6" xfId="3357" xr:uid="{00000000-0005-0000-0000-00004D0D0000}"/>
    <cellStyle name="常规 16 6 2" xfId="3360" xr:uid="{00000000-0005-0000-0000-0000500D0000}"/>
    <cellStyle name="常规 16 7" xfId="1794" xr:uid="{00000000-0005-0000-0000-000032070000}"/>
    <cellStyle name="常规 17" xfId="3362" xr:uid="{00000000-0005-0000-0000-0000520D0000}"/>
    <cellStyle name="常规 17 2" xfId="3364" xr:uid="{00000000-0005-0000-0000-0000540D0000}"/>
    <cellStyle name="常规 17 2 2" xfId="651" xr:uid="{00000000-0005-0000-0000-0000BB020000}"/>
    <cellStyle name="常规 17 3" xfId="3366" xr:uid="{00000000-0005-0000-0000-0000560D0000}"/>
    <cellStyle name="常规 17 3 2" xfId="758" xr:uid="{00000000-0005-0000-0000-000026030000}"/>
    <cellStyle name="常规 17 4" xfId="3371" xr:uid="{00000000-0005-0000-0000-00005B0D0000}"/>
    <cellStyle name="常规 17 4 2" xfId="784" xr:uid="{00000000-0005-0000-0000-000040030000}"/>
    <cellStyle name="常规 17 5" xfId="2733" xr:uid="{00000000-0005-0000-0000-0000DD0A0000}"/>
    <cellStyle name="常规 17 5 2" xfId="677" xr:uid="{00000000-0005-0000-0000-0000D5020000}"/>
    <cellStyle name="常规 17 6" xfId="3375" xr:uid="{00000000-0005-0000-0000-00005F0D0000}"/>
    <cellStyle name="常规 17 6 2" xfId="836" xr:uid="{00000000-0005-0000-0000-000074030000}"/>
    <cellStyle name="常规 17 7" xfId="1804" xr:uid="{00000000-0005-0000-0000-00003C070000}"/>
    <cellStyle name="常规 18" xfId="2260" xr:uid="{00000000-0005-0000-0000-000004090000}"/>
    <cellStyle name="常规 18 2" xfId="2263" xr:uid="{00000000-0005-0000-0000-000007090000}"/>
    <cellStyle name="常规 18 2 2" xfId="2269" xr:uid="{00000000-0005-0000-0000-00000D090000}"/>
    <cellStyle name="常规 18 3" xfId="2272" xr:uid="{00000000-0005-0000-0000-000010090000}"/>
    <cellStyle name="常规 18 3 2" xfId="3256" xr:uid="{00000000-0005-0000-0000-0000E80C0000}"/>
    <cellStyle name="常规 18 4" xfId="3380" xr:uid="{00000000-0005-0000-0000-0000640D0000}"/>
    <cellStyle name="常规 18 4 2" xfId="3387" xr:uid="{00000000-0005-0000-0000-00006B0D0000}"/>
    <cellStyle name="常规 18 5" xfId="3393" xr:uid="{00000000-0005-0000-0000-0000710D0000}"/>
    <cellStyle name="常规 18 5 2" xfId="3395" xr:uid="{00000000-0005-0000-0000-0000730D0000}"/>
    <cellStyle name="常规 18 6" xfId="3397" xr:uid="{00000000-0005-0000-0000-0000750D0000}"/>
    <cellStyle name="常规 18 6 2" xfId="3401" xr:uid="{00000000-0005-0000-0000-0000790D0000}"/>
    <cellStyle name="常规 18 7" xfId="1810" xr:uid="{00000000-0005-0000-0000-000042070000}"/>
    <cellStyle name="常规 19" xfId="2275" xr:uid="{00000000-0005-0000-0000-000013090000}"/>
    <cellStyle name="常规 19 2" xfId="2278" xr:uid="{00000000-0005-0000-0000-000016090000}"/>
    <cellStyle name="常规 19 2 2" xfId="2281" xr:uid="{00000000-0005-0000-0000-000019090000}"/>
    <cellStyle name="常规 19 3" xfId="2284" xr:uid="{00000000-0005-0000-0000-00001C090000}"/>
    <cellStyle name="常规 19 3 2" xfId="3402" xr:uid="{00000000-0005-0000-0000-00007A0D0000}"/>
    <cellStyle name="常规 19 4" xfId="3407" xr:uid="{00000000-0005-0000-0000-00007F0D0000}"/>
    <cellStyle name="常规 19 4 2" xfId="3413" xr:uid="{00000000-0005-0000-0000-0000850D0000}"/>
    <cellStyle name="常规 19 5" xfId="3419" xr:uid="{00000000-0005-0000-0000-00008B0D0000}"/>
    <cellStyle name="常规 19 5 2" xfId="674" xr:uid="{00000000-0005-0000-0000-0000D2020000}"/>
    <cellStyle name="常规 19 6" xfId="3422" xr:uid="{00000000-0005-0000-0000-00008E0D0000}"/>
    <cellStyle name="常规 19 6 2" xfId="695" xr:uid="{00000000-0005-0000-0000-0000E7020000}"/>
    <cellStyle name="常规 19 7" xfId="1816" xr:uid="{00000000-0005-0000-0000-000048070000}"/>
    <cellStyle name="常规 2" xfId="3425" xr:uid="{00000000-0005-0000-0000-0000910D0000}"/>
    <cellStyle name="常规 2 10" xfId="582" xr:uid="{00000000-0005-0000-0000-000076020000}"/>
    <cellStyle name="常规 2 10 2" xfId="3430" xr:uid="{00000000-0005-0000-0000-0000960D0000}"/>
    <cellStyle name="常规 2 10 2 2" xfId="3432" xr:uid="{00000000-0005-0000-0000-0000980D0000}"/>
    <cellStyle name="常规 2 10 3" xfId="3433" xr:uid="{00000000-0005-0000-0000-0000990D0000}"/>
    <cellStyle name="常规 2 11" xfId="3439" xr:uid="{00000000-0005-0000-0000-00009F0D0000}"/>
    <cellStyle name="常规 2 11 2" xfId="3441" xr:uid="{00000000-0005-0000-0000-0000A10D0000}"/>
    <cellStyle name="常规 2 11 2 2" xfId="3444" xr:uid="{00000000-0005-0000-0000-0000A40D0000}"/>
    <cellStyle name="常规 2 11 3" xfId="3446" xr:uid="{00000000-0005-0000-0000-0000A60D0000}"/>
    <cellStyle name="常规 2 12" xfId="3447" xr:uid="{00000000-0005-0000-0000-0000A70D0000}"/>
    <cellStyle name="常规 2 12 2" xfId="3449" xr:uid="{00000000-0005-0000-0000-0000A90D0000}"/>
    <cellStyle name="常规 2 12 2 2" xfId="792" xr:uid="{00000000-0005-0000-0000-000048030000}"/>
    <cellStyle name="常规 2 12 3" xfId="3450" xr:uid="{00000000-0005-0000-0000-0000AA0D0000}"/>
    <cellStyle name="常规 2 13" xfId="3451" xr:uid="{00000000-0005-0000-0000-0000AB0D0000}"/>
    <cellStyle name="常规 2 13 2" xfId="3453" xr:uid="{00000000-0005-0000-0000-0000AD0D0000}"/>
    <cellStyle name="常规 2 13 2 2" xfId="691" xr:uid="{00000000-0005-0000-0000-0000E3020000}"/>
    <cellStyle name="常规 2 13 3" xfId="3454" xr:uid="{00000000-0005-0000-0000-0000AE0D0000}"/>
    <cellStyle name="常规 2 14" xfId="3455" xr:uid="{00000000-0005-0000-0000-0000AF0D0000}"/>
    <cellStyle name="常规 2 14 2" xfId="1652" xr:uid="{00000000-0005-0000-0000-0000A4060000}"/>
    <cellStyle name="常规 2 14 2 2" xfId="850" xr:uid="{00000000-0005-0000-0000-000082030000}"/>
    <cellStyle name="常规 2 14 3" xfId="3456" xr:uid="{00000000-0005-0000-0000-0000B00D0000}"/>
    <cellStyle name="常规 2 15" xfId="3458" xr:uid="{00000000-0005-0000-0000-0000B20D0000}"/>
    <cellStyle name="常规 2 15 2" xfId="1657" xr:uid="{00000000-0005-0000-0000-0000A9060000}"/>
    <cellStyle name="常规 2 15 2 2" xfId="902" xr:uid="{00000000-0005-0000-0000-0000B6030000}"/>
    <cellStyle name="常规 2 15 3" xfId="1695" xr:uid="{00000000-0005-0000-0000-0000CF060000}"/>
    <cellStyle name="常规 2 16" xfId="3400" xr:uid="{00000000-0005-0000-0000-0000780D0000}"/>
    <cellStyle name="常规 2 16 2" xfId="1662" xr:uid="{00000000-0005-0000-0000-0000AE060000}"/>
    <cellStyle name="常规 2 16 2 2" xfId="982" xr:uid="{00000000-0005-0000-0000-000006040000}"/>
    <cellStyle name="常规 2 16 3" xfId="3460" xr:uid="{00000000-0005-0000-0000-0000B40D0000}"/>
    <cellStyle name="常规 2 17" xfId="3462" xr:uid="{00000000-0005-0000-0000-0000B60D0000}"/>
    <cellStyle name="常规 2 17 2" xfId="1667" xr:uid="{00000000-0005-0000-0000-0000B3060000}"/>
    <cellStyle name="常规 2 17 2 2" xfId="1030" xr:uid="{00000000-0005-0000-0000-000036040000}"/>
    <cellStyle name="常规 2 17 3" xfId="1471" xr:uid="{00000000-0005-0000-0000-0000EF050000}"/>
    <cellStyle name="常规 2 18" xfId="3464" xr:uid="{00000000-0005-0000-0000-0000B80D0000}"/>
    <cellStyle name="常规 2 18 2" xfId="1676" xr:uid="{00000000-0005-0000-0000-0000BC060000}"/>
    <cellStyle name="常规 2 18 2 2" xfId="2635" xr:uid="{00000000-0005-0000-0000-00007B0A0000}"/>
    <cellStyle name="常规 2 18 3" xfId="1480" xr:uid="{00000000-0005-0000-0000-0000F8050000}"/>
    <cellStyle name="常规 2 19" xfId="3466" xr:uid="{00000000-0005-0000-0000-0000BA0D0000}"/>
    <cellStyle name="常规 2 19 2" xfId="1684" xr:uid="{00000000-0005-0000-0000-0000C4060000}"/>
    <cellStyle name="常规 2 19 2 2" xfId="2677" xr:uid="{00000000-0005-0000-0000-0000A50A0000}"/>
    <cellStyle name="常规 2 19 3" xfId="1488" xr:uid="{00000000-0005-0000-0000-000000060000}"/>
    <cellStyle name="常规 2 2" xfId="3467" xr:uid="{00000000-0005-0000-0000-0000BB0D0000}"/>
    <cellStyle name="常规 2 2 10" xfId="3470" xr:uid="{00000000-0005-0000-0000-0000BE0D0000}"/>
    <cellStyle name="常规 2 2 10 2" xfId="3474" xr:uid="{00000000-0005-0000-0000-0000C20D0000}"/>
    <cellStyle name="常规 2 2 10 2 2" xfId="3476" xr:uid="{00000000-0005-0000-0000-0000C40D0000}"/>
    <cellStyle name="常规 2 2 10 2 2 2" xfId="2237" xr:uid="{00000000-0005-0000-0000-0000ED080000}"/>
    <cellStyle name="常规 2 2 10 2 2 2 2" xfId="2239" xr:uid="{00000000-0005-0000-0000-0000EF080000}"/>
    <cellStyle name="常规 2 2 10 2 2 3" xfId="2243" xr:uid="{00000000-0005-0000-0000-0000F3080000}"/>
    <cellStyle name="常规 2 2 10 2 3" xfId="3479" xr:uid="{00000000-0005-0000-0000-0000C70D0000}"/>
    <cellStyle name="常规 2 2 10 2 3 2" xfId="2295" xr:uid="{00000000-0005-0000-0000-000027090000}"/>
    <cellStyle name="常规 2 2 10 2 3 2 2" xfId="23" xr:uid="{00000000-0005-0000-0000-00001D000000}"/>
    <cellStyle name="常规 2 2 10 2 3 3" xfId="2297" xr:uid="{00000000-0005-0000-0000-000029090000}"/>
    <cellStyle name="常规 2 2 10 2 4" xfId="3480" xr:uid="{00000000-0005-0000-0000-0000C80D0000}"/>
    <cellStyle name="常规 2 2 10 2 4 2" xfId="3481" xr:uid="{00000000-0005-0000-0000-0000C90D0000}"/>
    <cellStyle name="常规 2 2 10 2 4 2 2" xfId="1868" xr:uid="{00000000-0005-0000-0000-00007C070000}"/>
    <cellStyle name="常规 2 2 10 2 4 3" xfId="2233" xr:uid="{00000000-0005-0000-0000-0000E9080000}"/>
    <cellStyle name="常规 2 2 10 2 5" xfId="3482" xr:uid="{00000000-0005-0000-0000-0000CA0D0000}"/>
    <cellStyle name="常规 2 2 10 2 5 2" xfId="3483" xr:uid="{00000000-0005-0000-0000-0000CB0D0000}"/>
    <cellStyle name="常规 2 2 10 2 5 2 2" xfId="425" xr:uid="{00000000-0005-0000-0000-0000D9010000}"/>
    <cellStyle name="常规 2 2 10 2 5 3" xfId="3484" xr:uid="{00000000-0005-0000-0000-0000CC0D0000}"/>
    <cellStyle name="常规 2 2 10 2 6" xfId="3485" xr:uid="{00000000-0005-0000-0000-0000CD0D0000}"/>
    <cellStyle name="常规 2 2 10 2 6 2" xfId="3486" xr:uid="{00000000-0005-0000-0000-0000CE0D0000}"/>
    <cellStyle name="常规 2 2 10 2 6 2 2" xfId="1090" xr:uid="{00000000-0005-0000-0000-000072040000}"/>
    <cellStyle name="常规 2 2 10 2 6 3" xfId="3488" xr:uid="{00000000-0005-0000-0000-0000D00D0000}"/>
    <cellStyle name="常规 2 2 10 2 7" xfId="653" xr:uid="{00000000-0005-0000-0000-0000BD020000}"/>
    <cellStyle name="常规 2 2 10 2 7 2" xfId="2137" xr:uid="{00000000-0005-0000-0000-000089080000}"/>
    <cellStyle name="常规 2 2 10 2 7 2 2" xfId="861" xr:uid="{00000000-0005-0000-0000-00008D030000}"/>
    <cellStyle name="常规 2 2 10 2 7 3" xfId="2592" xr:uid="{00000000-0005-0000-0000-0000500A0000}"/>
    <cellStyle name="常规 2 2 10 2 8" xfId="3431" xr:uid="{00000000-0005-0000-0000-0000970D0000}"/>
    <cellStyle name="常规 2 2 10 2 8 2" xfId="2142" xr:uid="{00000000-0005-0000-0000-00008E080000}"/>
    <cellStyle name="常规 2 2 10 2 9" xfId="3017" xr:uid="{00000000-0005-0000-0000-0000F90B0000}"/>
    <cellStyle name="常规 2 2 10 3" xfId="3489" xr:uid="{00000000-0005-0000-0000-0000D10D0000}"/>
    <cellStyle name="常规 2 2 10 3 2" xfId="3492" xr:uid="{00000000-0005-0000-0000-0000D40D0000}"/>
    <cellStyle name="常规 2 2 10 4" xfId="3493" xr:uid="{00000000-0005-0000-0000-0000D50D0000}"/>
    <cellStyle name="常规 2 2 11" xfId="3496" xr:uid="{00000000-0005-0000-0000-0000D80D0000}"/>
    <cellStyle name="常规 2 2 11 2" xfId="3497" xr:uid="{00000000-0005-0000-0000-0000D90D0000}"/>
    <cellStyle name="常规 2 2 11 2 2" xfId="3500" xr:uid="{00000000-0005-0000-0000-0000DC0D0000}"/>
    <cellStyle name="常规 2 2 11 2 2 2" xfId="3503" xr:uid="{00000000-0005-0000-0000-0000DF0D0000}"/>
    <cellStyle name="常规 2 2 11 2 2 2 2" xfId="99" xr:uid="{00000000-0005-0000-0000-000080000000}"/>
    <cellStyle name="常规 2 2 11 2 2 3" xfId="3504" xr:uid="{00000000-0005-0000-0000-0000E00D0000}"/>
    <cellStyle name="常规 2 2 11 2 3" xfId="2189" xr:uid="{00000000-0005-0000-0000-0000BD080000}"/>
    <cellStyle name="常规 2 2 11 2 3 2" xfId="3507" xr:uid="{00000000-0005-0000-0000-0000E30D0000}"/>
    <cellStyle name="常规 2 2 11 2 3 2 2" xfId="3508" xr:uid="{00000000-0005-0000-0000-0000E40D0000}"/>
    <cellStyle name="常规 2 2 11 2 3 3" xfId="3509" xr:uid="{00000000-0005-0000-0000-0000E50D0000}"/>
    <cellStyle name="常规 2 2 11 2 4" xfId="3510" xr:uid="{00000000-0005-0000-0000-0000E60D0000}"/>
    <cellStyle name="常规 2 2 11 2 4 2" xfId="3512" xr:uid="{00000000-0005-0000-0000-0000E80D0000}"/>
    <cellStyle name="常规 2 2 11 2 4 2 2" xfId="3514" xr:uid="{00000000-0005-0000-0000-0000EA0D0000}"/>
    <cellStyle name="常规 2 2 11 2 4 3" xfId="2291" xr:uid="{00000000-0005-0000-0000-000023090000}"/>
    <cellStyle name="常规 2 2 11 2 5" xfId="3515" xr:uid="{00000000-0005-0000-0000-0000EB0D0000}"/>
    <cellStyle name="常规 2 2 11 2 5 2" xfId="3516" xr:uid="{00000000-0005-0000-0000-0000EC0D0000}"/>
    <cellStyle name="常规 2 2 11 2 5 2 2" xfId="3517" xr:uid="{00000000-0005-0000-0000-0000ED0D0000}"/>
    <cellStyle name="常规 2 2 11 2 5 3" xfId="3518" xr:uid="{00000000-0005-0000-0000-0000EE0D0000}"/>
    <cellStyle name="常规 2 2 11 2 6" xfId="24" xr:uid="{00000000-0005-0000-0000-00001F000000}"/>
    <cellStyle name="常规 2 2 11 2 6 2" xfId="427" xr:uid="{00000000-0005-0000-0000-0000DB010000}"/>
    <cellStyle name="常规 2 2 11 2 6 2 2" xfId="3519" xr:uid="{00000000-0005-0000-0000-0000EF0D0000}"/>
    <cellStyle name="常规 2 2 11 2 6 3" xfId="439" xr:uid="{00000000-0005-0000-0000-0000E7010000}"/>
    <cellStyle name="常规 2 2 11 2 7" xfId="764" xr:uid="{00000000-0005-0000-0000-00002C030000}"/>
    <cellStyle name="常规 2 2 11 2 7 2" xfId="3520" xr:uid="{00000000-0005-0000-0000-0000F00D0000}"/>
    <cellStyle name="常规 2 2 11 2 7 2 2" xfId="3522" xr:uid="{00000000-0005-0000-0000-0000F20D0000}"/>
    <cellStyle name="常规 2 2 11 2 7 3" xfId="3523" xr:uid="{00000000-0005-0000-0000-0000F30D0000}"/>
    <cellStyle name="常规 2 2 11 2 8" xfId="3442" xr:uid="{00000000-0005-0000-0000-0000A20D0000}"/>
    <cellStyle name="常规 2 2 11 2 8 2" xfId="3524" xr:uid="{00000000-0005-0000-0000-0000F40D0000}"/>
    <cellStyle name="常规 2 2 11 2 9" xfId="3025" xr:uid="{00000000-0005-0000-0000-0000010C0000}"/>
    <cellStyle name="常规 2 2 11 3" xfId="3525" xr:uid="{00000000-0005-0000-0000-0000F50D0000}"/>
    <cellStyle name="常规 2 2 11 3 2" xfId="3528" xr:uid="{00000000-0005-0000-0000-0000F80D0000}"/>
    <cellStyle name="常规 2 2 11 4" xfId="3529" xr:uid="{00000000-0005-0000-0000-0000F90D0000}"/>
    <cellStyle name="常规 2 2 12" xfId="3530" xr:uid="{00000000-0005-0000-0000-0000FA0D0000}"/>
    <cellStyle name="常规 2 2 12 2" xfId="3531" xr:uid="{00000000-0005-0000-0000-0000FB0D0000}"/>
    <cellStyle name="常规 2 2 12 2 2" xfId="3534" xr:uid="{00000000-0005-0000-0000-0000FE0D0000}"/>
    <cellStyle name="常规 2 2 12 2 2 2" xfId="3356" xr:uid="{00000000-0005-0000-0000-00004C0D0000}"/>
    <cellStyle name="常规 2 2 12 2 2 2 2" xfId="3359" xr:uid="{00000000-0005-0000-0000-00004F0D0000}"/>
    <cellStyle name="常规 2 2 12 2 2 3" xfId="1793" xr:uid="{00000000-0005-0000-0000-000031070000}"/>
    <cellStyle name="常规 2 2 12 2 3" xfId="2194" xr:uid="{00000000-0005-0000-0000-0000C2080000}"/>
    <cellStyle name="常规 2 2 12 2 3 2" xfId="3374" xr:uid="{00000000-0005-0000-0000-00005E0D0000}"/>
    <cellStyle name="常规 2 2 12 2 3 2 2" xfId="835" xr:uid="{00000000-0005-0000-0000-000073030000}"/>
    <cellStyle name="常规 2 2 12 2 3 3" xfId="1803" xr:uid="{00000000-0005-0000-0000-00003B070000}"/>
    <cellStyle name="常规 2 2 12 2 4" xfId="3537" xr:uid="{00000000-0005-0000-0000-0000010E0000}"/>
    <cellStyle name="常规 2 2 12 2 4 2" xfId="3396" xr:uid="{00000000-0005-0000-0000-0000740D0000}"/>
    <cellStyle name="常规 2 2 12 2 4 2 2" xfId="3398" xr:uid="{00000000-0005-0000-0000-0000760D0000}"/>
    <cellStyle name="常规 2 2 12 2 4 3" xfId="1809" xr:uid="{00000000-0005-0000-0000-000041070000}"/>
    <cellStyle name="常规 2 2 12 2 5" xfId="3538" xr:uid="{00000000-0005-0000-0000-0000020E0000}"/>
    <cellStyle name="常规 2 2 12 2 5 2" xfId="3421" xr:uid="{00000000-0005-0000-0000-00008D0D0000}"/>
    <cellStyle name="常规 2 2 12 2 5 2 2" xfId="694" xr:uid="{00000000-0005-0000-0000-0000E6020000}"/>
    <cellStyle name="常规 2 2 12 2 5 3" xfId="1815" xr:uid="{00000000-0005-0000-0000-000047070000}"/>
    <cellStyle name="常规 2 2 12 2 6" xfId="3539" xr:uid="{00000000-0005-0000-0000-0000030E0000}"/>
    <cellStyle name="常规 2 2 12 2 6 2" xfId="3540" xr:uid="{00000000-0005-0000-0000-0000040E0000}"/>
    <cellStyle name="常规 2 2 12 2 6 2 2" xfId="3541" xr:uid="{00000000-0005-0000-0000-0000050E0000}"/>
    <cellStyle name="常规 2 2 12 2 6 3" xfId="3544" xr:uid="{00000000-0005-0000-0000-0000080E0000}"/>
    <cellStyle name="常规 2 2 12 2 7" xfId="787" xr:uid="{00000000-0005-0000-0000-000043030000}"/>
    <cellStyle name="常规 2 2 12 2 7 2" xfId="789" xr:uid="{00000000-0005-0000-0000-000045030000}"/>
    <cellStyle name="常规 2 2 12 2 7 2 2" xfId="3305" xr:uid="{00000000-0005-0000-0000-0000190D0000}"/>
    <cellStyle name="常规 2 2 12 2 7 3" xfId="3545" xr:uid="{00000000-0005-0000-0000-0000090E0000}"/>
    <cellStyle name="常规 2 2 12 2 8" xfId="791" xr:uid="{00000000-0005-0000-0000-000047030000}"/>
    <cellStyle name="常规 2 2 12 2 8 2" xfId="3546" xr:uid="{00000000-0005-0000-0000-00000A0E0000}"/>
    <cellStyle name="常规 2 2 12 2 9" xfId="3031" xr:uid="{00000000-0005-0000-0000-0000070C0000}"/>
    <cellStyle name="常规 2 2 12 3" xfId="3548" xr:uid="{00000000-0005-0000-0000-00000C0E0000}"/>
    <cellStyle name="常规 2 2 12 3 2" xfId="3551" xr:uid="{00000000-0005-0000-0000-00000F0E0000}"/>
    <cellStyle name="常规 2 2 12 4" xfId="2071" xr:uid="{00000000-0005-0000-0000-000047080000}"/>
    <cellStyle name="常规 2 2 13" xfId="3552" xr:uid="{00000000-0005-0000-0000-0000100E0000}"/>
    <cellStyle name="常规 2 2 13 2" xfId="3553" xr:uid="{00000000-0005-0000-0000-0000110E0000}"/>
    <cellStyle name="常规 2 2 13 2 2" xfId="3556" xr:uid="{00000000-0005-0000-0000-0000140E0000}"/>
    <cellStyle name="常规 2 2 13 2 2 2" xfId="2812" xr:uid="{00000000-0005-0000-0000-00002C0B0000}"/>
    <cellStyle name="常规 2 2 13 2 2 2 2" xfId="3559" xr:uid="{00000000-0005-0000-0000-0000170E0000}"/>
    <cellStyle name="常规 2 2 13 2 2 3" xfId="3560" xr:uid="{00000000-0005-0000-0000-0000180E0000}"/>
    <cellStyle name="常规 2 2 13 2 3" xfId="2199" xr:uid="{00000000-0005-0000-0000-0000C7080000}"/>
    <cellStyle name="常规 2 2 13 2 3 2" xfId="2993" xr:uid="{00000000-0005-0000-0000-0000E10B0000}"/>
    <cellStyle name="常规 2 2 13 2 3 2 2" xfId="3561" xr:uid="{00000000-0005-0000-0000-0000190E0000}"/>
    <cellStyle name="常规 2 2 13 2 3 3" xfId="561" xr:uid="{00000000-0005-0000-0000-000061020000}"/>
    <cellStyle name="常规 2 2 13 2 4" xfId="3562" xr:uid="{00000000-0005-0000-0000-00001A0E0000}"/>
    <cellStyle name="常规 2 2 13 2 4 2" xfId="3037" xr:uid="{00000000-0005-0000-0000-00000D0C0000}"/>
    <cellStyle name="常规 2 2 13 2 4 2 2" xfId="3563" xr:uid="{00000000-0005-0000-0000-00001B0E0000}"/>
    <cellStyle name="常规 2 2 13 2 4 3" xfId="3564" xr:uid="{00000000-0005-0000-0000-00001C0E0000}"/>
    <cellStyle name="常规 2 2 13 2 5" xfId="3565" xr:uid="{00000000-0005-0000-0000-00001D0E0000}"/>
    <cellStyle name="常规 2 2 13 2 5 2" xfId="3069" xr:uid="{00000000-0005-0000-0000-00002D0C0000}"/>
    <cellStyle name="常规 2 2 13 2 5 2 2" xfId="3566" xr:uid="{00000000-0005-0000-0000-00001E0E0000}"/>
    <cellStyle name="常规 2 2 13 2 5 3" xfId="3567" xr:uid="{00000000-0005-0000-0000-00001F0E0000}"/>
    <cellStyle name="常规 2 2 13 2 6" xfId="3568" xr:uid="{00000000-0005-0000-0000-0000200E0000}"/>
    <cellStyle name="常规 2 2 13 2 6 2" xfId="3569" xr:uid="{00000000-0005-0000-0000-0000210E0000}"/>
    <cellStyle name="常规 2 2 13 2 6 2 2" xfId="3570" xr:uid="{00000000-0005-0000-0000-0000220E0000}"/>
    <cellStyle name="常规 2 2 13 2 6 3" xfId="3573" xr:uid="{00000000-0005-0000-0000-0000250E0000}"/>
    <cellStyle name="常规 2 2 13 2 7" xfId="682" xr:uid="{00000000-0005-0000-0000-0000DA020000}"/>
    <cellStyle name="常规 2 2 13 2 7 2" xfId="686" xr:uid="{00000000-0005-0000-0000-0000DE020000}"/>
    <cellStyle name="常规 2 2 13 2 7 2 2" xfId="3574" xr:uid="{00000000-0005-0000-0000-0000260E0000}"/>
    <cellStyle name="常规 2 2 13 2 7 3" xfId="3575" xr:uid="{00000000-0005-0000-0000-0000270E0000}"/>
    <cellStyle name="常规 2 2 13 2 8" xfId="690" xr:uid="{00000000-0005-0000-0000-0000E2020000}"/>
    <cellStyle name="常规 2 2 13 2 8 2" xfId="3576" xr:uid="{00000000-0005-0000-0000-0000280E0000}"/>
    <cellStyle name="常规 2 2 13 2 9" xfId="3577" xr:uid="{00000000-0005-0000-0000-0000290E0000}"/>
    <cellStyle name="常规 2 2 13 3" xfId="3578" xr:uid="{00000000-0005-0000-0000-00002A0E0000}"/>
    <cellStyle name="常规 2 2 13 3 2" xfId="3581" xr:uid="{00000000-0005-0000-0000-00002D0E0000}"/>
    <cellStyle name="常规 2 2 13 4" xfId="3582" xr:uid="{00000000-0005-0000-0000-00002E0E0000}"/>
    <cellStyle name="常规 2 2 14" xfId="3583" xr:uid="{00000000-0005-0000-0000-00002F0E0000}"/>
    <cellStyle name="常规 2 2 14 2" xfId="3585" xr:uid="{00000000-0005-0000-0000-0000310E0000}"/>
    <cellStyle name="常规 2 2 14 2 2" xfId="3587" xr:uid="{00000000-0005-0000-0000-0000330E0000}"/>
    <cellStyle name="常规 2 2 14 2 2 2" xfId="360" xr:uid="{00000000-0005-0000-0000-000098010000}"/>
    <cellStyle name="常规 2 2 14 2 3" xfId="2204" xr:uid="{00000000-0005-0000-0000-0000CC080000}"/>
    <cellStyle name="常规 2 2 14 3" xfId="2483" xr:uid="{00000000-0005-0000-0000-0000E3090000}"/>
    <cellStyle name="常规 2 2 14 3 2" xfId="3588" xr:uid="{00000000-0005-0000-0000-0000340E0000}"/>
    <cellStyle name="常规 2 2 14 3 2 2" xfId="3589" xr:uid="{00000000-0005-0000-0000-0000350E0000}"/>
    <cellStyle name="常规 2 2 14 3 3" xfId="3590" xr:uid="{00000000-0005-0000-0000-0000360E0000}"/>
    <cellStyle name="常规 2 2 14 4" xfId="3591" xr:uid="{00000000-0005-0000-0000-0000370E0000}"/>
    <cellStyle name="常规 2 2 14 4 2" xfId="3592" xr:uid="{00000000-0005-0000-0000-0000380E0000}"/>
    <cellStyle name="常规 2 2 14 4 2 2" xfId="3593" xr:uid="{00000000-0005-0000-0000-0000390E0000}"/>
    <cellStyle name="常规 2 2 14 4 3" xfId="3595" xr:uid="{00000000-0005-0000-0000-00003B0E0000}"/>
    <cellStyle name="常规 2 2 14 5" xfId="867" xr:uid="{00000000-0005-0000-0000-000093030000}"/>
    <cellStyle name="常规 2 2 14 5 2" xfId="3596" xr:uid="{00000000-0005-0000-0000-00003C0E0000}"/>
    <cellStyle name="常规 2 2 14 5 2 2" xfId="3598" xr:uid="{00000000-0005-0000-0000-00003E0E0000}"/>
    <cellStyle name="常规 2 2 14 5 3" xfId="3599" xr:uid="{00000000-0005-0000-0000-00003F0E0000}"/>
    <cellStyle name="常规 2 2 14 6" xfId="3600" xr:uid="{00000000-0005-0000-0000-0000400E0000}"/>
    <cellStyle name="常规 2 2 14 6 2" xfId="2006" xr:uid="{00000000-0005-0000-0000-000006080000}"/>
    <cellStyle name="常规 2 2 14 6 2 2" xfId="3198" xr:uid="{00000000-0005-0000-0000-0000AE0C0000}"/>
    <cellStyle name="常规 2 2 14 6 3" xfId="3202" xr:uid="{00000000-0005-0000-0000-0000B20C0000}"/>
    <cellStyle name="常规 2 2 14 7" xfId="3601" xr:uid="{00000000-0005-0000-0000-0000410E0000}"/>
    <cellStyle name="常规 2 2 14 7 2" xfId="2012" xr:uid="{00000000-0005-0000-0000-00000C080000}"/>
    <cellStyle name="常规 2 2 14 7 2 2" xfId="3602" xr:uid="{00000000-0005-0000-0000-0000420E0000}"/>
    <cellStyle name="常规 2 2 14 7 3" xfId="3603" xr:uid="{00000000-0005-0000-0000-0000430E0000}"/>
    <cellStyle name="常规 2 2 14 8" xfId="3604" xr:uid="{00000000-0005-0000-0000-0000440E0000}"/>
    <cellStyle name="常规 2 2 14 8 2" xfId="2016" xr:uid="{00000000-0005-0000-0000-000010080000}"/>
    <cellStyle name="常规 2 2 14 9" xfId="3605" xr:uid="{00000000-0005-0000-0000-0000450E0000}"/>
    <cellStyle name="常规 2 2 15" xfId="3607" xr:uid="{00000000-0005-0000-0000-0000470E0000}"/>
    <cellStyle name="常规 2 2 15 2" xfId="3611" xr:uid="{00000000-0005-0000-0000-00004B0E0000}"/>
    <cellStyle name="常规 2 2 15 2 2" xfId="2614" xr:uid="{00000000-0005-0000-0000-0000660A0000}"/>
    <cellStyle name="常规 2 2 15 2 2 2" xfId="3613" xr:uid="{00000000-0005-0000-0000-00004D0E0000}"/>
    <cellStyle name="常规 2 2 15 2 3" xfId="2210" xr:uid="{00000000-0005-0000-0000-0000D2080000}"/>
    <cellStyle name="常规 2 2 15 3" xfId="3617" xr:uid="{00000000-0005-0000-0000-0000510E0000}"/>
    <cellStyle name="常规 2 2 15 3 2" xfId="3619" xr:uid="{00000000-0005-0000-0000-0000530E0000}"/>
    <cellStyle name="常规 2 2 15 3 2 2" xfId="3620" xr:uid="{00000000-0005-0000-0000-0000540E0000}"/>
    <cellStyle name="常规 2 2 15 3 3" xfId="3621" xr:uid="{00000000-0005-0000-0000-0000550E0000}"/>
    <cellStyle name="常规 2 2 15 4" xfId="3623" xr:uid="{00000000-0005-0000-0000-0000570E0000}"/>
    <cellStyle name="常规 2 2 15 4 2" xfId="3624" xr:uid="{00000000-0005-0000-0000-0000580E0000}"/>
    <cellStyle name="常规 2 2 15 4 2 2" xfId="3625" xr:uid="{00000000-0005-0000-0000-0000590E0000}"/>
    <cellStyle name="常规 2 2 15 4 3" xfId="3627" xr:uid="{00000000-0005-0000-0000-00005B0E0000}"/>
    <cellStyle name="常规 2 2 15 5" xfId="3628" xr:uid="{00000000-0005-0000-0000-00005C0E0000}"/>
    <cellStyle name="常规 2 2 15 5 2" xfId="3631" xr:uid="{00000000-0005-0000-0000-00005F0E0000}"/>
    <cellStyle name="常规 2 2 15 5 2 2" xfId="3635" xr:uid="{00000000-0005-0000-0000-0000630E0000}"/>
    <cellStyle name="常规 2 2 15 5 3" xfId="3638" xr:uid="{00000000-0005-0000-0000-0000660E0000}"/>
    <cellStyle name="常规 2 2 15 6" xfId="3639" xr:uid="{00000000-0005-0000-0000-0000670E0000}"/>
    <cellStyle name="常规 2 2 15 6 2" xfId="3238" xr:uid="{00000000-0005-0000-0000-0000D60C0000}"/>
    <cellStyle name="常规 2 2 15 6 2 2" xfId="3240" xr:uid="{00000000-0005-0000-0000-0000D80C0000}"/>
    <cellStyle name="常规 2 2 15 6 3" xfId="3244" xr:uid="{00000000-0005-0000-0000-0000DC0C0000}"/>
    <cellStyle name="常规 2 2 15 7" xfId="2123" xr:uid="{00000000-0005-0000-0000-00007B080000}"/>
    <cellStyle name="常规 2 2 15 7 2" xfId="3641" xr:uid="{00000000-0005-0000-0000-0000690E0000}"/>
    <cellStyle name="常规 2 2 15 7 2 2" xfId="2037" xr:uid="{00000000-0005-0000-0000-000025080000}"/>
    <cellStyle name="常规 2 2 15 7 3" xfId="3642" xr:uid="{00000000-0005-0000-0000-00006A0E0000}"/>
    <cellStyle name="常规 2 2 15 8" xfId="3643" xr:uid="{00000000-0005-0000-0000-00006B0E0000}"/>
    <cellStyle name="常规 2 2 15 8 2" xfId="3645" xr:uid="{00000000-0005-0000-0000-00006D0E0000}"/>
    <cellStyle name="常规 2 2 15 9" xfId="3646" xr:uid="{00000000-0005-0000-0000-00006E0E0000}"/>
    <cellStyle name="常规 2 2 16" xfId="3648" xr:uid="{00000000-0005-0000-0000-0000700E0000}"/>
    <cellStyle name="常规 2 2 16 2" xfId="3652" xr:uid="{00000000-0005-0000-0000-0000740E0000}"/>
    <cellStyle name="常规 2 2 16 2 2" xfId="3658" xr:uid="{00000000-0005-0000-0000-00007A0E0000}"/>
    <cellStyle name="常规 2 2 16 2 2 2" xfId="69" xr:uid="{00000000-0005-0000-0000-00005C000000}"/>
    <cellStyle name="常规 2 2 16 2 3" xfId="2217" xr:uid="{00000000-0005-0000-0000-0000D9080000}"/>
    <cellStyle name="常规 2 2 16 3" xfId="3662" xr:uid="{00000000-0005-0000-0000-00007E0E0000}"/>
    <cellStyle name="常规 2 2 16 3 2" xfId="3664" xr:uid="{00000000-0005-0000-0000-0000800E0000}"/>
    <cellStyle name="常规 2 2 16 3 2 2" xfId="3666" xr:uid="{00000000-0005-0000-0000-0000820E0000}"/>
    <cellStyle name="常规 2 2 16 3 3" xfId="3668" xr:uid="{00000000-0005-0000-0000-0000840E0000}"/>
    <cellStyle name="常规 2 2 16 4" xfId="3276" xr:uid="{00000000-0005-0000-0000-0000FC0C0000}"/>
    <cellStyle name="常规 2 2 16 4 2" xfId="3670" xr:uid="{00000000-0005-0000-0000-0000860E0000}"/>
    <cellStyle name="常规 2 2 16 4 2 2" xfId="3672" xr:uid="{00000000-0005-0000-0000-0000880E0000}"/>
    <cellStyle name="常规 2 2 16 4 3" xfId="3676" xr:uid="{00000000-0005-0000-0000-00008C0E0000}"/>
    <cellStyle name="常规 2 2 16 5" xfId="3678" xr:uid="{00000000-0005-0000-0000-00008E0E0000}"/>
    <cellStyle name="常规 2 2 16 5 2" xfId="3680" xr:uid="{00000000-0005-0000-0000-0000900E0000}"/>
    <cellStyle name="常规 2 2 16 5 2 2" xfId="3682" xr:uid="{00000000-0005-0000-0000-0000920E0000}"/>
    <cellStyle name="常规 2 2 16 5 3" xfId="3684" xr:uid="{00000000-0005-0000-0000-0000940E0000}"/>
    <cellStyle name="常规 2 2 16 6" xfId="3686" xr:uid="{00000000-0005-0000-0000-0000960E0000}"/>
    <cellStyle name="常规 2 2 16 6 2" xfId="3688" xr:uid="{00000000-0005-0000-0000-0000980E0000}"/>
    <cellStyle name="常规 2 2 16 6 2 2" xfId="3690" xr:uid="{00000000-0005-0000-0000-00009A0E0000}"/>
    <cellStyle name="常规 2 2 16 6 3" xfId="3692" xr:uid="{00000000-0005-0000-0000-00009C0E0000}"/>
    <cellStyle name="常规 2 2 16 7" xfId="144" xr:uid="{00000000-0005-0000-0000-0000BC000000}"/>
    <cellStyle name="常规 2 2 16 7 2" xfId="3694" xr:uid="{00000000-0005-0000-0000-00009E0E0000}"/>
    <cellStyle name="常规 2 2 16 7 2 2" xfId="3696" xr:uid="{00000000-0005-0000-0000-0000A00E0000}"/>
    <cellStyle name="常规 2 2 16 7 3" xfId="3698" xr:uid="{00000000-0005-0000-0000-0000A20E0000}"/>
    <cellStyle name="常规 2 2 16 8" xfId="3700" xr:uid="{00000000-0005-0000-0000-0000A40E0000}"/>
    <cellStyle name="常规 2 2 16 8 2" xfId="3702" xr:uid="{00000000-0005-0000-0000-0000A60E0000}"/>
    <cellStyle name="常规 2 2 16 9" xfId="3706" xr:uid="{00000000-0005-0000-0000-0000AA0E0000}"/>
    <cellStyle name="常规 2 2 17" xfId="3708" xr:uid="{00000000-0005-0000-0000-0000AC0E0000}"/>
    <cellStyle name="常规 2 2 17 2" xfId="2929" xr:uid="{00000000-0005-0000-0000-0000A10B0000}"/>
    <cellStyle name="常规 2 2 17 2 2" xfId="2934" xr:uid="{00000000-0005-0000-0000-0000A60B0000}"/>
    <cellStyle name="常规 2 2 17 2 2 2" xfId="2936" xr:uid="{00000000-0005-0000-0000-0000A80B0000}"/>
    <cellStyle name="常规 2 2 17 2 3" xfId="2939" xr:uid="{00000000-0005-0000-0000-0000AB0B0000}"/>
    <cellStyle name="常规 2 2 17 3" xfId="2945" xr:uid="{00000000-0005-0000-0000-0000B10B0000}"/>
    <cellStyle name="常规 2 2 17 3 2" xfId="2947" xr:uid="{00000000-0005-0000-0000-0000B30B0000}"/>
    <cellStyle name="常规 2 2 17 3 2 2" xfId="3710" xr:uid="{00000000-0005-0000-0000-0000AE0E0000}"/>
    <cellStyle name="常规 2 2 17 3 3" xfId="3712" xr:uid="{00000000-0005-0000-0000-0000B00E0000}"/>
    <cellStyle name="常规 2 2 17 4" xfId="2951" xr:uid="{00000000-0005-0000-0000-0000B70B0000}"/>
    <cellStyle name="常规 2 2 17 4 2" xfId="3714" xr:uid="{00000000-0005-0000-0000-0000B20E0000}"/>
    <cellStyle name="常规 2 2 17 4 2 2" xfId="11" xr:uid="{00000000-0005-0000-0000-00000E000000}"/>
    <cellStyle name="常规 2 2 17 4 3" xfId="3717" xr:uid="{00000000-0005-0000-0000-0000B50E0000}"/>
    <cellStyle name="常规 2 2 17 5" xfId="3720" xr:uid="{00000000-0005-0000-0000-0000B80E0000}"/>
    <cellStyle name="常规 2 2 17 5 2" xfId="3722" xr:uid="{00000000-0005-0000-0000-0000BA0E0000}"/>
    <cellStyle name="常规 2 2 17 5 2 2" xfId="3724" xr:uid="{00000000-0005-0000-0000-0000BC0E0000}"/>
    <cellStyle name="常规 2 2 17 5 3" xfId="3726" xr:uid="{00000000-0005-0000-0000-0000BE0E0000}"/>
    <cellStyle name="常规 2 2 17 6" xfId="3728" xr:uid="{00000000-0005-0000-0000-0000C00E0000}"/>
    <cellStyle name="常规 2 2 17 6 2" xfId="3730" xr:uid="{00000000-0005-0000-0000-0000C20E0000}"/>
    <cellStyle name="常规 2 2 17 6 2 2" xfId="1571" xr:uid="{00000000-0005-0000-0000-000053060000}"/>
    <cellStyle name="常规 2 2 17 6 3" xfId="3732" xr:uid="{00000000-0005-0000-0000-0000C40E0000}"/>
    <cellStyle name="常规 2 2 17 7" xfId="55" xr:uid="{00000000-0005-0000-0000-000049000000}"/>
    <cellStyle name="常规 2 2 17 7 2" xfId="3734" xr:uid="{00000000-0005-0000-0000-0000C60E0000}"/>
    <cellStyle name="常规 2 2 17 7 2 2" xfId="3736" xr:uid="{00000000-0005-0000-0000-0000C80E0000}"/>
    <cellStyle name="常规 2 2 17 7 3" xfId="3738" xr:uid="{00000000-0005-0000-0000-0000CA0E0000}"/>
    <cellStyle name="常规 2 2 17 8" xfId="3740" xr:uid="{00000000-0005-0000-0000-0000CC0E0000}"/>
    <cellStyle name="常规 2 2 17 8 2" xfId="3742" xr:uid="{00000000-0005-0000-0000-0000CE0E0000}"/>
    <cellStyle name="常规 2 2 17 9" xfId="3744" xr:uid="{00000000-0005-0000-0000-0000D00E0000}"/>
    <cellStyle name="常规 2 2 18" xfId="3748" xr:uid="{00000000-0005-0000-0000-0000D40E0000}"/>
    <cellStyle name="常规 2 2 18 2" xfId="95" xr:uid="{00000000-0005-0000-0000-00007C000000}"/>
    <cellStyle name="常规 2 2 18 2 2" xfId="3752" xr:uid="{00000000-0005-0000-0000-0000D80E0000}"/>
    <cellStyle name="常规 2 2 18 2 2 2" xfId="3754" xr:uid="{00000000-0005-0000-0000-0000DA0E0000}"/>
    <cellStyle name="常规 2 2 18 2 3" xfId="3756" xr:uid="{00000000-0005-0000-0000-0000DC0E0000}"/>
    <cellStyle name="常规 2 2 18 3" xfId="3760" xr:uid="{00000000-0005-0000-0000-0000E00E0000}"/>
    <cellStyle name="常规 2 2 18 3 2" xfId="3762" xr:uid="{00000000-0005-0000-0000-0000E20E0000}"/>
    <cellStyle name="常规 2 2 18 3 2 2" xfId="3764" xr:uid="{00000000-0005-0000-0000-0000E40E0000}"/>
    <cellStyle name="常规 2 2 18 3 3" xfId="3766" xr:uid="{00000000-0005-0000-0000-0000E60E0000}"/>
    <cellStyle name="常规 2 2 18 4" xfId="3283" xr:uid="{00000000-0005-0000-0000-0000030D0000}"/>
    <cellStyle name="常规 2 2 18 4 2" xfId="3770" xr:uid="{00000000-0005-0000-0000-0000EA0E0000}"/>
    <cellStyle name="常规 2 2 18 4 2 2" xfId="1938" xr:uid="{00000000-0005-0000-0000-0000C2070000}"/>
    <cellStyle name="常规 2 2 18 4 3" xfId="3772" xr:uid="{00000000-0005-0000-0000-0000EC0E0000}"/>
    <cellStyle name="常规 2 2 18 5" xfId="3776" xr:uid="{00000000-0005-0000-0000-0000F00E0000}"/>
    <cellStyle name="常规 2 2 18 5 2" xfId="3778" xr:uid="{00000000-0005-0000-0000-0000F20E0000}"/>
    <cellStyle name="常规 2 2 18 5 2 2" xfId="2126" xr:uid="{00000000-0005-0000-0000-00007E080000}"/>
    <cellStyle name="常规 2 2 18 5 3" xfId="3780" xr:uid="{00000000-0005-0000-0000-0000F40E0000}"/>
    <cellStyle name="常规 2 2 18 6" xfId="3782" xr:uid="{00000000-0005-0000-0000-0000F60E0000}"/>
    <cellStyle name="常规 2 2 18 6 2" xfId="3784" xr:uid="{00000000-0005-0000-0000-0000F80E0000}"/>
    <cellStyle name="常规 2 2 18 6 2 2" xfId="3786" xr:uid="{00000000-0005-0000-0000-0000FA0E0000}"/>
    <cellStyle name="常规 2 2 18 6 3" xfId="3788" xr:uid="{00000000-0005-0000-0000-0000FC0E0000}"/>
    <cellStyle name="常规 2 2 18 7" xfId="3790" xr:uid="{00000000-0005-0000-0000-0000FE0E0000}"/>
    <cellStyle name="常规 2 2 18 7 2" xfId="3792" xr:uid="{00000000-0005-0000-0000-0000000F0000}"/>
    <cellStyle name="常规 2 2 18 7 2 2" xfId="3794" xr:uid="{00000000-0005-0000-0000-0000020F0000}"/>
    <cellStyle name="常规 2 2 18 7 3" xfId="3796" xr:uid="{00000000-0005-0000-0000-0000040F0000}"/>
    <cellStyle name="常规 2 2 18 8" xfId="3798" xr:uid="{00000000-0005-0000-0000-0000060F0000}"/>
    <cellStyle name="常规 2 2 18 8 2" xfId="3800" xr:uid="{00000000-0005-0000-0000-0000080F0000}"/>
    <cellStyle name="常规 2 2 18 9" xfId="3802" xr:uid="{00000000-0005-0000-0000-00000A0F0000}"/>
    <cellStyle name="常规 2 2 19" xfId="3804" xr:uid="{00000000-0005-0000-0000-00000C0F0000}"/>
    <cellStyle name="常规 2 2 19 2" xfId="3808" xr:uid="{00000000-0005-0000-0000-0000100F0000}"/>
    <cellStyle name="常规 2 2 19 2 2" xfId="3812" xr:uid="{00000000-0005-0000-0000-0000140F0000}"/>
    <cellStyle name="常规 2 2 19 2 2 2" xfId="3814" xr:uid="{00000000-0005-0000-0000-0000160F0000}"/>
    <cellStyle name="常规 2 2 19 2 3" xfId="3816" xr:uid="{00000000-0005-0000-0000-0000180F0000}"/>
    <cellStyle name="常规 2 2 19 3" xfId="3820" xr:uid="{00000000-0005-0000-0000-00001C0F0000}"/>
    <cellStyle name="常规 2 2 19 3 2" xfId="3822" xr:uid="{00000000-0005-0000-0000-00001E0F0000}"/>
    <cellStyle name="常规 2 2 19 3 2 2" xfId="3825" xr:uid="{00000000-0005-0000-0000-0000210F0000}"/>
    <cellStyle name="常规 2 2 19 3 3" xfId="3827" xr:uid="{00000000-0005-0000-0000-0000230F0000}"/>
    <cellStyle name="常规 2 2 19 4" xfId="3293" xr:uid="{00000000-0005-0000-0000-00000D0D0000}"/>
    <cellStyle name="常规 2 2 19 4 2" xfId="3831" xr:uid="{00000000-0005-0000-0000-0000270F0000}"/>
    <cellStyle name="常规 2 2 19 4 2 2" xfId="3833" xr:uid="{00000000-0005-0000-0000-0000290F0000}"/>
    <cellStyle name="常规 2 2 19 4 3" xfId="3835" xr:uid="{00000000-0005-0000-0000-00002B0F0000}"/>
    <cellStyle name="常规 2 2 19 5" xfId="3839" xr:uid="{00000000-0005-0000-0000-00002F0F0000}"/>
    <cellStyle name="常规 2 2 19 5 2" xfId="3841" xr:uid="{00000000-0005-0000-0000-0000310F0000}"/>
    <cellStyle name="常规 2 2 19 5 2 2" xfId="3843" xr:uid="{00000000-0005-0000-0000-0000330F0000}"/>
    <cellStyle name="常规 2 2 19 5 3" xfId="3845" xr:uid="{00000000-0005-0000-0000-0000350F0000}"/>
    <cellStyle name="常规 2 2 19 6" xfId="3847" xr:uid="{00000000-0005-0000-0000-0000370F0000}"/>
    <cellStyle name="常规 2 2 19 6 2" xfId="3849" xr:uid="{00000000-0005-0000-0000-0000390F0000}"/>
    <cellStyle name="常规 2 2 19 6 2 2" xfId="3851" xr:uid="{00000000-0005-0000-0000-00003B0F0000}"/>
    <cellStyle name="常规 2 2 19 6 3" xfId="3853" xr:uid="{00000000-0005-0000-0000-00003D0F0000}"/>
    <cellStyle name="常规 2 2 19 7" xfId="3855" xr:uid="{00000000-0005-0000-0000-00003F0F0000}"/>
    <cellStyle name="常规 2 2 19 7 2" xfId="3857" xr:uid="{00000000-0005-0000-0000-0000410F0000}"/>
    <cellStyle name="常规 2 2 19 7 2 2" xfId="3859" xr:uid="{00000000-0005-0000-0000-0000430F0000}"/>
    <cellStyle name="常规 2 2 19 7 3" xfId="3861" xr:uid="{00000000-0005-0000-0000-0000450F0000}"/>
    <cellStyle name="常规 2 2 19 8" xfId="3863" xr:uid="{00000000-0005-0000-0000-0000470F0000}"/>
    <cellStyle name="常规 2 2 19 8 2" xfId="3865" xr:uid="{00000000-0005-0000-0000-0000490F0000}"/>
    <cellStyle name="常规 2 2 19 9" xfId="2030" xr:uid="{00000000-0005-0000-0000-00001E080000}"/>
    <cellStyle name="常规 2 2 2" xfId="3866" xr:uid="{00000000-0005-0000-0000-00004A0F0000}"/>
    <cellStyle name="常规 2 2 2 10" xfId="942" xr:uid="{00000000-0005-0000-0000-0000DE030000}"/>
    <cellStyle name="常规 2 2 2 10 2" xfId="3869" xr:uid="{00000000-0005-0000-0000-00004D0F0000}"/>
    <cellStyle name="常规 2 2 2 10 2 2" xfId="3872" xr:uid="{00000000-0005-0000-0000-0000500F0000}"/>
    <cellStyle name="常规 2 2 2 10 2 2 2" xfId="3746" xr:uid="{00000000-0005-0000-0000-0000D20E0000}"/>
    <cellStyle name="常规 2 2 2 10 2 3" xfId="3874" xr:uid="{00000000-0005-0000-0000-0000520F0000}"/>
    <cellStyle name="常规 2 2 2 10 3" xfId="1193" xr:uid="{00000000-0005-0000-0000-0000D9040000}"/>
    <cellStyle name="常规 2 2 2 10 3 2" xfId="1196" xr:uid="{00000000-0005-0000-0000-0000DC040000}"/>
    <cellStyle name="常规 2 2 2 10 3 2 2" xfId="3876" xr:uid="{00000000-0005-0000-0000-0000540F0000}"/>
    <cellStyle name="常规 2 2 2 10 3 3" xfId="3878" xr:uid="{00000000-0005-0000-0000-0000560F0000}"/>
    <cellStyle name="常规 2 2 2 10 4" xfId="1199" xr:uid="{00000000-0005-0000-0000-0000DF040000}"/>
    <cellStyle name="常规 2 2 2 10 4 2" xfId="3880" xr:uid="{00000000-0005-0000-0000-0000580F0000}"/>
    <cellStyle name="常规 2 2 2 10 4 2 2" xfId="3882" xr:uid="{00000000-0005-0000-0000-00005A0F0000}"/>
    <cellStyle name="常规 2 2 2 10 4 3" xfId="3884" xr:uid="{00000000-0005-0000-0000-00005C0F0000}"/>
    <cellStyle name="常规 2 2 2 10 5" xfId="3886" xr:uid="{00000000-0005-0000-0000-00005E0F0000}"/>
    <cellStyle name="常规 2 2 2 10 5 2" xfId="3888" xr:uid="{00000000-0005-0000-0000-0000600F0000}"/>
    <cellStyle name="常规 2 2 2 10 5 2 2" xfId="3890" xr:uid="{00000000-0005-0000-0000-0000620F0000}"/>
    <cellStyle name="常规 2 2 2 10 5 3" xfId="3892" xr:uid="{00000000-0005-0000-0000-0000640F0000}"/>
    <cellStyle name="常规 2 2 2 10 6" xfId="3897" xr:uid="{00000000-0005-0000-0000-0000690F0000}"/>
    <cellStyle name="常规 2 2 2 10 6 2" xfId="3902" xr:uid="{00000000-0005-0000-0000-00006E0F0000}"/>
    <cellStyle name="常规 2 2 2 10 6 2 2" xfId="3904" xr:uid="{00000000-0005-0000-0000-0000700F0000}"/>
    <cellStyle name="常规 2 2 2 10 6 3" xfId="3906" xr:uid="{00000000-0005-0000-0000-0000720F0000}"/>
    <cellStyle name="常规 2 2 2 10 7" xfId="3911" xr:uid="{00000000-0005-0000-0000-0000770F0000}"/>
    <cellStyle name="常规 2 2 2 10 7 2" xfId="3913" xr:uid="{00000000-0005-0000-0000-0000790F0000}"/>
    <cellStyle name="常规 2 2 2 10 7 2 2" xfId="3915" xr:uid="{00000000-0005-0000-0000-00007B0F0000}"/>
    <cellStyle name="常规 2 2 2 10 7 3" xfId="3917" xr:uid="{00000000-0005-0000-0000-00007D0F0000}"/>
    <cellStyle name="常规 2 2 2 10 8" xfId="3471" xr:uid="{00000000-0005-0000-0000-0000BF0D0000}"/>
    <cellStyle name="常规 2 2 2 10 8 2" xfId="3478" xr:uid="{00000000-0005-0000-0000-0000C60D0000}"/>
    <cellStyle name="常规 2 2 2 10 9" xfId="3491" xr:uid="{00000000-0005-0000-0000-0000D30D0000}"/>
    <cellStyle name="常规 2 2 2 11" xfId="3920" xr:uid="{00000000-0005-0000-0000-0000800F0000}"/>
    <cellStyle name="常规 2 2 2 11 2" xfId="2492" xr:uid="{00000000-0005-0000-0000-0000EC090000}"/>
    <cellStyle name="常规 2 2 2 11 2 2" xfId="2496" xr:uid="{00000000-0005-0000-0000-0000F0090000}"/>
    <cellStyle name="常规 2 2 2 11 2 2 2" xfId="2499" xr:uid="{00000000-0005-0000-0000-0000F3090000}"/>
    <cellStyle name="常规 2 2 2 11 2 3" xfId="2502" xr:uid="{00000000-0005-0000-0000-0000F6090000}"/>
    <cellStyle name="常规 2 2 2 11 3" xfId="1205" xr:uid="{00000000-0005-0000-0000-0000E5040000}"/>
    <cellStyle name="常规 2 2 2 11 3 2" xfId="1209" xr:uid="{00000000-0005-0000-0000-0000E9040000}"/>
    <cellStyle name="常规 2 2 2 11 3 2 2" xfId="2505" xr:uid="{00000000-0005-0000-0000-0000F9090000}"/>
    <cellStyle name="常规 2 2 2 11 3 3" xfId="2508" xr:uid="{00000000-0005-0000-0000-0000FC090000}"/>
    <cellStyle name="常规 2 2 2 11 4" xfId="1213" xr:uid="{00000000-0005-0000-0000-0000ED040000}"/>
    <cellStyle name="常规 2 2 2 11 4 2" xfId="2511" xr:uid="{00000000-0005-0000-0000-0000FF090000}"/>
    <cellStyle name="常规 2 2 2 11 4 2 2" xfId="3922" xr:uid="{00000000-0005-0000-0000-0000820F0000}"/>
    <cellStyle name="常规 2 2 2 11 4 3" xfId="3924" xr:uid="{00000000-0005-0000-0000-0000840F0000}"/>
    <cellStyle name="常规 2 2 2 11 5" xfId="2514" xr:uid="{00000000-0005-0000-0000-0000020A0000}"/>
    <cellStyle name="常规 2 2 2 11 5 2" xfId="448" xr:uid="{00000000-0005-0000-0000-0000F0010000}"/>
    <cellStyle name="常规 2 2 2 11 5 2 2" xfId="59" xr:uid="{00000000-0005-0000-0000-000051000000}"/>
    <cellStyle name="常规 2 2 2 11 5 3" xfId="542" xr:uid="{00000000-0005-0000-0000-00004E020000}"/>
    <cellStyle name="常规 2 2 2 11 6" xfId="3932" xr:uid="{00000000-0005-0000-0000-00008C0F0000}"/>
    <cellStyle name="常规 2 2 2 11 6 2" xfId="3937" xr:uid="{00000000-0005-0000-0000-0000910F0000}"/>
    <cellStyle name="常规 2 2 2 11 6 2 2" xfId="3939" xr:uid="{00000000-0005-0000-0000-0000930F0000}"/>
    <cellStyle name="常规 2 2 2 11 6 3" xfId="3941" xr:uid="{00000000-0005-0000-0000-0000950F0000}"/>
    <cellStyle name="常规 2 2 2 11 7" xfId="3946" xr:uid="{00000000-0005-0000-0000-00009A0F0000}"/>
    <cellStyle name="常规 2 2 2 11 7 2" xfId="3948" xr:uid="{00000000-0005-0000-0000-00009C0F0000}"/>
    <cellStyle name="常规 2 2 2 11 7 2 2" xfId="3950" xr:uid="{00000000-0005-0000-0000-00009E0F0000}"/>
    <cellStyle name="常规 2 2 2 11 7 3" xfId="3952" xr:uid="{00000000-0005-0000-0000-0000A00F0000}"/>
    <cellStyle name="常规 2 2 2 11 8" xfId="3499" xr:uid="{00000000-0005-0000-0000-0000DB0D0000}"/>
    <cellStyle name="常规 2 2 2 11 8 2" xfId="3502" xr:uid="{00000000-0005-0000-0000-0000DE0D0000}"/>
    <cellStyle name="常规 2 2 2 11 9" xfId="3527" xr:uid="{00000000-0005-0000-0000-0000F70D0000}"/>
    <cellStyle name="常规 2 2 2 12" xfId="3955" xr:uid="{00000000-0005-0000-0000-0000A30F0000}"/>
    <cellStyle name="常规 2 2 2 12 2" xfId="3958" xr:uid="{00000000-0005-0000-0000-0000A60F0000}"/>
    <cellStyle name="常规 2 2 2 12 2 2" xfId="3961" xr:uid="{00000000-0005-0000-0000-0000A90F0000}"/>
    <cellStyle name="常规 2 2 2 12 2 2 2" xfId="3963" xr:uid="{00000000-0005-0000-0000-0000AB0F0000}"/>
    <cellStyle name="常规 2 2 2 12 2 3" xfId="3965" xr:uid="{00000000-0005-0000-0000-0000AD0F0000}"/>
    <cellStyle name="常规 2 2 2 12 3" xfId="1219" xr:uid="{00000000-0005-0000-0000-0000F3040000}"/>
    <cellStyle name="常规 2 2 2 12 3 2" xfId="1222" xr:uid="{00000000-0005-0000-0000-0000F6040000}"/>
    <cellStyle name="常规 2 2 2 12 3 2 2" xfId="3967" xr:uid="{00000000-0005-0000-0000-0000AF0F0000}"/>
    <cellStyle name="常规 2 2 2 12 3 3" xfId="3969" xr:uid="{00000000-0005-0000-0000-0000B10F0000}"/>
    <cellStyle name="常规 2 2 2 12 4" xfId="1226" xr:uid="{00000000-0005-0000-0000-0000FA040000}"/>
    <cellStyle name="常规 2 2 2 12 4 2" xfId="3971" xr:uid="{00000000-0005-0000-0000-0000B30F0000}"/>
    <cellStyle name="常规 2 2 2 12 4 2 2" xfId="3973" xr:uid="{00000000-0005-0000-0000-0000B50F0000}"/>
    <cellStyle name="常规 2 2 2 12 4 3" xfId="3975" xr:uid="{00000000-0005-0000-0000-0000B70F0000}"/>
    <cellStyle name="常规 2 2 2 12 5" xfId="26" xr:uid="{00000000-0005-0000-0000-000021000000}"/>
    <cellStyle name="常规 2 2 2 12 5 2" xfId="3977" xr:uid="{00000000-0005-0000-0000-0000B90F0000}"/>
    <cellStyle name="常规 2 2 2 12 5 2 2" xfId="3979" xr:uid="{00000000-0005-0000-0000-0000BB0F0000}"/>
    <cellStyle name="常规 2 2 2 12 5 3" xfId="3981" xr:uid="{00000000-0005-0000-0000-0000BD0F0000}"/>
    <cellStyle name="常规 2 2 2 12 6" xfId="3986" xr:uid="{00000000-0005-0000-0000-0000C20F0000}"/>
    <cellStyle name="常规 2 2 2 12 6 2" xfId="3990" xr:uid="{00000000-0005-0000-0000-0000C60F0000}"/>
    <cellStyle name="常规 2 2 2 12 6 2 2" xfId="3992" xr:uid="{00000000-0005-0000-0000-0000C80F0000}"/>
    <cellStyle name="常规 2 2 2 12 6 3" xfId="3994" xr:uid="{00000000-0005-0000-0000-0000CA0F0000}"/>
    <cellStyle name="常规 2 2 2 12 7" xfId="3998" xr:uid="{00000000-0005-0000-0000-0000CE0F0000}"/>
    <cellStyle name="常规 2 2 2 12 7 2" xfId="4000" xr:uid="{00000000-0005-0000-0000-0000D00F0000}"/>
    <cellStyle name="常规 2 2 2 12 7 2 2" xfId="2468" xr:uid="{00000000-0005-0000-0000-0000D4090000}"/>
    <cellStyle name="常规 2 2 2 12 7 3" xfId="4002" xr:uid="{00000000-0005-0000-0000-0000D20F0000}"/>
    <cellStyle name="常规 2 2 2 12 8" xfId="3533" xr:uid="{00000000-0005-0000-0000-0000FD0D0000}"/>
    <cellStyle name="常规 2 2 2 12 8 2" xfId="3536" xr:uid="{00000000-0005-0000-0000-0000000E0000}"/>
    <cellStyle name="常规 2 2 2 12 9" xfId="3550" xr:uid="{00000000-0005-0000-0000-00000E0E0000}"/>
    <cellStyle name="常规 2 2 2 13" xfId="4005" xr:uid="{00000000-0005-0000-0000-0000D50F0000}"/>
    <cellStyle name="常规 2 2 2 13 2" xfId="4008" xr:uid="{00000000-0005-0000-0000-0000D80F0000}"/>
    <cellStyle name="常规 2 2 2 13 2 2" xfId="4012" xr:uid="{00000000-0005-0000-0000-0000DC0F0000}"/>
    <cellStyle name="常规 2 2 2 13 2 2 2" xfId="950" xr:uid="{00000000-0005-0000-0000-0000E6030000}"/>
    <cellStyle name="常规 2 2 2 13 2 3" xfId="4014" xr:uid="{00000000-0005-0000-0000-0000DE0F0000}"/>
    <cellStyle name="常规 2 2 2 13 3" xfId="1231" xr:uid="{00000000-0005-0000-0000-0000FF040000}"/>
    <cellStyle name="常规 2 2 2 13 3 2" xfId="1235" xr:uid="{00000000-0005-0000-0000-000003050000}"/>
    <cellStyle name="常规 2 2 2 13 3 2 2" xfId="526" xr:uid="{00000000-0005-0000-0000-00003E020000}"/>
    <cellStyle name="常规 2 2 2 13 3 3" xfId="4016" xr:uid="{00000000-0005-0000-0000-0000E00F0000}"/>
    <cellStyle name="常规 2 2 2 13 4" xfId="1238" xr:uid="{00000000-0005-0000-0000-000006050000}"/>
    <cellStyle name="常规 2 2 2 13 4 2" xfId="4019" xr:uid="{00000000-0005-0000-0000-0000E30F0000}"/>
    <cellStyle name="常规 2 2 2 13 4 2 2" xfId="605" xr:uid="{00000000-0005-0000-0000-00008D020000}"/>
    <cellStyle name="常规 2 2 2 13 4 3" xfId="4021" xr:uid="{00000000-0005-0000-0000-0000E50F0000}"/>
    <cellStyle name="常规 2 2 2 13 5" xfId="4023" xr:uid="{00000000-0005-0000-0000-0000E70F0000}"/>
    <cellStyle name="常规 2 2 2 13 5 2" xfId="4025" xr:uid="{00000000-0005-0000-0000-0000E90F0000}"/>
    <cellStyle name="常规 2 2 2 13 5 2 2" xfId="271" xr:uid="{00000000-0005-0000-0000-00003F010000}"/>
    <cellStyle name="常规 2 2 2 13 5 3" xfId="4027" xr:uid="{00000000-0005-0000-0000-0000EB0F0000}"/>
    <cellStyle name="常规 2 2 2 13 6" xfId="4031" xr:uid="{00000000-0005-0000-0000-0000EF0F0000}"/>
    <cellStyle name="常规 2 2 2 13 6 2" xfId="4033" xr:uid="{00000000-0005-0000-0000-0000F10F0000}"/>
    <cellStyle name="常规 2 2 2 13 6 2 2" xfId="2714" xr:uid="{00000000-0005-0000-0000-0000CA0A0000}"/>
    <cellStyle name="常规 2 2 2 13 6 3" xfId="4035" xr:uid="{00000000-0005-0000-0000-0000F30F0000}"/>
    <cellStyle name="常规 2 2 2 13 7" xfId="4037" xr:uid="{00000000-0005-0000-0000-0000F50F0000}"/>
    <cellStyle name="常规 2 2 2 13 7 2" xfId="4039" xr:uid="{00000000-0005-0000-0000-0000F70F0000}"/>
    <cellStyle name="常规 2 2 2 13 7 2 2" xfId="2746" xr:uid="{00000000-0005-0000-0000-0000EA0A0000}"/>
    <cellStyle name="常规 2 2 2 13 7 3" xfId="4041" xr:uid="{00000000-0005-0000-0000-0000F90F0000}"/>
    <cellStyle name="常规 2 2 2 13 8" xfId="3555" xr:uid="{00000000-0005-0000-0000-0000130E0000}"/>
    <cellStyle name="常规 2 2 2 13 8 2" xfId="3558" xr:uid="{00000000-0005-0000-0000-0000160E0000}"/>
    <cellStyle name="常规 2 2 2 13 9" xfId="3580" xr:uid="{00000000-0005-0000-0000-00002C0E0000}"/>
    <cellStyle name="常规 2 2 2 14" xfId="4044" xr:uid="{00000000-0005-0000-0000-0000FC0F0000}"/>
    <cellStyle name="常规 2 2 2 14 2" xfId="3079" xr:uid="{00000000-0005-0000-0000-0000370C0000}"/>
    <cellStyle name="常规 2 2 2 14 2 2" xfId="1590" xr:uid="{00000000-0005-0000-0000-000066060000}"/>
    <cellStyle name="常规 2 2 2 14 2 2 2" xfId="1593" xr:uid="{00000000-0005-0000-0000-000069060000}"/>
    <cellStyle name="常规 2 2 2 14 2 3" xfId="1600" xr:uid="{00000000-0005-0000-0000-000070060000}"/>
    <cellStyle name="常规 2 2 2 14 3" xfId="1245" xr:uid="{00000000-0005-0000-0000-00000D050000}"/>
    <cellStyle name="常规 2 2 2 14 3 2" xfId="1247" xr:uid="{00000000-0005-0000-0000-00000F050000}"/>
    <cellStyle name="常规 2 2 2 14 3 2 2" xfId="2322" xr:uid="{00000000-0005-0000-0000-000042090000}"/>
    <cellStyle name="常规 2 2 2 14 3 3" xfId="2325" xr:uid="{00000000-0005-0000-0000-000045090000}"/>
    <cellStyle name="常规 2 2 2 14 4" xfId="1250" xr:uid="{00000000-0005-0000-0000-000012050000}"/>
    <cellStyle name="常规 2 2 2 14 4 2" xfId="2352" xr:uid="{00000000-0005-0000-0000-000060090000}"/>
    <cellStyle name="常规 2 2 2 14 4 2 2" xfId="2354" xr:uid="{00000000-0005-0000-0000-000062090000}"/>
    <cellStyle name="常规 2 2 2 14 4 3" xfId="2357" xr:uid="{00000000-0005-0000-0000-000065090000}"/>
    <cellStyle name="常规 2 2 2 14 5" xfId="4045" xr:uid="{00000000-0005-0000-0000-0000FD0F0000}"/>
    <cellStyle name="常规 2 2 2 14 5 2" xfId="4046" xr:uid="{00000000-0005-0000-0000-0000FE0F0000}"/>
    <cellStyle name="常规 2 2 2 14 5 2 2" xfId="4047" xr:uid="{00000000-0005-0000-0000-0000FF0F0000}"/>
    <cellStyle name="常规 2 2 2 14 5 3" xfId="4048" xr:uid="{00000000-0005-0000-0000-000000100000}"/>
    <cellStyle name="常规 2 2 2 14 6" xfId="4049" xr:uid="{00000000-0005-0000-0000-000001100000}"/>
    <cellStyle name="常规 2 2 2 14 6 2" xfId="4050" xr:uid="{00000000-0005-0000-0000-000002100000}"/>
    <cellStyle name="常规 2 2 2 14 6 2 2" xfId="4051" xr:uid="{00000000-0005-0000-0000-000003100000}"/>
    <cellStyle name="常规 2 2 2 14 6 3" xfId="4052" xr:uid="{00000000-0005-0000-0000-000004100000}"/>
    <cellStyle name="常规 2 2 2 14 7" xfId="4053" xr:uid="{00000000-0005-0000-0000-000005100000}"/>
    <cellStyle name="常规 2 2 2 14 7 2" xfId="4054" xr:uid="{00000000-0005-0000-0000-000006100000}"/>
    <cellStyle name="常规 2 2 2 14 7 2 2" xfId="57" xr:uid="{00000000-0005-0000-0000-00004D000000}"/>
    <cellStyle name="常规 2 2 2 14 7 3" xfId="4055" xr:uid="{00000000-0005-0000-0000-000007100000}"/>
    <cellStyle name="常规 2 2 2 14 8" xfId="3584" xr:uid="{00000000-0005-0000-0000-0000300E0000}"/>
    <cellStyle name="常规 2 2 2 14 8 2" xfId="3586" xr:uid="{00000000-0005-0000-0000-0000320E0000}"/>
    <cellStyle name="常规 2 2 2 14 9" xfId="2481" xr:uid="{00000000-0005-0000-0000-0000E1090000}"/>
    <cellStyle name="常规 2 2 2 15" xfId="4056" xr:uid="{00000000-0005-0000-0000-000008100000}"/>
    <cellStyle name="常规 2 2 2 15 2" xfId="3084" xr:uid="{00000000-0005-0000-0000-00003C0C0000}"/>
    <cellStyle name="常规 2 2 2 15 2 2" xfId="4060" xr:uid="{00000000-0005-0000-0000-00000C100000}"/>
    <cellStyle name="常规 2 2 2 15 2 2 2" xfId="4064" xr:uid="{00000000-0005-0000-0000-000010100000}"/>
    <cellStyle name="常规 2 2 2 15 2 3" xfId="4066" xr:uid="{00000000-0005-0000-0000-000012100000}"/>
    <cellStyle name="常规 2 2 2 15 3" xfId="1258" xr:uid="{00000000-0005-0000-0000-00001A050000}"/>
    <cellStyle name="常规 2 2 2 15 3 2" xfId="4068" xr:uid="{00000000-0005-0000-0000-000014100000}"/>
    <cellStyle name="常规 2 2 2 15 3 2 2" xfId="1100" xr:uid="{00000000-0005-0000-0000-00007C040000}"/>
    <cellStyle name="常规 2 2 2 15 3 3" xfId="4070" xr:uid="{00000000-0005-0000-0000-000016100000}"/>
    <cellStyle name="常规 2 2 2 15 4" xfId="4072" xr:uid="{00000000-0005-0000-0000-000018100000}"/>
    <cellStyle name="常规 2 2 2 15 4 2" xfId="4074" xr:uid="{00000000-0005-0000-0000-00001A100000}"/>
    <cellStyle name="常规 2 2 2 15 4 2 2" xfId="4076" xr:uid="{00000000-0005-0000-0000-00001C100000}"/>
    <cellStyle name="常规 2 2 2 15 4 3" xfId="4078" xr:uid="{00000000-0005-0000-0000-00001E100000}"/>
    <cellStyle name="常规 2 2 2 15 5" xfId="4080" xr:uid="{00000000-0005-0000-0000-000020100000}"/>
    <cellStyle name="常规 2 2 2 15 5 2" xfId="4082" xr:uid="{00000000-0005-0000-0000-000022100000}"/>
    <cellStyle name="常规 2 2 2 15 5 2 2" xfId="101" xr:uid="{00000000-0005-0000-0000-000084000000}"/>
    <cellStyle name="常规 2 2 2 15 5 3" xfId="4085" xr:uid="{00000000-0005-0000-0000-000025100000}"/>
    <cellStyle name="常规 2 2 2 15 6" xfId="4088" xr:uid="{00000000-0005-0000-0000-000028100000}"/>
    <cellStyle name="常规 2 2 2 15 6 2" xfId="4090" xr:uid="{00000000-0005-0000-0000-00002A100000}"/>
    <cellStyle name="常规 2 2 2 15 6 2 2" xfId="4092" xr:uid="{00000000-0005-0000-0000-00002C100000}"/>
    <cellStyle name="常规 2 2 2 15 6 3" xfId="4094" xr:uid="{00000000-0005-0000-0000-00002E100000}"/>
    <cellStyle name="常规 2 2 2 15 7" xfId="4096" xr:uid="{00000000-0005-0000-0000-000030100000}"/>
    <cellStyle name="常规 2 2 2 15 7 2" xfId="4098" xr:uid="{00000000-0005-0000-0000-000032100000}"/>
    <cellStyle name="常规 2 2 2 15 7 2 2" xfId="4100" xr:uid="{00000000-0005-0000-0000-000034100000}"/>
    <cellStyle name="常规 2 2 2 15 7 3" xfId="4102" xr:uid="{00000000-0005-0000-0000-000036100000}"/>
    <cellStyle name="常规 2 2 2 15 8" xfId="3608" xr:uid="{00000000-0005-0000-0000-0000480E0000}"/>
    <cellStyle name="常规 2 2 2 15 8 2" xfId="2611" xr:uid="{00000000-0005-0000-0000-0000630A0000}"/>
    <cellStyle name="常规 2 2 2 15 9" xfId="3614" xr:uid="{00000000-0005-0000-0000-00004E0E0000}"/>
    <cellStyle name="常规 2 2 2 16" xfId="1280" xr:uid="{00000000-0005-0000-0000-000030050000}"/>
    <cellStyle name="常规 2 2 2 16 2" xfId="3090" xr:uid="{00000000-0005-0000-0000-0000420C0000}"/>
    <cellStyle name="常规 2 2 2 16 2 2" xfId="3277" xr:uid="{00000000-0005-0000-0000-0000FD0C0000}"/>
    <cellStyle name="常规 2 2 2 16 2 2 2" xfId="3767" xr:uid="{00000000-0005-0000-0000-0000E70E0000}"/>
    <cellStyle name="常规 2 2 2 16 2 3" xfId="3773" xr:uid="{00000000-0005-0000-0000-0000ED0E0000}"/>
    <cellStyle name="常规 2 2 2 16 3" xfId="3284" xr:uid="{00000000-0005-0000-0000-0000040D0000}"/>
    <cellStyle name="常规 2 2 2 16 3 2" xfId="3289" xr:uid="{00000000-0005-0000-0000-0000090D0000}"/>
    <cellStyle name="常规 2 2 2 16 3 2 2" xfId="3828" xr:uid="{00000000-0005-0000-0000-0000240F0000}"/>
    <cellStyle name="常规 2 2 2 16 3 3" xfId="3836" xr:uid="{00000000-0005-0000-0000-00002C0F0000}"/>
    <cellStyle name="常规 2 2 2 16 4" xfId="3294" xr:uid="{00000000-0005-0000-0000-00000E0D0000}"/>
    <cellStyle name="常规 2 2 2 16 4 2" xfId="3297" xr:uid="{00000000-0005-0000-0000-0000110D0000}"/>
    <cellStyle name="常规 2 2 2 16 4 2 2" xfId="1169" xr:uid="{00000000-0005-0000-0000-0000C1040000}"/>
    <cellStyle name="常规 2 2 2 16 4 3" xfId="4104" xr:uid="{00000000-0005-0000-0000-000038100000}"/>
    <cellStyle name="常规 2 2 2 16 5" xfId="3302" xr:uid="{00000000-0005-0000-0000-0000160D0000}"/>
    <cellStyle name="常规 2 2 2 16 5 2" xfId="4107" xr:uid="{00000000-0005-0000-0000-00003B100000}"/>
    <cellStyle name="常规 2 2 2 16 5 2 2" xfId="318" xr:uid="{00000000-0005-0000-0000-00006E010000}"/>
    <cellStyle name="常规 2 2 2 16 5 3" xfId="4110" xr:uid="{00000000-0005-0000-0000-00003E100000}"/>
    <cellStyle name="常规 2 2 2 16 6" xfId="4112" xr:uid="{00000000-0005-0000-0000-000040100000}"/>
    <cellStyle name="常规 2 2 2 16 6 2" xfId="4114" xr:uid="{00000000-0005-0000-0000-000042100000}"/>
    <cellStyle name="常规 2 2 2 16 6 2 2" xfId="568" xr:uid="{00000000-0005-0000-0000-000068020000}"/>
    <cellStyle name="常规 2 2 2 16 6 3" xfId="4116" xr:uid="{00000000-0005-0000-0000-000044100000}"/>
    <cellStyle name="常规 2 2 2 16 7" xfId="4118" xr:uid="{00000000-0005-0000-0000-000046100000}"/>
    <cellStyle name="常规 2 2 2 16 7 2" xfId="4120" xr:uid="{00000000-0005-0000-0000-000048100000}"/>
    <cellStyle name="常规 2 2 2 16 7 2 2" xfId="639" xr:uid="{00000000-0005-0000-0000-0000AF020000}"/>
    <cellStyle name="常规 2 2 2 16 7 3" xfId="4122" xr:uid="{00000000-0005-0000-0000-00004A100000}"/>
    <cellStyle name="常规 2 2 2 16 8" xfId="3649" xr:uid="{00000000-0005-0000-0000-0000710E0000}"/>
    <cellStyle name="常规 2 2 2 16 8 2" xfId="3655" xr:uid="{00000000-0005-0000-0000-0000770E0000}"/>
    <cellStyle name="常规 2 2 2 16 9" xfId="3659" xr:uid="{00000000-0005-0000-0000-00007B0E0000}"/>
    <cellStyle name="常规 2 2 2 17" xfId="4124" xr:uid="{00000000-0005-0000-0000-00004C100000}"/>
    <cellStyle name="常规 2 2 2 17 2" xfId="3101" xr:uid="{00000000-0005-0000-0000-00004D0C0000}"/>
    <cellStyle name="常规 2 2 2 17 2 2" xfId="4129" xr:uid="{00000000-0005-0000-0000-000051100000}"/>
    <cellStyle name="常规 2 2 2 17 2 2 2" xfId="1686" xr:uid="{00000000-0005-0000-0000-0000C6060000}"/>
    <cellStyle name="常规 2 2 2 17 2 3" xfId="4135" xr:uid="{00000000-0005-0000-0000-000057100000}"/>
    <cellStyle name="常规 2 2 2 17 3" xfId="79" xr:uid="{00000000-0005-0000-0000-000069000000}"/>
    <cellStyle name="常规 2 2 2 17 3 2" xfId="2878" xr:uid="{00000000-0005-0000-0000-00006E0B0000}"/>
    <cellStyle name="常规 2 2 2 17 3 2 2" xfId="2881" xr:uid="{00000000-0005-0000-0000-0000710B0000}"/>
    <cellStyle name="常规 2 2 2 17 3 3" xfId="2884" xr:uid="{00000000-0005-0000-0000-0000740B0000}"/>
    <cellStyle name="常规 2 2 2 17 4" xfId="1442" xr:uid="{00000000-0005-0000-0000-0000D2050000}"/>
    <cellStyle name="常规 2 2 2 17 4 2" xfId="2887" xr:uid="{00000000-0005-0000-0000-0000770B0000}"/>
    <cellStyle name="常规 2 2 2 17 4 2 2" xfId="2890" xr:uid="{00000000-0005-0000-0000-00007A0B0000}"/>
    <cellStyle name="常规 2 2 2 17 4 3" xfId="2893" xr:uid="{00000000-0005-0000-0000-00007D0B0000}"/>
    <cellStyle name="常规 2 2 2 17 5" xfId="1765" xr:uid="{00000000-0005-0000-0000-000015070000}"/>
    <cellStyle name="常规 2 2 2 17 5 2" xfId="1769" xr:uid="{00000000-0005-0000-0000-000019070000}"/>
    <cellStyle name="常规 2 2 2 17 5 2 2" xfId="2896" xr:uid="{00000000-0005-0000-0000-0000800B0000}"/>
    <cellStyle name="常规 2 2 2 17 5 3" xfId="2899" xr:uid="{00000000-0005-0000-0000-0000830B0000}"/>
    <cellStyle name="常规 2 2 2 17 6" xfId="1773" xr:uid="{00000000-0005-0000-0000-00001D070000}"/>
    <cellStyle name="常规 2 2 2 17 6 2" xfId="2902" xr:uid="{00000000-0005-0000-0000-0000860B0000}"/>
    <cellStyle name="常规 2 2 2 17 6 2 2" xfId="2905" xr:uid="{00000000-0005-0000-0000-0000890B0000}"/>
    <cellStyle name="常规 2 2 2 17 6 3" xfId="2908" xr:uid="{00000000-0005-0000-0000-00008C0B0000}"/>
    <cellStyle name="常规 2 2 2 17 7" xfId="2912" xr:uid="{00000000-0005-0000-0000-0000900B0000}"/>
    <cellStyle name="常规 2 2 2 17 7 2" xfId="2915" xr:uid="{00000000-0005-0000-0000-0000930B0000}"/>
    <cellStyle name="常规 2 2 2 17 7 2 2" xfId="2918" xr:uid="{00000000-0005-0000-0000-0000960B0000}"/>
    <cellStyle name="常规 2 2 2 17 7 3" xfId="2923" xr:uid="{00000000-0005-0000-0000-00009B0B0000}"/>
    <cellStyle name="常规 2 2 2 17 8" xfId="2926" xr:uid="{00000000-0005-0000-0000-00009E0B0000}"/>
    <cellStyle name="常规 2 2 2 17 8 2" xfId="2931" xr:uid="{00000000-0005-0000-0000-0000A30B0000}"/>
    <cellStyle name="常规 2 2 2 17 9" xfId="2942" xr:uid="{00000000-0005-0000-0000-0000AE0B0000}"/>
    <cellStyle name="常规 2 2 2 18" xfId="4137" xr:uid="{00000000-0005-0000-0000-000059100000}"/>
    <cellStyle name="常规 2 2 2 18 2" xfId="3117" xr:uid="{00000000-0005-0000-0000-00005D0C0000}"/>
    <cellStyle name="常规 2 2 2 18 2 2" xfId="3314" xr:uid="{00000000-0005-0000-0000-0000220D0000}"/>
    <cellStyle name="常规 2 2 2 18 2 2 2" xfId="4142" xr:uid="{00000000-0005-0000-0000-00005E100000}"/>
    <cellStyle name="常规 2 2 2 18 2 3" xfId="4144" xr:uid="{00000000-0005-0000-0000-000060100000}"/>
    <cellStyle name="常规 2 2 2 18 3" xfId="2956" xr:uid="{00000000-0005-0000-0000-0000BC0B0000}"/>
    <cellStyle name="常规 2 2 2 18 3 2" xfId="3319" xr:uid="{00000000-0005-0000-0000-0000270D0000}"/>
    <cellStyle name="常规 2 2 2 18 3 2 2" xfId="4147" xr:uid="{00000000-0005-0000-0000-000063100000}"/>
    <cellStyle name="常规 2 2 2 18 3 3" xfId="4149" xr:uid="{00000000-0005-0000-0000-000065100000}"/>
    <cellStyle name="常规 2 2 2 18 4" xfId="3322" xr:uid="{00000000-0005-0000-0000-00002A0D0000}"/>
    <cellStyle name="常规 2 2 2 18 4 2" xfId="3325" xr:uid="{00000000-0005-0000-0000-00002D0D0000}"/>
    <cellStyle name="常规 2 2 2 18 4 2 2" xfId="4151" xr:uid="{00000000-0005-0000-0000-000067100000}"/>
    <cellStyle name="常规 2 2 2 18 4 3" xfId="4153" xr:uid="{00000000-0005-0000-0000-000069100000}"/>
    <cellStyle name="常规 2 2 2 18 5" xfId="1776" xr:uid="{00000000-0005-0000-0000-000020070000}"/>
    <cellStyle name="常规 2 2 2 18 5 2" xfId="1780" xr:uid="{00000000-0005-0000-0000-000024070000}"/>
    <cellStyle name="常规 2 2 2 18 5 2 2" xfId="4155" xr:uid="{00000000-0005-0000-0000-00006B100000}"/>
    <cellStyle name="常规 2 2 2 18 5 3" xfId="4157" xr:uid="{00000000-0005-0000-0000-00006D100000}"/>
    <cellStyle name="常规 2 2 2 18 6" xfId="1783" xr:uid="{00000000-0005-0000-0000-000027070000}"/>
    <cellStyle name="常规 2 2 2 18 6 2" xfId="4159" xr:uid="{00000000-0005-0000-0000-00006F100000}"/>
    <cellStyle name="常规 2 2 2 18 6 2 2" xfId="1885" xr:uid="{00000000-0005-0000-0000-00008D070000}"/>
    <cellStyle name="常规 2 2 2 18 6 3" xfId="4161" xr:uid="{00000000-0005-0000-0000-000071100000}"/>
    <cellStyle name="常规 2 2 2 18 7" xfId="1709" xr:uid="{00000000-0005-0000-0000-0000DD060000}"/>
    <cellStyle name="常规 2 2 2 18 7 2" xfId="4163" xr:uid="{00000000-0005-0000-0000-000073100000}"/>
    <cellStyle name="常规 2 2 2 18 7 2 2" xfId="4165" xr:uid="{00000000-0005-0000-0000-000075100000}"/>
    <cellStyle name="常规 2 2 2 18 7 3" xfId="4167" xr:uid="{00000000-0005-0000-0000-000077100000}"/>
    <cellStyle name="常规 2 2 2 18 8" xfId="92" xr:uid="{00000000-0005-0000-0000-000079000000}"/>
    <cellStyle name="常规 2 2 2 18 8 2" xfId="3749" xr:uid="{00000000-0005-0000-0000-0000D50E0000}"/>
    <cellStyle name="常规 2 2 2 18 9" xfId="3757" xr:uid="{00000000-0005-0000-0000-0000DD0E0000}"/>
    <cellStyle name="常规 2 2 2 19" xfId="2251" xr:uid="{00000000-0005-0000-0000-0000FB080000}"/>
    <cellStyle name="常规 2 2 2 19 2" xfId="3129" xr:uid="{00000000-0005-0000-0000-0000690C0000}"/>
    <cellStyle name="常规 2 2 2 19 2 2" xfId="18" xr:uid="{00000000-0005-0000-0000-000016000000}"/>
    <cellStyle name="常规 2 2 2 19 2 2 2" xfId="3423" xr:uid="{00000000-0005-0000-0000-00008F0D0000}"/>
    <cellStyle name="常规 2 2 2 19 2 3" xfId="821" xr:uid="{00000000-0005-0000-0000-000065030000}"/>
    <cellStyle name="常规 2 2 2 19 3" xfId="4169" xr:uid="{00000000-0005-0000-0000-000079100000}"/>
    <cellStyle name="常规 2 2 2 19 3 2" xfId="3468" xr:uid="{00000000-0005-0000-0000-0000BC0D0000}"/>
    <cellStyle name="常规 2 2 2 19 3 2 2" xfId="3472" xr:uid="{00000000-0005-0000-0000-0000C00D0000}"/>
    <cellStyle name="常规 2 2 2 19 3 3" xfId="3494" xr:uid="{00000000-0005-0000-0000-0000D60D0000}"/>
    <cellStyle name="常规 2 2 2 19 4" xfId="4173" xr:uid="{00000000-0005-0000-0000-00007D100000}"/>
    <cellStyle name="常规 2 2 2 19 4 2" xfId="4175" xr:uid="{00000000-0005-0000-0000-00007F100000}"/>
    <cellStyle name="常规 2 2 2 19 4 2 2" xfId="4177" xr:uid="{00000000-0005-0000-0000-000081100000}"/>
    <cellStyle name="常规 2 2 2 19 4 3" xfId="4179" xr:uid="{00000000-0005-0000-0000-000083100000}"/>
    <cellStyle name="常规 2 2 2 19 5" xfId="1786" xr:uid="{00000000-0005-0000-0000-00002A070000}"/>
    <cellStyle name="常规 2 2 2 19 5 2" xfId="41" xr:uid="{00000000-0005-0000-0000-000035000000}"/>
    <cellStyle name="常规 2 2 2 19 5 2 2" xfId="619" xr:uid="{00000000-0005-0000-0000-00009B020000}"/>
    <cellStyle name="常规 2 2 2 19 5 3" xfId="4181" xr:uid="{00000000-0005-0000-0000-000085100000}"/>
    <cellStyle name="常规 2 2 2 19 6" xfId="1789" xr:uid="{00000000-0005-0000-0000-00002D070000}"/>
    <cellStyle name="常规 2 2 2 19 6 2" xfId="4183" xr:uid="{00000000-0005-0000-0000-000087100000}"/>
    <cellStyle name="常规 2 2 2 19 6 2 2" xfId="4185" xr:uid="{00000000-0005-0000-0000-000089100000}"/>
    <cellStyle name="常规 2 2 2 19 6 3" xfId="4187" xr:uid="{00000000-0005-0000-0000-00008B100000}"/>
    <cellStyle name="常规 2 2 2 19 7" xfId="4189" xr:uid="{00000000-0005-0000-0000-00008D100000}"/>
    <cellStyle name="常规 2 2 2 19 7 2" xfId="62" xr:uid="{00000000-0005-0000-0000-000055000000}"/>
    <cellStyle name="常规 2 2 2 19 7 2 2" xfId="218" xr:uid="{00000000-0005-0000-0000-00000A010000}"/>
    <cellStyle name="常规 2 2 2 19 7 3" xfId="148" xr:uid="{00000000-0005-0000-0000-0000C1000000}"/>
    <cellStyle name="常规 2 2 2 19 8" xfId="3805" xr:uid="{00000000-0005-0000-0000-00000D0F0000}"/>
    <cellStyle name="常规 2 2 2 19 8 2" xfId="3809" xr:uid="{00000000-0005-0000-0000-0000110F0000}"/>
    <cellStyle name="常规 2 2 2 19 9" xfId="3817" xr:uid="{00000000-0005-0000-0000-0000190F0000}"/>
    <cellStyle name="常规 2 2 2 2" xfId="2340" xr:uid="{00000000-0005-0000-0000-000054090000}"/>
    <cellStyle name="常规 2 2 2 2 10" xfId="3630" xr:uid="{00000000-0005-0000-0000-00005E0E0000}"/>
    <cellStyle name="常规 2 2 2 2 10 2" xfId="3633" xr:uid="{00000000-0005-0000-0000-0000610E0000}"/>
    <cellStyle name="常规 2 2 2 2 10 2 2" xfId="1692" xr:uid="{00000000-0005-0000-0000-0000CC060000}"/>
    <cellStyle name="常规 2 2 2 2 10 2 2 2" xfId="4192" xr:uid="{00000000-0005-0000-0000-000090100000}"/>
    <cellStyle name="常规 2 2 2 2 10 2 3" xfId="2742" xr:uid="{00000000-0005-0000-0000-0000E60A0000}"/>
    <cellStyle name="常规 2 2 2 2 10 3" xfId="4194" xr:uid="{00000000-0005-0000-0000-000092100000}"/>
    <cellStyle name="常规 2 2 2 2 10 3 2" xfId="1729" xr:uid="{00000000-0005-0000-0000-0000F1060000}"/>
    <cellStyle name="常规 2 2 2 2 10 3 2 2" xfId="4197" xr:uid="{00000000-0005-0000-0000-000095100000}"/>
    <cellStyle name="常规 2 2 2 2 10 3 3" xfId="4199" xr:uid="{00000000-0005-0000-0000-000097100000}"/>
    <cellStyle name="常规 2 2 2 2 10 4" xfId="2460" xr:uid="{00000000-0005-0000-0000-0000CC090000}"/>
    <cellStyle name="常规 2 2 2 2 10 4 2" xfId="1763" xr:uid="{00000000-0005-0000-0000-000013070000}"/>
    <cellStyle name="常规 2 2 2 2 10 4 2 2" xfId="2599" xr:uid="{00000000-0005-0000-0000-0000570A0000}"/>
    <cellStyle name="常规 2 2 2 2 10 4 3" xfId="4201" xr:uid="{00000000-0005-0000-0000-000099100000}"/>
    <cellStyle name="常规 2 2 2 2 10 5" xfId="4203" xr:uid="{00000000-0005-0000-0000-00009B100000}"/>
    <cellStyle name="常规 2 2 2 2 10 5 2" xfId="1820" xr:uid="{00000000-0005-0000-0000-00004C070000}"/>
    <cellStyle name="常规 2 2 2 2 10 5 2 2" xfId="3543" xr:uid="{00000000-0005-0000-0000-0000070E0000}"/>
    <cellStyle name="常规 2 2 2 2 10 5 3" xfId="4205" xr:uid="{00000000-0005-0000-0000-00009D100000}"/>
    <cellStyle name="常规 2 2 2 2 10 6" xfId="4207" xr:uid="{00000000-0005-0000-0000-00009F100000}"/>
    <cellStyle name="常规 2 2 2 2 10 6 2" xfId="1884" xr:uid="{00000000-0005-0000-0000-00008C070000}"/>
    <cellStyle name="常规 2 2 2 2 10 6 2 2" xfId="4209" xr:uid="{00000000-0005-0000-0000-0000A1100000}"/>
    <cellStyle name="常规 2 2 2 2 10 6 3" xfId="4211" xr:uid="{00000000-0005-0000-0000-0000A3100000}"/>
    <cellStyle name="常规 2 2 2 2 10 7" xfId="3260" xr:uid="{00000000-0005-0000-0000-0000EC0C0000}"/>
    <cellStyle name="常规 2 2 2 2 10 7 2" xfId="1927" xr:uid="{00000000-0005-0000-0000-0000B7070000}"/>
    <cellStyle name="常规 2 2 2 2 10 7 2 2" xfId="4213" xr:uid="{00000000-0005-0000-0000-0000A5100000}"/>
    <cellStyle name="常规 2 2 2 2 10 7 3" xfId="4215" xr:uid="{00000000-0005-0000-0000-0000A7100000}"/>
    <cellStyle name="常规 2 2 2 2 10 8" xfId="4218" xr:uid="{00000000-0005-0000-0000-0000AA100000}"/>
    <cellStyle name="常规 2 2 2 2 10 8 2" xfId="1962" xr:uid="{00000000-0005-0000-0000-0000DA070000}"/>
    <cellStyle name="常规 2 2 2 2 10 9" xfId="4221" xr:uid="{00000000-0005-0000-0000-0000AD100000}"/>
    <cellStyle name="常规 2 2 2 2 11" xfId="3637" xr:uid="{00000000-0005-0000-0000-0000650E0000}"/>
    <cellStyle name="常规 2 2 2 2 11 2" xfId="4223" xr:uid="{00000000-0005-0000-0000-0000AF100000}"/>
    <cellStyle name="常规 2 2 2 2 11 2 2" xfId="4225" xr:uid="{00000000-0005-0000-0000-0000B1100000}"/>
    <cellStyle name="常规 2 2 2 2 11 2 2 2" xfId="4227" xr:uid="{00000000-0005-0000-0000-0000B3100000}"/>
    <cellStyle name="常规 2 2 2 2 11 2 3" xfId="4229" xr:uid="{00000000-0005-0000-0000-0000B5100000}"/>
    <cellStyle name="常规 2 2 2 2 11 3" xfId="1112" xr:uid="{00000000-0005-0000-0000-000088040000}"/>
    <cellStyle name="常规 2 2 2 2 11 3 2" xfId="4231" xr:uid="{00000000-0005-0000-0000-0000B7100000}"/>
    <cellStyle name="常规 2 2 2 2 11 3 2 2" xfId="4234" xr:uid="{00000000-0005-0000-0000-0000BA100000}"/>
    <cellStyle name="常规 2 2 2 2 11 3 3" xfId="4236" xr:uid="{00000000-0005-0000-0000-0000BC100000}"/>
    <cellStyle name="常规 2 2 2 2 11 4" xfId="4238" xr:uid="{00000000-0005-0000-0000-0000BE100000}"/>
    <cellStyle name="常规 2 2 2 2 11 4 2" xfId="4240" xr:uid="{00000000-0005-0000-0000-0000C0100000}"/>
    <cellStyle name="常规 2 2 2 2 11 4 2 2" xfId="4242" xr:uid="{00000000-0005-0000-0000-0000C2100000}"/>
    <cellStyle name="常规 2 2 2 2 11 4 3" xfId="4244" xr:uid="{00000000-0005-0000-0000-0000C4100000}"/>
    <cellStyle name="常规 2 2 2 2 11 5" xfId="4246" xr:uid="{00000000-0005-0000-0000-0000C6100000}"/>
    <cellStyle name="常规 2 2 2 2 11 5 2" xfId="4248" xr:uid="{00000000-0005-0000-0000-0000C8100000}"/>
    <cellStyle name="常规 2 2 2 2 11 5 2 2" xfId="3572" xr:uid="{00000000-0005-0000-0000-0000240E0000}"/>
    <cellStyle name="常规 2 2 2 2 11 5 3" xfId="4250" xr:uid="{00000000-0005-0000-0000-0000CA100000}"/>
    <cellStyle name="常规 2 2 2 2 11 6" xfId="37" xr:uid="{00000000-0005-0000-0000-000030000000}"/>
    <cellStyle name="常规 2 2 2 2 11 6 2" xfId="4252" xr:uid="{00000000-0005-0000-0000-0000CC100000}"/>
    <cellStyle name="常规 2 2 2 2 11 6 2 2" xfId="4254" xr:uid="{00000000-0005-0000-0000-0000CE100000}"/>
    <cellStyle name="常规 2 2 2 2 11 6 3" xfId="4256" xr:uid="{00000000-0005-0000-0000-0000D0100000}"/>
    <cellStyle name="常规 2 2 2 2 11 7" xfId="4260" xr:uid="{00000000-0005-0000-0000-0000D4100000}"/>
    <cellStyle name="常规 2 2 2 2 11 7 2" xfId="4263" xr:uid="{00000000-0005-0000-0000-0000D7100000}"/>
    <cellStyle name="常规 2 2 2 2 11 7 2 2" xfId="169" xr:uid="{00000000-0005-0000-0000-0000D9000000}"/>
    <cellStyle name="常规 2 2 2 2 11 7 3" xfId="4265" xr:uid="{00000000-0005-0000-0000-0000D9100000}"/>
    <cellStyle name="常规 2 2 2 2 11 8" xfId="1946" xr:uid="{00000000-0005-0000-0000-0000CA070000}"/>
    <cellStyle name="常规 2 2 2 2 11 8 2" xfId="9" xr:uid="{00000000-0005-0000-0000-00000B000000}"/>
    <cellStyle name="常规 2 2 2 2 11 9" xfId="4268" xr:uid="{00000000-0005-0000-0000-0000DC100000}"/>
    <cellStyle name="常规 2 2 2 2 12" xfId="4270" xr:uid="{00000000-0005-0000-0000-0000DE100000}"/>
    <cellStyle name="常规 2 2 2 2 12 2" xfId="4272" xr:uid="{00000000-0005-0000-0000-0000E0100000}"/>
    <cellStyle name="常规 2 2 2 2 12 2 2" xfId="4274" xr:uid="{00000000-0005-0000-0000-0000E2100000}"/>
    <cellStyle name="常规 2 2 2 2 12 2 2 2" xfId="4276" xr:uid="{00000000-0005-0000-0000-0000E4100000}"/>
    <cellStyle name="常规 2 2 2 2 12 2 3" xfId="4278" xr:uid="{00000000-0005-0000-0000-0000E6100000}"/>
    <cellStyle name="常规 2 2 2 2 12 3" xfId="4280" xr:uid="{00000000-0005-0000-0000-0000E8100000}"/>
    <cellStyle name="常规 2 2 2 2 12 3 2" xfId="4282" xr:uid="{00000000-0005-0000-0000-0000EA100000}"/>
    <cellStyle name="常规 2 2 2 2 12 3 2 2" xfId="4284" xr:uid="{00000000-0005-0000-0000-0000EC100000}"/>
    <cellStyle name="常规 2 2 2 2 12 3 3" xfId="4286" xr:uid="{00000000-0005-0000-0000-0000EE100000}"/>
    <cellStyle name="常规 2 2 2 2 12 4" xfId="4289" xr:uid="{00000000-0005-0000-0000-0000F1100000}"/>
    <cellStyle name="常规 2 2 2 2 12 4 2" xfId="4291" xr:uid="{00000000-0005-0000-0000-0000F3100000}"/>
    <cellStyle name="常规 2 2 2 2 12 4 2 2" xfId="4293" xr:uid="{00000000-0005-0000-0000-0000F5100000}"/>
    <cellStyle name="常规 2 2 2 2 12 4 3" xfId="4295" xr:uid="{00000000-0005-0000-0000-0000F7100000}"/>
    <cellStyle name="常规 2 2 2 2 12 5" xfId="4299" xr:uid="{00000000-0005-0000-0000-0000FB100000}"/>
    <cellStyle name="常规 2 2 2 2 12 5 2" xfId="4301" xr:uid="{00000000-0005-0000-0000-0000FD100000}"/>
    <cellStyle name="常规 2 2 2 2 12 5 2 2" xfId="1240" xr:uid="{00000000-0005-0000-0000-000008050000}"/>
    <cellStyle name="常规 2 2 2 2 12 5 3" xfId="4303" xr:uid="{00000000-0005-0000-0000-0000FF100000}"/>
    <cellStyle name="常规 2 2 2 2 12 6" xfId="4306" xr:uid="{00000000-0005-0000-0000-000002110000}"/>
    <cellStyle name="常规 2 2 2 2 12 6 2" xfId="4309" xr:uid="{00000000-0005-0000-0000-000005110000}"/>
    <cellStyle name="常规 2 2 2 2 12 6 2 2" xfId="4311" xr:uid="{00000000-0005-0000-0000-000007110000}"/>
    <cellStyle name="常规 2 2 2 2 12 6 3" xfId="4313" xr:uid="{00000000-0005-0000-0000-000009110000}"/>
    <cellStyle name="常规 2 2 2 2 12 7" xfId="4317" xr:uid="{00000000-0005-0000-0000-00000D110000}"/>
    <cellStyle name="常规 2 2 2 2 12 7 2" xfId="4320" xr:uid="{00000000-0005-0000-0000-000010110000}"/>
    <cellStyle name="常规 2 2 2 2 12 7 2 2" xfId="4322" xr:uid="{00000000-0005-0000-0000-000012110000}"/>
    <cellStyle name="常规 2 2 2 2 12 7 3" xfId="4324" xr:uid="{00000000-0005-0000-0000-000014110000}"/>
    <cellStyle name="常规 2 2 2 2 12 8" xfId="580" xr:uid="{00000000-0005-0000-0000-000074020000}"/>
    <cellStyle name="常规 2 2 2 2 12 8 2" xfId="3428" xr:uid="{00000000-0005-0000-0000-0000940D0000}"/>
    <cellStyle name="常规 2 2 2 2 12 9" xfId="3437" xr:uid="{00000000-0005-0000-0000-00009D0D0000}"/>
    <cellStyle name="常规 2 2 2 2 13" xfId="4326" xr:uid="{00000000-0005-0000-0000-000016110000}"/>
    <cellStyle name="常规 2 2 2 2 13 2" xfId="4328" xr:uid="{00000000-0005-0000-0000-000018110000}"/>
    <cellStyle name="常规 2 2 2 2 13 2 2" xfId="4330" xr:uid="{00000000-0005-0000-0000-00001A110000}"/>
    <cellStyle name="常规 2 2 2 2 13 2 2 2" xfId="4333" xr:uid="{00000000-0005-0000-0000-00001D110000}"/>
    <cellStyle name="常规 2 2 2 2 13 2 3" xfId="4335" xr:uid="{00000000-0005-0000-0000-00001F110000}"/>
    <cellStyle name="常规 2 2 2 2 13 3" xfId="4337" xr:uid="{00000000-0005-0000-0000-000021110000}"/>
    <cellStyle name="常规 2 2 2 2 13 3 2" xfId="4339" xr:uid="{00000000-0005-0000-0000-000023110000}"/>
    <cellStyle name="常规 2 2 2 2 13 3 2 2" xfId="1714" xr:uid="{00000000-0005-0000-0000-0000E2060000}"/>
    <cellStyle name="常规 2 2 2 2 13 3 3" xfId="4341" xr:uid="{00000000-0005-0000-0000-000025110000}"/>
    <cellStyle name="常规 2 2 2 2 13 4" xfId="4343" xr:uid="{00000000-0005-0000-0000-000027110000}"/>
    <cellStyle name="常规 2 2 2 2 13 4 2" xfId="4345" xr:uid="{00000000-0005-0000-0000-000029110000}"/>
    <cellStyle name="常规 2 2 2 2 13 4 2 2" xfId="4347" xr:uid="{00000000-0005-0000-0000-00002B110000}"/>
    <cellStyle name="常规 2 2 2 2 13 4 3" xfId="817" xr:uid="{00000000-0005-0000-0000-000061030000}"/>
    <cellStyle name="常规 2 2 2 2 13 5" xfId="2921" xr:uid="{00000000-0005-0000-0000-0000990B0000}"/>
    <cellStyle name="常规 2 2 2 2 13 5 2" xfId="4349" xr:uid="{00000000-0005-0000-0000-00002D110000}"/>
    <cellStyle name="常规 2 2 2 2 13 5 2 2" xfId="4351" xr:uid="{00000000-0005-0000-0000-00002F110000}"/>
    <cellStyle name="常规 2 2 2 2 13 5 3" xfId="740" xr:uid="{00000000-0005-0000-0000-000014030000}"/>
    <cellStyle name="常规 2 2 2 2 13 6" xfId="4356" xr:uid="{00000000-0005-0000-0000-000034110000}"/>
    <cellStyle name="常规 2 2 2 2 13 6 2" xfId="4361" xr:uid="{00000000-0005-0000-0000-000039110000}"/>
    <cellStyle name="常规 2 2 2 2 13 6 2 2" xfId="4363" xr:uid="{00000000-0005-0000-0000-00003B110000}"/>
    <cellStyle name="常规 2 2 2 2 13 6 3" xfId="888" xr:uid="{00000000-0005-0000-0000-0000A8030000}"/>
    <cellStyle name="常规 2 2 2 2 13 7" xfId="4369" xr:uid="{00000000-0005-0000-0000-000041110000}"/>
    <cellStyle name="常规 2 2 2 2 13 7 2" xfId="4372" xr:uid="{00000000-0005-0000-0000-000044110000}"/>
    <cellStyle name="常规 2 2 2 2 13 7 2 2" xfId="4374" xr:uid="{00000000-0005-0000-0000-000046110000}"/>
    <cellStyle name="常规 2 2 2 2 13 7 3" xfId="1132" xr:uid="{00000000-0005-0000-0000-00009C040000}"/>
    <cellStyle name="常规 2 2 2 2 13 8" xfId="4377" xr:uid="{00000000-0005-0000-0000-000049110000}"/>
    <cellStyle name="常规 2 2 2 2 13 8 2" xfId="4380" xr:uid="{00000000-0005-0000-0000-00004C110000}"/>
    <cellStyle name="常规 2 2 2 2 13 9" xfId="4383" xr:uid="{00000000-0005-0000-0000-00004F110000}"/>
    <cellStyle name="常规 2 2 2 2 14" xfId="2266" xr:uid="{00000000-0005-0000-0000-00000A090000}"/>
    <cellStyle name="常规 2 2 2 2 14 2" xfId="4385" xr:uid="{00000000-0005-0000-0000-000051110000}"/>
    <cellStyle name="常规 2 2 2 2 14 2 2" xfId="4387" xr:uid="{00000000-0005-0000-0000-000053110000}"/>
    <cellStyle name="常规 2 2 2 2 14 2 2 2" xfId="3005" xr:uid="{00000000-0005-0000-0000-0000ED0B0000}"/>
    <cellStyle name="常规 2 2 2 2 14 2 3" xfId="4389" xr:uid="{00000000-0005-0000-0000-000055110000}"/>
    <cellStyle name="常规 2 2 2 2 14 3" xfId="4391" xr:uid="{00000000-0005-0000-0000-000057110000}"/>
    <cellStyle name="常规 2 2 2 2 14 3 2" xfId="4393" xr:uid="{00000000-0005-0000-0000-000059110000}"/>
    <cellStyle name="常规 2 2 2 2 14 3 2 2" xfId="3704" xr:uid="{00000000-0005-0000-0000-0000A80E0000}"/>
    <cellStyle name="常规 2 2 2 2 14 3 3" xfId="4395" xr:uid="{00000000-0005-0000-0000-00005B110000}"/>
    <cellStyle name="常规 2 2 2 2 14 4" xfId="3053" xr:uid="{00000000-0005-0000-0000-00001D0C0000}"/>
    <cellStyle name="常规 2 2 2 2 14 4 2" xfId="4397" xr:uid="{00000000-0005-0000-0000-00005D110000}"/>
    <cellStyle name="常规 2 2 2 2 14 4 2 2" xfId="4399" xr:uid="{00000000-0005-0000-0000-00005F110000}"/>
    <cellStyle name="常规 2 2 2 2 14 4 3" xfId="4401" xr:uid="{00000000-0005-0000-0000-000061110000}"/>
    <cellStyle name="常规 2 2 2 2 14 5" xfId="4403" xr:uid="{00000000-0005-0000-0000-000063110000}"/>
    <cellStyle name="常规 2 2 2 2 14 5 2" xfId="4405" xr:uid="{00000000-0005-0000-0000-000065110000}"/>
    <cellStyle name="常规 2 2 2 2 14 5 2 2" xfId="4407" xr:uid="{00000000-0005-0000-0000-000067110000}"/>
    <cellStyle name="常规 2 2 2 2 14 5 3" xfId="4409" xr:uid="{00000000-0005-0000-0000-000069110000}"/>
    <cellStyle name="常规 2 2 2 2 14 6" xfId="1183" xr:uid="{00000000-0005-0000-0000-0000CF040000}"/>
    <cellStyle name="常规 2 2 2 2 14 6 2" xfId="4414" xr:uid="{00000000-0005-0000-0000-00006E110000}"/>
    <cellStyle name="常规 2 2 2 2 14 6 2 2" xfId="4416" xr:uid="{00000000-0005-0000-0000-000070110000}"/>
    <cellStyle name="常规 2 2 2 2 14 6 3" xfId="4418" xr:uid="{00000000-0005-0000-0000-000072110000}"/>
    <cellStyle name="常规 2 2 2 2 14 7" xfId="4424" xr:uid="{00000000-0005-0000-0000-000078110000}"/>
    <cellStyle name="常规 2 2 2 2 14 7 2" xfId="4427" xr:uid="{00000000-0005-0000-0000-00007B110000}"/>
    <cellStyle name="常规 2 2 2 2 14 7 2 2" xfId="4429" xr:uid="{00000000-0005-0000-0000-00007D110000}"/>
    <cellStyle name="常规 2 2 2 2 14 7 3" xfId="4432" xr:uid="{00000000-0005-0000-0000-000080110000}"/>
    <cellStyle name="常规 2 2 2 2 14 8" xfId="4435" xr:uid="{00000000-0005-0000-0000-000083110000}"/>
    <cellStyle name="常规 2 2 2 2 14 8 2" xfId="4438" xr:uid="{00000000-0005-0000-0000-000086110000}"/>
    <cellStyle name="常规 2 2 2 2 14 9" xfId="4441" xr:uid="{00000000-0005-0000-0000-000089110000}"/>
    <cellStyle name="常规 2 2 2 2 15" xfId="930" xr:uid="{00000000-0005-0000-0000-0000D2030000}"/>
    <cellStyle name="常规 2 2 2 2 15 2" xfId="934" xr:uid="{00000000-0005-0000-0000-0000D6030000}"/>
    <cellStyle name="常规 2 2 2 2 15 2 2" xfId="4353" xr:uid="{00000000-0005-0000-0000-000031110000}"/>
    <cellStyle name="常规 2 2 2 2 15 2 2 2" xfId="4358" xr:uid="{00000000-0005-0000-0000-000036110000}"/>
    <cellStyle name="常规 2 2 2 2 15 2 3" xfId="4366" xr:uid="{00000000-0005-0000-0000-00003E110000}"/>
    <cellStyle name="常规 2 2 2 2 15 3" xfId="1176" xr:uid="{00000000-0005-0000-0000-0000C8040000}"/>
    <cellStyle name="常规 2 2 2 2 15 3 2" xfId="1180" xr:uid="{00000000-0005-0000-0000-0000CC040000}"/>
    <cellStyle name="常规 2 2 2 2 15 3 2 2" xfId="4411" xr:uid="{00000000-0005-0000-0000-00006B110000}"/>
    <cellStyle name="常规 2 2 2 2 15 3 3" xfId="4421" xr:uid="{00000000-0005-0000-0000-000075110000}"/>
    <cellStyle name="常规 2 2 2 2 15 4" xfId="1185" xr:uid="{00000000-0005-0000-0000-0000D1040000}"/>
    <cellStyle name="常规 2 2 2 2 15 4 2" xfId="4445" xr:uid="{00000000-0005-0000-0000-00008D110000}"/>
    <cellStyle name="常规 2 2 2 2 15 4 2 2" xfId="3928" xr:uid="{00000000-0005-0000-0000-0000880F0000}"/>
    <cellStyle name="常规 2 2 2 2 15 4 3" xfId="4450" xr:uid="{00000000-0005-0000-0000-000092110000}"/>
    <cellStyle name="常规 2 2 2 2 15 5" xfId="4453" xr:uid="{00000000-0005-0000-0000-000095110000}"/>
    <cellStyle name="常规 2 2 2 2 15 5 2" xfId="3893" xr:uid="{00000000-0005-0000-0000-0000650F0000}"/>
    <cellStyle name="常规 2 2 2 2 15 5 2 2" xfId="3898" xr:uid="{00000000-0005-0000-0000-00006A0F0000}"/>
    <cellStyle name="常规 2 2 2 2 15 5 3" xfId="3907" xr:uid="{00000000-0005-0000-0000-0000730F0000}"/>
    <cellStyle name="常规 2 2 2 2 15 6" xfId="4443" xr:uid="{00000000-0005-0000-0000-00008B110000}"/>
    <cellStyle name="常规 2 2 2 2 15 6 2" xfId="3926" xr:uid="{00000000-0005-0000-0000-0000860F0000}"/>
    <cellStyle name="常规 2 2 2 2 15 6 2 2" xfId="3933" xr:uid="{00000000-0005-0000-0000-00008D0F0000}"/>
    <cellStyle name="常规 2 2 2 2 15 6 3" xfId="3942" xr:uid="{00000000-0005-0000-0000-0000960F0000}"/>
    <cellStyle name="常规 2 2 2 2 15 7" xfId="4448" xr:uid="{00000000-0005-0000-0000-000090110000}"/>
    <cellStyle name="常规 2 2 2 2 15 7 2" xfId="3982" xr:uid="{00000000-0005-0000-0000-0000BE0F0000}"/>
    <cellStyle name="常规 2 2 2 2 15 7 2 2" xfId="3987" xr:uid="{00000000-0005-0000-0000-0000C30F0000}"/>
    <cellStyle name="常规 2 2 2 2 15 7 3" xfId="3995" xr:uid="{00000000-0005-0000-0000-0000CB0F0000}"/>
    <cellStyle name="常规 2 2 2 2 15 8" xfId="4455" xr:uid="{00000000-0005-0000-0000-000097110000}"/>
    <cellStyle name="常规 2 2 2 2 15 8 2" xfId="4028" xr:uid="{00000000-0005-0000-0000-0000EC0F0000}"/>
    <cellStyle name="常规 2 2 2 2 15 9" xfId="4457" xr:uid="{00000000-0005-0000-0000-000099110000}"/>
    <cellStyle name="常规 2 2 2 2 16" xfId="938" xr:uid="{00000000-0005-0000-0000-0000DA030000}"/>
    <cellStyle name="常规 2 2 2 2 16 2" xfId="3867" xr:uid="{00000000-0005-0000-0000-00004B0F0000}"/>
    <cellStyle name="常规 2 2 2 2 16 2 2" xfId="3870" xr:uid="{00000000-0005-0000-0000-00004E0F0000}"/>
    <cellStyle name="常规 2 2 2 2 16 2 2 2" xfId="3745" xr:uid="{00000000-0005-0000-0000-0000D10E0000}"/>
    <cellStyle name="常规 2 2 2 2 16 2 3" xfId="3873" xr:uid="{00000000-0005-0000-0000-0000510F0000}"/>
    <cellStyle name="常规 2 2 2 2 16 3" xfId="1190" xr:uid="{00000000-0005-0000-0000-0000D6040000}"/>
    <cellStyle name="常规 2 2 2 2 16 3 2" xfId="1194" xr:uid="{00000000-0005-0000-0000-0000DA040000}"/>
    <cellStyle name="常规 2 2 2 2 16 3 2 2" xfId="3875" xr:uid="{00000000-0005-0000-0000-0000530F0000}"/>
    <cellStyle name="常规 2 2 2 2 16 3 3" xfId="3877" xr:uid="{00000000-0005-0000-0000-0000550F0000}"/>
    <cellStyle name="常规 2 2 2 2 16 4" xfId="1197" xr:uid="{00000000-0005-0000-0000-0000DD040000}"/>
    <cellStyle name="常规 2 2 2 2 16 4 2" xfId="3879" xr:uid="{00000000-0005-0000-0000-0000570F0000}"/>
    <cellStyle name="常规 2 2 2 2 16 4 2 2" xfId="3881" xr:uid="{00000000-0005-0000-0000-0000590F0000}"/>
    <cellStyle name="常规 2 2 2 2 16 4 3" xfId="3883" xr:uid="{00000000-0005-0000-0000-00005B0F0000}"/>
    <cellStyle name="常规 2 2 2 2 16 5" xfId="3885" xr:uid="{00000000-0005-0000-0000-00005D0F0000}"/>
    <cellStyle name="常规 2 2 2 2 16 5 2" xfId="3887" xr:uid="{00000000-0005-0000-0000-00005F0F0000}"/>
    <cellStyle name="常规 2 2 2 2 16 5 2 2" xfId="3889" xr:uid="{00000000-0005-0000-0000-0000610F0000}"/>
    <cellStyle name="常规 2 2 2 2 16 5 3" xfId="3891" xr:uid="{00000000-0005-0000-0000-0000630F0000}"/>
    <cellStyle name="常规 2 2 2 2 16 6" xfId="3896" xr:uid="{00000000-0005-0000-0000-0000680F0000}"/>
    <cellStyle name="常规 2 2 2 2 16 6 2" xfId="3901" xr:uid="{00000000-0005-0000-0000-00006D0F0000}"/>
    <cellStyle name="常规 2 2 2 2 16 6 2 2" xfId="3903" xr:uid="{00000000-0005-0000-0000-00006F0F0000}"/>
    <cellStyle name="常规 2 2 2 2 16 6 3" xfId="3905" xr:uid="{00000000-0005-0000-0000-0000710F0000}"/>
    <cellStyle name="常规 2 2 2 2 16 7" xfId="3910" xr:uid="{00000000-0005-0000-0000-0000760F0000}"/>
    <cellStyle name="常规 2 2 2 2 16 7 2" xfId="3912" xr:uid="{00000000-0005-0000-0000-0000780F0000}"/>
    <cellStyle name="常规 2 2 2 2 16 7 2 2" xfId="3914" xr:uid="{00000000-0005-0000-0000-00007A0F0000}"/>
    <cellStyle name="常规 2 2 2 2 16 7 3" xfId="3916" xr:uid="{00000000-0005-0000-0000-00007C0F0000}"/>
    <cellStyle name="常规 2 2 2 2 16 8" xfId="3475" xr:uid="{00000000-0005-0000-0000-0000C30D0000}"/>
    <cellStyle name="常规 2 2 2 2 16 8 2" xfId="3477" xr:uid="{00000000-0005-0000-0000-0000C50D0000}"/>
    <cellStyle name="常规 2 2 2 2 16 9" xfId="3490" xr:uid="{00000000-0005-0000-0000-0000D20D0000}"/>
    <cellStyle name="常规 2 2 2 2 17" xfId="3918" xr:uid="{00000000-0005-0000-0000-00007E0F0000}"/>
    <cellStyle name="常规 2 2 2 2 17 2" xfId="2490" xr:uid="{00000000-0005-0000-0000-0000EA090000}"/>
    <cellStyle name="常规 2 2 2 2 17 2 2" xfId="2494" xr:uid="{00000000-0005-0000-0000-0000EE090000}"/>
    <cellStyle name="常规 2 2 2 2 17 2 2 2" xfId="2498" xr:uid="{00000000-0005-0000-0000-0000F2090000}"/>
    <cellStyle name="常规 2 2 2 2 17 2 3" xfId="2501" xr:uid="{00000000-0005-0000-0000-0000F5090000}"/>
    <cellStyle name="常规 2 2 2 2 17 3" xfId="1202" xr:uid="{00000000-0005-0000-0000-0000E2040000}"/>
    <cellStyle name="常规 2 2 2 2 17 3 2" xfId="1207" xr:uid="{00000000-0005-0000-0000-0000E7040000}"/>
    <cellStyle name="常规 2 2 2 2 17 3 2 2" xfId="2504" xr:uid="{00000000-0005-0000-0000-0000F8090000}"/>
    <cellStyle name="常规 2 2 2 2 17 3 3" xfId="2507" xr:uid="{00000000-0005-0000-0000-0000FB090000}"/>
    <cellStyle name="常规 2 2 2 2 17 4" xfId="1211" xr:uid="{00000000-0005-0000-0000-0000EB040000}"/>
    <cellStyle name="常规 2 2 2 2 17 4 2" xfId="2510" xr:uid="{00000000-0005-0000-0000-0000FE090000}"/>
    <cellStyle name="常规 2 2 2 2 17 4 2 2" xfId="3921" xr:uid="{00000000-0005-0000-0000-0000810F0000}"/>
    <cellStyle name="常规 2 2 2 2 17 4 3" xfId="3923" xr:uid="{00000000-0005-0000-0000-0000830F0000}"/>
    <cellStyle name="常规 2 2 2 2 17 5" xfId="2513" xr:uid="{00000000-0005-0000-0000-0000010A0000}"/>
    <cellStyle name="常规 2 2 2 2 17 5 2" xfId="447" xr:uid="{00000000-0005-0000-0000-0000EF010000}"/>
    <cellStyle name="常规 2 2 2 2 17 5 2 2" xfId="58" xr:uid="{00000000-0005-0000-0000-000050000000}"/>
    <cellStyle name="常规 2 2 2 2 17 5 3" xfId="541" xr:uid="{00000000-0005-0000-0000-00004D020000}"/>
    <cellStyle name="常规 2 2 2 2 17 6" xfId="3931" xr:uid="{00000000-0005-0000-0000-00008B0F0000}"/>
    <cellStyle name="常规 2 2 2 2 17 6 2" xfId="3936" xr:uid="{00000000-0005-0000-0000-0000900F0000}"/>
    <cellStyle name="常规 2 2 2 2 17 6 2 2" xfId="3938" xr:uid="{00000000-0005-0000-0000-0000920F0000}"/>
    <cellStyle name="常规 2 2 2 2 17 6 3" xfId="3940" xr:uid="{00000000-0005-0000-0000-0000940F0000}"/>
    <cellStyle name="常规 2 2 2 2 17 7" xfId="3945" xr:uid="{00000000-0005-0000-0000-0000990F0000}"/>
    <cellStyle name="常规 2 2 2 2 17 7 2" xfId="3947" xr:uid="{00000000-0005-0000-0000-00009B0F0000}"/>
    <cellStyle name="常规 2 2 2 2 17 7 2 2" xfId="3949" xr:uid="{00000000-0005-0000-0000-00009D0F0000}"/>
    <cellStyle name="常规 2 2 2 2 17 7 3" xfId="3951" xr:uid="{00000000-0005-0000-0000-00009F0F0000}"/>
    <cellStyle name="常规 2 2 2 2 17 8" xfId="3498" xr:uid="{00000000-0005-0000-0000-0000DA0D0000}"/>
    <cellStyle name="常规 2 2 2 2 17 8 2" xfId="3501" xr:uid="{00000000-0005-0000-0000-0000DD0D0000}"/>
    <cellStyle name="常规 2 2 2 2 17 9" xfId="3526" xr:uid="{00000000-0005-0000-0000-0000F60D0000}"/>
    <cellStyle name="常规 2 2 2 2 18" xfId="3953" xr:uid="{00000000-0005-0000-0000-0000A10F0000}"/>
    <cellStyle name="常规 2 2 2 2 18 2" xfId="3956" xr:uid="{00000000-0005-0000-0000-0000A40F0000}"/>
    <cellStyle name="常规 2 2 2 2 18 2 2" xfId="3959" xr:uid="{00000000-0005-0000-0000-0000A70F0000}"/>
    <cellStyle name="常规 2 2 2 2 18 2 2 2" xfId="3962" xr:uid="{00000000-0005-0000-0000-0000AA0F0000}"/>
    <cellStyle name="常规 2 2 2 2 18 2 3" xfId="3964" xr:uid="{00000000-0005-0000-0000-0000AC0F0000}"/>
    <cellStyle name="常规 2 2 2 2 18 3" xfId="1216" xr:uid="{00000000-0005-0000-0000-0000F0040000}"/>
    <cellStyle name="常规 2 2 2 2 18 3 2" xfId="1220" xr:uid="{00000000-0005-0000-0000-0000F4040000}"/>
    <cellStyle name="常规 2 2 2 2 18 3 2 2" xfId="3966" xr:uid="{00000000-0005-0000-0000-0000AE0F0000}"/>
    <cellStyle name="常规 2 2 2 2 18 3 3" xfId="3968" xr:uid="{00000000-0005-0000-0000-0000B00F0000}"/>
    <cellStyle name="常规 2 2 2 2 18 4" xfId="1224" xr:uid="{00000000-0005-0000-0000-0000F8040000}"/>
    <cellStyle name="常规 2 2 2 2 18 4 2" xfId="3970" xr:uid="{00000000-0005-0000-0000-0000B20F0000}"/>
    <cellStyle name="常规 2 2 2 2 18 4 2 2" xfId="3972" xr:uid="{00000000-0005-0000-0000-0000B40F0000}"/>
    <cellStyle name="常规 2 2 2 2 18 4 3" xfId="3974" xr:uid="{00000000-0005-0000-0000-0000B60F0000}"/>
    <cellStyle name="常规 2 2 2 2 18 5" xfId="25" xr:uid="{00000000-0005-0000-0000-000020000000}"/>
    <cellStyle name="常规 2 2 2 2 18 5 2" xfId="3976" xr:uid="{00000000-0005-0000-0000-0000B80F0000}"/>
    <cellStyle name="常规 2 2 2 2 18 5 2 2" xfId="3978" xr:uid="{00000000-0005-0000-0000-0000BA0F0000}"/>
    <cellStyle name="常规 2 2 2 2 18 5 3" xfId="3980" xr:uid="{00000000-0005-0000-0000-0000BC0F0000}"/>
    <cellStyle name="常规 2 2 2 2 18 6" xfId="3985" xr:uid="{00000000-0005-0000-0000-0000C10F0000}"/>
    <cellStyle name="常规 2 2 2 2 18 6 2" xfId="3989" xr:uid="{00000000-0005-0000-0000-0000C50F0000}"/>
    <cellStyle name="常规 2 2 2 2 18 6 2 2" xfId="3991" xr:uid="{00000000-0005-0000-0000-0000C70F0000}"/>
    <cellStyle name="常规 2 2 2 2 18 6 3" xfId="3993" xr:uid="{00000000-0005-0000-0000-0000C90F0000}"/>
    <cellStyle name="常规 2 2 2 2 18 7" xfId="3997" xr:uid="{00000000-0005-0000-0000-0000CD0F0000}"/>
    <cellStyle name="常规 2 2 2 2 18 7 2" xfId="3999" xr:uid="{00000000-0005-0000-0000-0000CF0F0000}"/>
    <cellStyle name="常规 2 2 2 2 18 7 2 2" xfId="2467" xr:uid="{00000000-0005-0000-0000-0000D3090000}"/>
    <cellStyle name="常规 2 2 2 2 18 7 3" xfId="4001" xr:uid="{00000000-0005-0000-0000-0000D10F0000}"/>
    <cellStyle name="常规 2 2 2 2 18 8" xfId="3532" xr:uid="{00000000-0005-0000-0000-0000FC0D0000}"/>
    <cellStyle name="常规 2 2 2 2 18 8 2" xfId="3535" xr:uid="{00000000-0005-0000-0000-0000FF0D0000}"/>
    <cellStyle name="常规 2 2 2 2 18 9" xfId="3549" xr:uid="{00000000-0005-0000-0000-00000D0E0000}"/>
    <cellStyle name="常规 2 2 2 2 19" xfId="4003" xr:uid="{00000000-0005-0000-0000-0000D30F0000}"/>
    <cellStyle name="常规 2 2 2 2 19 2" xfId="4006" xr:uid="{00000000-0005-0000-0000-0000D60F0000}"/>
    <cellStyle name="常规 2 2 2 2 19 2 2" xfId="4010" xr:uid="{00000000-0005-0000-0000-0000DA0F0000}"/>
    <cellStyle name="常规 2 2 2 2 19 2 2 2" xfId="949" xr:uid="{00000000-0005-0000-0000-0000E5030000}"/>
    <cellStyle name="常规 2 2 2 2 19 2 3" xfId="4013" xr:uid="{00000000-0005-0000-0000-0000DD0F0000}"/>
    <cellStyle name="常规 2 2 2 2 19 3" xfId="1228" xr:uid="{00000000-0005-0000-0000-0000FC040000}"/>
    <cellStyle name="常规 2 2 2 2 19 3 2" xfId="1233" xr:uid="{00000000-0005-0000-0000-000001050000}"/>
    <cellStyle name="常规 2 2 2 2 19 3 2 2" xfId="525" xr:uid="{00000000-0005-0000-0000-00003D020000}"/>
    <cellStyle name="常规 2 2 2 2 19 3 3" xfId="4015" xr:uid="{00000000-0005-0000-0000-0000DF0F0000}"/>
    <cellStyle name="常规 2 2 2 2 19 4" xfId="1236" xr:uid="{00000000-0005-0000-0000-000004050000}"/>
    <cellStyle name="常规 2 2 2 2 19 4 2" xfId="4018" xr:uid="{00000000-0005-0000-0000-0000E20F0000}"/>
    <cellStyle name="常规 2 2 2 2 19 4 2 2" xfId="604" xr:uid="{00000000-0005-0000-0000-00008C020000}"/>
    <cellStyle name="常规 2 2 2 2 19 4 3" xfId="4020" xr:uid="{00000000-0005-0000-0000-0000E40F0000}"/>
    <cellStyle name="常规 2 2 2 2 19 5" xfId="4022" xr:uid="{00000000-0005-0000-0000-0000E60F0000}"/>
    <cellStyle name="常规 2 2 2 2 19 5 2" xfId="4024" xr:uid="{00000000-0005-0000-0000-0000E80F0000}"/>
    <cellStyle name="常规 2 2 2 2 19 5 2 2" xfId="270" xr:uid="{00000000-0005-0000-0000-00003E010000}"/>
    <cellStyle name="常规 2 2 2 2 19 5 3" xfId="4026" xr:uid="{00000000-0005-0000-0000-0000EA0F0000}"/>
    <cellStyle name="常规 2 2 2 2 19 6" xfId="4030" xr:uid="{00000000-0005-0000-0000-0000EE0F0000}"/>
    <cellStyle name="常规 2 2 2 2 19 6 2" xfId="4032" xr:uid="{00000000-0005-0000-0000-0000F00F0000}"/>
    <cellStyle name="常规 2 2 2 2 19 6 2 2" xfId="2713" xr:uid="{00000000-0005-0000-0000-0000C90A0000}"/>
    <cellStyle name="常规 2 2 2 2 19 6 3" xfId="4034" xr:uid="{00000000-0005-0000-0000-0000F20F0000}"/>
    <cellStyle name="常规 2 2 2 2 19 7" xfId="4036" xr:uid="{00000000-0005-0000-0000-0000F40F0000}"/>
    <cellStyle name="常规 2 2 2 2 19 7 2" xfId="4038" xr:uid="{00000000-0005-0000-0000-0000F60F0000}"/>
    <cellStyle name="常规 2 2 2 2 19 7 2 2" xfId="2745" xr:uid="{00000000-0005-0000-0000-0000E90A0000}"/>
    <cellStyle name="常规 2 2 2 2 19 7 3" xfId="4040" xr:uid="{00000000-0005-0000-0000-0000F80F0000}"/>
    <cellStyle name="常规 2 2 2 2 19 8" xfId="3554" xr:uid="{00000000-0005-0000-0000-0000120E0000}"/>
    <cellStyle name="常规 2 2 2 2 19 8 2" xfId="3557" xr:uid="{00000000-0005-0000-0000-0000150E0000}"/>
    <cellStyle name="常规 2 2 2 2 19 9" xfId="3579" xr:uid="{00000000-0005-0000-0000-00002B0E0000}"/>
    <cellStyle name="常规 2 2 2 2 2" xfId="4460" xr:uid="{00000000-0005-0000-0000-00009C110000}"/>
    <cellStyle name="常规 2 2 2 2 2 10" xfId="4084" xr:uid="{00000000-0005-0000-0000-000024100000}"/>
    <cellStyle name="常规 2 2 2 2 2 10 2" xfId="100" xr:uid="{00000000-0005-0000-0000-000082000000}"/>
    <cellStyle name="常规 2 2 2 2 2 10 2 2" xfId="4462" xr:uid="{00000000-0005-0000-0000-00009E110000}"/>
    <cellStyle name="常规 2 2 2 2 2 10 3" xfId="4463" xr:uid="{00000000-0005-0000-0000-00009F110000}"/>
    <cellStyle name="常规 2 2 2 2 2 11" xfId="4087" xr:uid="{00000000-0005-0000-0000-000027100000}"/>
    <cellStyle name="常规 2 2 2 2 2 11 2" xfId="4464" xr:uid="{00000000-0005-0000-0000-0000A0110000}"/>
    <cellStyle name="常规 2 2 2 2 2 11 2 2" xfId="4465" xr:uid="{00000000-0005-0000-0000-0000A1110000}"/>
    <cellStyle name="常规 2 2 2 2 2 11 3" xfId="4466" xr:uid="{00000000-0005-0000-0000-0000A2110000}"/>
    <cellStyle name="常规 2 2 2 2 2 12" xfId="3823" xr:uid="{00000000-0005-0000-0000-00001F0F0000}"/>
    <cellStyle name="常规 2 2 2 2 2 12 2" xfId="4467" xr:uid="{00000000-0005-0000-0000-0000A3110000}"/>
    <cellStyle name="常规 2 2 2 2 2 12 2 2" xfId="4468" xr:uid="{00000000-0005-0000-0000-0000A4110000}"/>
    <cellStyle name="常规 2 2 2 2 2 12 3" xfId="4469" xr:uid="{00000000-0005-0000-0000-0000A5110000}"/>
    <cellStyle name="常规 2 2 2 2 2 13" xfId="2580" xr:uid="{00000000-0005-0000-0000-0000440A0000}"/>
    <cellStyle name="常规 2 2 2 2 2 13 2" xfId="2582" xr:uid="{00000000-0005-0000-0000-0000460A0000}"/>
    <cellStyle name="常规 2 2 2 2 2 13 2 2" xfId="146" xr:uid="{00000000-0005-0000-0000-0000BE000000}"/>
    <cellStyle name="常规 2 2 2 2 2 13 3" xfId="4470" xr:uid="{00000000-0005-0000-0000-0000A6110000}"/>
    <cellStyle name="常规 2 2 2 2 2 14" xfId="2584" xr:uid="{00000000-0005-0000-0000-0000480A0000}"/>
    <cellStyle name="常规 2 2 2 2 2 14 2" xfId="4471" xr:uid="{00000000-0005-0000-0000-0000A7110000}"/>
    <cellStyle name="常规 2 2 2 2 2 14 2 2" xfId="4472" xr:uid="{00000000-0005-0000-0000-0000A8110000}"/>
    <cellStyle name="常规 2 2 2 2 2 14 3" xfId="4332" xr:uid="{00000000-0005-0000-0000-00001C110000}"/>
    <cellStyle name="常规 2 2 2 2 2 15" xfId="4473" xr:uid="{00000000-0005-0000-0000-0000A9110000}"/>
    <cellStyle name="常规 2 2 2 2 2 15 2" xfId="2523" xr:uid="{00000000-0005-0000-0000-00000B0A0000}"/>
    <cellStyle name="常规 2 2 2 2 2 15 2 2" xfId="4475" xr:uid="{00000000-0005-0000-0000-0000AB110000}"/>
    <cellStyle name="常规 2 2 2 2 2 15 3" xfId="4477" xr:uid="{00000000-0005-0000-0000-0000AD110000}"/>
    <cellStyle name="常规 2 2 2 2 2 16" xfId="4479" xr:uid="{00000000-0005-0000-0000-0000AF110000}"/>
    <cellStyle name="常规 2 2 2 2 2 16 2" xfId="2529" xr:uid="{00000000-0005-0000-0000-0000110A0000}"/>
    <cellStyle name="常规 2 2 2 2 2 16 2 2" xfId="3505" xr:uid="{00000000-0005-0000-0000-0000E10D0000}"/>
    <cellStyle name="常规 2 2 2 2 2 16 3" xfId="3164" xr:uid="{00000000-0005-0000-0000-00008C0C0000}"/>
    <cellStyle name="常规 2 2 2 2 2 17" xfId="4481" xr:uid="{00000000-0005-0000-0000-0000B1110000}"/>
    <cellStyle name="常规 2 2 2 2 2 17 2" xfId="111" xr:uid="{00000000-0005-0000-0000-000092000000}"/>
    <cellStyle name="常规 2 2 2 2 2 17 2 2" xfId="230" xr:uid="{00000000-0005-0000-0000-000016010000}"/>
    <cellStyle name="常规 2 2 2 2 2 17 3" xfId="122" xr:uid="{00000000-0005-0000-0000-00009F000000}"/>
    <cellStyle name="常规 2 2 2 2 2 18" xfId="4485" xr:uid="{00000000-0005-0000-0000-0000B5110000}"/>
    <cellStyle name="常规 2 2 2 2 2 18 2" xfId="2538" xr:uid="{00000000-0005-0000-0000-00001A0A0000}"/>
    <cellStyle name="常规 2 2 2 2 2 18 2 2" xfId="4487" xr:uid="{00000000-0005-0000-0000-0000B7110000}"/>
    <cellStyle name="常规 2 2 2 2 2 18 3" xfId="4488" xr:uid="{00000000-0005-0000-0000-0000B8110000}"/>
    <cellStyle name="常规 2 2 2 2 2 19" xfId="4489" xr:uid="{00000000-0005-0000-0000-0000B9110000}"/>
    <cellStyle name="常规 2 2 2 2 2 19 2" xfId="2544" xr:uid="{00000000-0005-0000-0000-0000200A0000}"/>
    <cellStyle name="常规 2 2 2 2 2 19 2 2" xfId="4491" xr:uid="{00000000-0005-0000-0000-0000BB110000}"/>
    <cellStyle name="常规 2 2 2 2 2 19 3" xfId="4492" xr:uid="{00000000-0005-0000-0000-0000BC110000}"/>
    <cellStyle name="常规 2 2 2 2 2 2" xfId="4494" xr:uid="{00000000-0005-0000-0000-0000BE110000}"/>
    <cellStyle name="常规 2 2 2 2 2 2 2" xfId="4496" xr:uid="{00000000-0005-0000-0000-0000C0110000}"/>
    <cellStyle name="常规 2 2 2 2 2 2 2 2" xfId="4497" xr:uid="{00000000-0005-0000-0000-0000C1110000}"/>
    <cellStyle name="常规 2 2 2 2 2 2 3" xfId="492" xr:uid="{00000000-0005-0000-0000-00001C020000}"/>
    <cellStyle name="常规 2 2 2 2 2 20" xfId="4474" xr:uid="{00000000-0005-0000-0000-0000AA110000}"/>
    <cellStyle name="常规 2 2 2 2 2 20 2" xfId="2524" xr:uid="{00000000-0005-0000-0000-00000C0A0000}"/>
    <cellStyle name="常规 2 2 2 2 2 20 2 2" xfId="4476" xr:uid="{00000000-0005-0000-0000-0000AC110000}"/>
    <cellStyle name="常规 2 2 2 2 2 20 3" xfId="4478" xr:uid="{00000000-0005-0000-0000-0000AE110000}"/>
    <cellStyle name="常规 2 2 2 2 2 21" xfId="4480" xr:uid="{00000000-0005-0000-0000-0000B0110000}"/>
    <cellStyle name="常规 2 2 2 2 2 21 2" xfId="2530" xr:uid="{00000000-0005-0000-0000-0000120A0000}"/>
    <cellStyle name="常规 2 2 2 2 2 21 2 2" xfId="3506" xr:uid="{00000000-0005-0000-0000-0000E20D0000}"/>
    <cellStyle name="常规 2 2 2 2 2 21 3" xfId="3165" xr:uid="{00000000-0005-0000-0000-00008D0C0000}"/>
    <cellStyle name="常规 2 2 2 2 2 22" xfId="4482" xr:uid="{00000000-0005-0000-0000-0000B2110000}"/>
    <cellStyle name="常规 2 2 2 2 2 22 2" xfId="112" xr:uid="{00000000-0005-0000-0000-000093000000}"/>
    <cellStyle name="常规 2 2 2 2 2 22 2 2" xfId="231" xr:uid="{00000000-0005-0000-0000-000017010000}"/>
    <cellStyle name="常规 2 2 2 2 2 22 3" xfId="123" xr:uid="{00000000-0005-0000-0000-0000A0000000}"/>
    <cellStyle name="常规 2 2 2 2 2 23" xfId="4486" xr:uid="{00000000-0005-0000-0000-0000B6110000}"/>
    <cellStyle name="常规 2 2 2 2 2 23 2" xfId="2539" xr:uid="{00000000-0005-0000-0000-00001B0A0000}"/>
    <cellStyle name="常规 2 2 2 2 2 24" xfId="4490" xr:uid="{00000000-0005-0000-0000-0000BA110000}"/>
    <cellStyle name="常规 2 2 2 2 2 3" xfId="4499" xr:uid="{00000000-0005-0000-0000-0000C3110000}"/>
    <cellStyle name="常规 2 2 2 2 2 3 2" xfId="4500" xr:uid="{00000000-0005-0000-0000-0000C4110000}"/>
    <cellStyle name="常规 2 2 2 2 2 3 2 2" xfId="4501" xr:uid="{00000000-0005-0000-0000-0000C5110000}"/>
    <cellStyle name="常规 2 2 2 2 2 3 3" xfId="4502" xr:uid="{00000000-0005-0000-0000-0000C6110000}"/>
    <cellStyle name="常规 2 2 2 2 2 4" xfId="4503" xr:uid="{00000000-0005-0000-0000-0000C7110000}"/>
    <cellStyle name="常规 2 2 2 2 2 4 2" xfId="4504" xr:uid="{00000000-0005-0000-0000-0000C8110000}"/>
    <cellStyle name="常规 2 2 2 2 2 4 2 2" xfId="4505" xr:uid="{00000000-0005-0000-0000-0000C9110000}"/>
    <cellStyle name="常规 2 2 2 2 2 4 3" xfId="4506" xr:uid="{00000000-0005-0000-0000-0000CA110000}"/>
    <cellStyle name="常规 2 2 2 2 2 5" xfId="4507" xr:uid="{00000000-0005-0000-0000-0000CB110000}"/>
    <cellStyle name="常规 2 2 2 2 2 5 2" xfId="4508" xr:uid="{00000000-0005-0000-0000-0000CC110000}"/>
    <cellStyle name="常规 2 2 2 2 2 5 2 2" xfId="4509" xr:uid="{00000000-0005-0000-0000-0000CD110000}"/>
    <cellStyle name="常规 2 2 2 2 2 5 3" xfId="4510" xr:uid="{00000000-0005-0000-0000-0000CE110000}"/>
    <cellStyle name="常规 2 2 2 2 2 6" xfId="4511" xr:uid="{00000000-0005-0000-0000-0000CF110000}"/>
    <cellStyle name="常规 2 2 2 2 2 6 2" xfId="4512" xr:uid="{00000000-0005-0000-0000-0000D0110000}"/>
    <cellStyle name="常规 2 2 2 2 2 6 2 2" xfId="3594" xr:uid="{00000000-0005-0000-0000-00003A0E0000}"/>
    <cellStyle name="常规 2 2 2 2 2 6 3" xfId="4513" xr:uid="{00000000-0005-0000-0000-0000D1110000}"/>
    <cellStyle name="常规 2 2 2 2 2 7" xfId="2338" xr:uid="{00000000-0005-0000-0000-000052090000}"/>
    <cellStyle name="常规 2 2 2 2 2 7 2" xfId="4514" xr:uid="{00000000-0005-0000-0000-0000D2110000}"/>
    <cellStyle name="常规 2 2 2 2 2 7 2 2" xfId="3626" xr:uid="{00000000-0005-0000-0000-00005A0E0000}"/>
    <cellStyle name="常规 2 2 2 2 2 7 3" xfId="4515" xr:uid="{00000000-0005-0000-0000-0000D3110000}"/>
    <cellStyle name="常规 2 2 2 2 2 8" xfId="4516" xr:uid="{00000000-0005-0000-0000-0000D4110000}"/>
    <cellStyle name="常规 2 2 2 2 2 8 2" xfId="4518" xr:uid="{00000000-0005-0000-0000-0000D6110000}"/>
    <cellStyle name="常规 2 2 2 2 2 8 2 2" xfId="3674" xr:uid="{00000000-0005-0000-0000-00008A0E0000}"/>
    <cellStyle name="常规 2 2 2 2 2 8 3" xfId="4520" xr:uid="{00000000-0005-0000-0000-0000D8110000}"/>
    <cellStyle name="常规 2 2 2 2 2 9" xfId="4521" xr:uid="{00000000-0005-0000-0000-0000D9110000}"/>
    <cellStyle name="常规 2 2 2 2 2 9 2" xfId="4522" xr:uid="{00000000-0005-0000-0000-0000DA110000}"/>
    <cellStyle name="常规 2 2 2 2 2 9 2 2" xfId="3715" xr:uid="{00000000-0005-0000-0000-0000B30E0000}"/>
    <cellStyle name="常规 2 2 2 2 2 9 3" xfId="4523" xr:uid="{00000000-0005-0000-0000-0000DB110000}"/>
    <cellStyle name="常规 2 2 2 2 20" xfId="931" xr:uid="{00000000-0005-0000-0000-0000D3030000}"/>
    <cellStyle name="常规 2 2 2 2 20 2" xfId="935" xr:uid="{00000000-0005-0000-0000-0000D7030000}"/>
    <cellStyle name="常规 2 2 2 2 20 2 2" xfId="4354" xr:uid="{00000000-0005-0000-0000-000032110000}"/>
    <cellStyle name="常规 2 2 2 2 20 2 2 2" xfId="4359" xr:uid="{00000000-0005-0000-0000-000037110000}"/>
    <cellStyle name="常规 2 2 2 2 20 2 3" xfId="4367" xr:uid="{00000000-0005-0000-0000-00003F110000}"/>
    <cellStyle name="常规 2 2 2 2 20 3" xfId="1177" xr:uid="{00000000-0005-0000-0000-0000C9040000}"/>
    <cellStyle name="常规 2 2 2 2 20 3 2" xfId="1181" xr:uid="{00000000-0005-0000-0000-0000CD040000}"/>
    <cellStyle name="常规 2 2 2 2 20 3 2 2" xfId="4412" xr:uid="{00000000-0005-0000-0000-00006C110000}"/>
    <cellStyle name="常规 2 2 2 2 20 3 3" xfId="4422" xr:uid="{00000000-0005-0000-0000-000076110000}"/>
    <cellStyle name="常规 2 2 2 2 20 4" xfId="1186" xr:uid="{00000000-0005-0000-0000-0000D2040000}"/>
    <cellStyle name="常规 2 2 2 2 20 4 2" xfId="4446" xr:uid="{00000000-0005-0000-0000-00008E110000}"/>
    <cellStyle name="常规 2 2 2 2 20 4 2 2" xfId="3929" xr:uid="{00000000-0005-0000-0000-0000890F0000}"/>
    <cellStyle name="常规 2 2 2 2 20 4 3" xfId="4451" xr:uid="{00000000-0005-0000-0000-000093110000}"/>
    <cellStyle name="常规 2 2 2 2 20 5" xfId="4454" xr:uid="{00000000-0005-0000-0000-000096110000}"/>
    <cellStyle name="常规 2 2 2 2 20 5 2" xfId="3894" xr:uid="{00000000-0005-0000-0000-0000660F0000}"/>
    <cellStyle name="常规 2 2 2 2 20 5 2 2" xfId="3899" xr:uid="{00000000-0005-0000-0000-00006B0F0000}"/>
    <cellStyle name="常规 2 2 2 2 20 5 3" xfId="3908" xr:uid="{00000000-0005-0000-0000-0000740F0000}"/>
    <cellStyle name="常规 2 2 2 2 20 6" xfId="4444" xr:uid="{00000000-0005-0000-0000-00008C110000}"/>
    <cellStyle name="常规 2 2 2 2 20 6 2" xfId="3927" xr:uid="{00000000-0005-0000-0000-0000870F0000}"/>
    <cellStyle name="常规 2 2 2 2 20 6 2 2" xfId="3934" xr:uid="{00000000-0005-0000-0000-00008E0F0000}"/>
    <cellStyle name="常规 2 2 2 2 20 6 3" xfId="3943" xr:uid="{00000000-0005-0000-0000-0000970F0000}"/>
    <cellStyle name="常规 2 2 2 2 20 7" xfId="4449" xr:uid="{00000000-0005-0000-0000-000091110000}"/>
    <cellStyle name="常规 2 2 2 2 20 7 2" xfId="3983" xr:uid="{00000000-0005-0000-0000-0000BF0F0000}"/>
    <cellStyle name="常规 2 2 2 2 20 7 2 2" xfId="3988" xr:uid="{00000000-0005-0000-0000-0000C40F0000}"/>
    <cellStyle name="常规 2 2 2 2 20 7 3" xfId="3996" xr:uid="{00000000-0005-0000-0000-0000CC0F0000}"/>
    <cellStyle name="常规 2 2 2 2 20 8" xfId="4456" xr:uid="{00000000-0005-0000-0000-000098110000}"/>
    <cellStyle name="常规 2 2 2 2 20 8 2" xfId="4029" xr:uid="{00000000-0005-0000-0000-0000ED0F0000}"/>
    <cellStyle name="常规 2 2 2 2 20 9" xfId="4458" xr:uid="{00000000-0005-0000-0000-00009A110000}"/>
    <cellStyle name="常规 2 2 2 2 21" xfId="939" xr:uid="{00000000-0005-0000-0000-0000DB030000}"/>
    <cellStyle name="常规 2 2 2 2 21 2" xfId="3868" xr:uid="{00000000-0005-0000-0000-00004C0F0000}"/>
    <cellStyle name="常规 2 2 2 2 21 2 2" xfId="3871" xr:uid="{00000000-0005-0000-0000-00004F0F0000}"/>
    <cellStyle name="常规 2 2 2 2 21 3" xfId="1191" xr:uid="{00000000-0005-0000-0000-0000D7040000}"/>
    <cellStyle name="常规 2 2 2 2 22" xfId="3919" xr:uid="{00000000-0005-0000-0000-00007F0F0000}"/>
    <cellStyle name="常规 2 2 2 2 22 2" xfId="2491" xr:uid="{00000000-0005-0000-0000-0000EB090000}"/>
    <cellStyle name="常规 2 2 2 2 22 2 2" xfId="2495" xr:uid="{00000000-0005-0000-0000-0000EF090000}"/>
    <cellStyle name="常规 2 2 2 2 22 3" xfId="1203" xr:uid="{00000000-0005-0000-0000-0000E3040000}"/>
    <cellStyle name="常规 2 2 2 2 23" xfId="3954" xr:uid="{00000000-0005-0000-0000-0000A20F0000}"/>
    <cellStyle name="常规 2 2 2 2 23 2" xfId="3957" xr:uid="{00000000-0005-0000-0000-0000A50F0000}"/>
    <cellStyle name="常规 2 2 2 2 23 2 2" xfId="3960" xr:uid="{00000000-0005-0000-0000-0000A80F0000}"/>
    <cellStyle name="常规 2 2 2 2 23 3" xfId="1217" xr:uid="{00000000-0005-0000-0000-0000F1040000}"/>
    <cellStyle name="常规 2 2 2 2 24" xfId="4004" xr:uid="{00000000-0005-0000-0000-0000D40F0000}"/>
    <cellStyle name="常规 2 2 2 2 24 2" xfId="4007" xr:uid="{00000000-0005-0000-0000-0000D70F0000}"/>
    <cellStyle name="常规 2 2 2 2 24 2 2" xfId="4011" xr:uid="{00000000-0005-0000-0000-0000DB0F0000}"/>
    <cellStyle name="常规 2 2 2 2 24 3" xfId="1229" xr:uid="{00000000-0005-0000-0000-0000FD040000}"/>
    <cellStyle name="常规 2 2 2 2 25" xfId="4042" xr:uid="{00000000-0005-0000-0000-0000FA0F0000}"/>
    <cellStyle name="常规 2 2 2 2 25 2" xfId="3077" xr:uid="{00000000-0005-0000-0000-0000350C0000}"/>
    <cellStyle name="常规 2 2 2 2 25 2 2" xfId="1588" xr:uid="{00000000-0005-0000-0000-000064060000}"/>
    <cellStyle name="常规 2 2 2 2 25 3" xfId="1242" xr:uid="{00000000-0005-0000-0000-00000A050000}"/>
    <cellStyle name="常规 2 2 2 2 26" xfId="4058" xr:uid="{00000000-0005-0000-0000-00000A100000}"/>
    <cellStyle name="常规 2 2 2 2 26 2" xfId="3086" xr:uid="{00000000-0005-0000-0000-00003E0C0000}"/>
    <cellStyle name="常规 2 2 2 2 26 2 2" xfId="4062" xr:uid="{00000000-0005-0000-0000-00000E100000}"/>
    <cellStyle name="常规 2 2 2 2 26 3" xfId="1260" xr:uid="{00000000-0005-0000-0000-00001C050000}"/>
    <cellStyle name="常规 2 2 2 2 27" xfId="1282" xr:uid="{00000000-0005-0000-0000-000032050000}"/>
    <cellStyle name="常规 2 2 2 2 27 2" xfId="3092" xr:uid="{00000000-0005-0000-0000-0000440C0000}"/>
    <cellStyle name="常规 2 2 2 2 27 2 2" xfId="3279" xr:uid="{00000000-0005-0000-0000-0000FF0C0000}"/>
    <cellStyle name="常规 2 2 2 2 27 3" xfId="3286" xr:uid="{00000000-0005-0000-0000-0000060D0000}"/>
    <cellStyle name="常规 2 2 2 2 28" xfId="4127" xr:uid="{00000000-0005-0000-0000-00004F100000}"/>
    <cellStyle name="常规 2 2 2 2 28 2" xfId="3106" xr:uid="{00000000-0005-0000-0000-0000520C0000}"/>
    <cellStyle name="常规 2 2 2 2 28 2 2" xfId="4133" xr:uid="{00000000-0005-0000-0000-000055100000}"/>
    <cellStyle name="常规 2 2 2 2 28 3" xfId="83" xr:uid="{00000000-0005-0000-0000-00006D000000}"/>
    <cellStyle name="常规 2 2 2 2 29" xfId="4140" xr:uid="{00000000-0005-0000-0000-00005C100000}"/>
    <cellStyle name="常规 2 2 2 2 29 2" xfId="3119" xr:uid="{00000000-0005-0000-0000-00005F0C0000}"/>
    <cellStyle name="常规 2 2 2 2 29 2 2" xfId="3316" xr:uid="{00000000-0005-0000-0000-0000240D0000}"/>
    <cellStyle name="常规 2 2 2 2 29 3" xfId="2958" xr:uid="{00000000-0005-0000-0000-0000BE0B0000}"/>
    <cellStyle name="常规 2 2 2 2 3" xfId="4525" xr:uid="{00000000-0005-0000-0000-0000DD110000}"/>
    <cellStyle name="常规 2 2 2 2 3 2" xfId="4528" xr:uid="{00000000-0005-0000-0000-0000E0110000}"/>
    <cellStyle name="常规 2 2 2 2 3 2 2" xfId="4529" xr:uid="{00000000-0005-0000-0000-0000E1110000}"/>
    <cellStyle name="常规 2 2 2 2 3 2 2 2" xfId="4531" xr:uid="{00000000-0005-0000-0000-0000E3110000}"/>
    <cellStyle name="常规 2 2 2 2 3 2 3" xfId="516" xr:uid="{00000000-0005-0000-0000-000034020000}"/>
    <cellStyle name="常规 2 2 2 2 3 3" xfId="4532" xr:uid="{00000000-0005-0000-0000-0000E4110000}"/>
    <cellStyle name="常规 2 2 2 2 3 3 2" xfId="4533" xr:uid="{00000000-0005-0000-0000-0000E5110000}"/>
    <cellStyle name="常规 2 2 2 2 3 3 2 2" xfId="4536" xr:uid="{00000000-0005-0000-0000-0000E8110000}"/>
    <cellStyle name="常规 2 2 2 2 3 3 3" xfId="2518" xr:uid="{00000000-0005-0000-0000-0000060A0000}"/>
    <cellStyle name="常规 2 2 2 2 3 4" xfId="4537" xr:uid="{00000000-0005-0000-0000-0000E9110000}"/>
    <cellStyle name="常规 2 2 2 2 3 4 2" xfId="4538" xr:uid="{00000000-0005-0000-0000-0000EA110000}"/>
    <cellStyle name="常规 2 2 2 2 3 4 2 2" xfId="4539" xr:uid="{00000000-0005-0000-0000-0000EB110000}"/>
    <cellStyle name="常规 2 2 2 2 3 4 3" xfId="2556" xr:uid="{00000000-0005-0000-0000-00002C0A0000}"/>
    <cellStyle name="常规 2 2 2 2 3 5" xfId="4540" xr:uid="{00000000-0005-0000-0000-0000EC110000}"/>
    <cellStyle name="常规 2 2 2 2 3 5 2" xfId="4541" xr:uid="{00000000-0005-0000-0000-0000ED110000}"/>
    <cellStyle name="常规 2 2 2 2 3 5 2 2" xfId="3487" xr:uid="{00000000-0005-0000-0000-0000CF0D0000}"/>
    <cellStyle name="常规 2 2 2 2 3 5 3" xfId="2590" xr:uid="{00000000-0005-0000-0000-00004E0A0000}"/>
    <cellStyle name="常规 2 2 2 2 3 6" xfId="4542" xr:uid="{00000000-0005-0000-0000-0000EE110000}"/>
    <cellStyle name="常规 2 2 2 2 3 6 2" xfId="4543" xr:uid="{00000000-0005-0000-0000-0000EF110000}"/>
    <cellStyle name="常规 2 2 2 2 3 6 2 2" xfId="4544" xr:uid="{00000000-0005-0000-0000-0000F0110000}"/>
    <cellStyle name="常规 2 2 2 2 3 6 3" xfId="4545" xr:uid="{00000000-0005-0000-0000-0000F1110000}"/>
    <cellStyle name="常规 2 2 2 2 3 7" xfId="4459" xr:uid="{00000000-0005-0000-0000-00009B110000}"/>
    <cellStyle name="常规 2 2 2 2 3 7 2" xfId="4493" xr:uid="{00000000-0005-0000-0000-0000BD110000}"/>
    <cellStyle name="常规 2 2 2 2 3 7 2 2" xfId="4495" xr:uid="{00000000-0005-0000-0000-0000BF110000}"/>
    <cellStyle name="常规 2 2 2 2 3 7 3" xfId="4498" xr:uid="{00000000-0005-0000-0000-0000C2110000}"/>
    <cellStyle name="常规 2 2 2 2 3 8" xfId="4524" xr:uid="{00000000-0005-0000-0000-0000DC110000}"/>
    <cellStyle name="常规 2 2 2 2 3 8 2" xfId="4527" xr:uid="{00000000-0005-0000-0000-0000DF110000}"/>
    <cellStyle name="常规 2 2 2 2 3 9" xfId="4547" xr:uid="{00000000-0005-0000-0000-0000F3110000}"/>
    <cellStyle name="常规 2 2 2 2 30" xfId="4043" xr:uid="{00000000-0005-0000-0000-0000FB0F0000}"/>
    <cellStyle name="常规 2 2 2 2 30 2" xfId="3078" xr:uid="{00000000-0005-0000-0000-0000360C0000}"/>
    <cellStyle name="常规 2 2 2 2 30 2 2" xfId="1589" xr:uid="{00000000-0005-0000-0000-000065060000}"/>
    <cellStyle name="常规 2 2 2 2 30 3" xfId="1243" xr:uid="{00000000-0005-0000-0000-00000B050000}"/>
    <cellStyle name="常规 2 2 2 2 31" xfId="4059" xr:uid="{00000000-0005-0000-0000-00000B100000}"/>
    <cellStyle name="常规 2 2 2 2 31 2" xfId="3087" xr:uid="{00000000-0005-0000-0000-00003F0C0000}"/>
    <cellStyle name="常规 2 2 2 2 31 2 2" xfId="4063" xr:uid="{00000000-0005-0000-0000-00000F100000}"/>
    <cellStyle name="常规 2 2 2 2 31 3" xfId="1261" xr:uid="{00000000-0005-0000-0000-00001D050000}"/>
    <cellStyle name="常规 2 2 2 2 32" xfId="1283" xr:uid="{00000000-0005-0000-0000-000033050000}"/>
    <cellStyle name="常规 2 2 2 2 32 2" xfId="3093" xr:uid="{00000000-0005-0000-0000-0000450C0000}"/>
    <cellStyle name="常规 2 2 2 2 32 2 2" xfId="3280" xr:uid="{00000000-0005-0000-0000-0000000D0000}"/>
    <cellStyle name="常规 2 2 2 2 32 3" xfId="3287" xr:uid="{00000000-0005-0000-0000-0000070D0000}"/>
    <cellStyle name="常规 2 2 2 2 33" xfId="4128" xr:uid="{00000000-0005-0000-0000-000050100000}"/>
    <cellStyle name="常规 2 2 2 2 33 2" xfId="3107" xr:uid="{00000000-0005-0000-0000-0000530C0000}"/>
    <cellStyle name="常规 2 2 2 2 33 2 2" xfId="4134" xr:uid="{00000000-0005-0000-0000-000056100000}"/>
    <cellStyle name="常规 2 2 2 2 33 3" xfId="84" xr:uid="{00000000-0005-0000-0000-00006E000000}"/>
    <cellStyle name="常规 2 2 2 2 34" xfId="4141" xr:uid="{00000000-0005-0000-0000-00005D100000}"/>
    <cellStyle name="常规 2 2 2 2 34 2" xfId="3120" xr:uid="{00000000-0005-0000-0000-0000600C0000}"/>
    <cellStyle name="常规 2 2 2 2 34 2 2" xfId="3317" xr:uid="{00000000-0005-0000-0000-0000250D0000}"/>
    <cellStyle name="常规 2 2 2 2 34 3" xfId="2959" xr:uid="{00000000-0005-0000-0000-0000BF0B0000}"/>
    <cellStyle name="常规 2 2 2 2 35" xfId="2253" xr:uid="{00000000-0005-0000-0000-0000FD080000}"/>
    <cellStyle name="常规 2 2 2 2 35 2" xfId="3131" xr:uid="{00000000-0005-0000-0000-00006B0C0000}"/>
    <cellStyle name="常规 2 2 2 2 35 2 2" xfId="20" xr:uid="{00000000-0005-0000-0000-000018000000}"/>
    <cellStyle name="常规 2 2 2 2 35 3" xfId="4171" xr:uid="{00000000-0005-0000-0000-00007B100000}"/>
    <cellStyle name="常规 2 2 2 2 36" xfId="4550" xr:uid="{00000000-0005-0000-0000-0000F6110000}"/>
    <cellStyle name="常规 2 2 2 2 36 2" xfId="3340" xr:uid="{00000000-0005-0000-0000-00003C0D0000}"/>
    <cellStyle name="常规 2 2 2 2 36 2 2" xfId="3345" xr:uid="{00000000-0005-0000-0000-0000410D0000}"/>
    <cellStyle name="常规 2 2 2 2 36 3" xfId="3350" xr:uid="{00000000-0005-0000-0000-0000460D0000}"/>
    <cellStyle name="常规 2 2 2 2 37" xfId="4554" xr:uid="{00000000-0005-0000-0000-0000FA110000}"/>
    <cellStyle name="常规 2 2 2 2 37 2" xfId="3369" xr:uid="{00000000-0005-0000-0000-0000590D0000}"/>
    <cellStyle name="常规 2 2 2 2 37 2 2" xfId="782" xr:uid="{00000000-0005-0000-0000-00003E030000}"/>
    <cellStyle name="常规 2 2 2 2 37 3" xfId="2731" xr:uid="{00000000-0005-0000-0000-0000DB0A0000}"/>
    <cellStyle name="常规 2 2 2 2 38" xfId="4559" xr:uid="{00000000-0005-0000-0000-0000FF110000}"/>
    <cellStyle name="常规 2 2 2 2 38 2" xfId="3378" xr:uid="{00000000-0005-0000-0000-0000620D0000}"/>
    <cellStyle name="常规 2 2 2 2 38 2 2" xfId="3384" xr:uid="{00000000-0005-0000-0000-0000680D0000}"/>
    <cellStyle name="常规 2 2 2 2 38 3" xfId="3391" xr:uid="{00000000-0005-0000-0000-00006F0D0000}"/>
    <cellStyle name="常规 2 2 2 2 39" xfId="4565" xr:uid="{00000000-0005-0000-0000-000005120000}"/>
    <cellStyle name="常规 2 2 2 2 39 2" xfId="3405" xr:uid="{00000000-0005-0000-0000-00007D0D0000}"/>
    <cellStyle name="常规 2 2 2 2 39 2 2" xfId="3411" xr:uid="{00000000-0005-0000-0000-0000830D0000}"/>
    <cellStyle name="常规 2 2 2 2 39 3" xfId="3417" xr:uid="{00000000-0005-0000-0000-0000890D0000}"/>
    <cellStyle name="常规 2 2 2 2 4" xfId="4546" xr:uid="{00000000-0005-0000-0000-0000F2110000}"/>
    <cellStyle name="常规 2 2 2 2 4 2" xfId="4556" xr:uid="{00000000-0005-0000-0000-0000FC110000}"/>
    <cellStyle name="常规 2 2 2 2 4 2 2" xfId="3372" xr:uid="{00000000-0005-0000-0000-00005C0D0000}"/>
    <cellStyle name="常规 2 2 2 2 4 2 2 2" xfId="785" xr:uid="{00000000-0005-0000-0000-000041030000}"/>
    <cellStyle name="常规 2 2 2 2 4 2 3" xfId="2734" xr:uid="{00000000-0005-0000-0000-0000DE0A0000}"/>
    <cellStyle name="常规 2 2 2 2 4 3" xfId="4561" xr:uid="{00000000-0005-0000-0000-000001120000}"/>
    <cellStyle name="常规 2 2 2 2 4 3 2" xfId="3381" xr:uid="{00000000-0005-0000-0000-0000650D0000}"/>
    <cellStyle name="常规 2 2 2 2 4 3 2 2" xfId="3388" xr:uid="{00000000-0005-0000-0000-00006C0D0000}"/>
    <cellStyle name="常规 2 2 2 2 4 3 3" xfId="3394" xr:uid="{00000000-0005-0000-0000-0000720D0000}"/>
    <cellStyle name="常规 2 2 2 2 4 4" xfId="4567" xr:uid="{00000000-0005-0000-0000-000007120000}"/>
    <cellStyle name="常规 2 2 2 2 4 4 2" xfId="3408" xr:uid="{00000000-0005-0000-0000-0000800D0000}"/>
    <cellStyle name="常规 2 2 2 2 4 4 2 2" xfId="3414" xr:uid="{00000000-0005-0000-0000-0000860D0000}"/>
    <cellStyle name="常规 2 2 2 2 4 4 3" xfId="3420" xr:uid="{00000000-0005-0000-0000-00008C0D0000}"/>
    <cellStyle name="常规 2 2 2 2 4 5" xfId="4571" xr:uid="{00000000-0005-0000-0000-00000B120000}"/>
    <cellStyle name="常规 2 2 2 2 4 5 2" xfId="4577" xr:uid="{00000000-0005-0000-0000-000011120000}"/>
    <cellStyle name="常规 2 2 2 2 4 5 2 2" xfId="438" xr:uid="{00000000-0005-0000-0000-0000E6010000}"/>
    <cellStyle name="常规 2 2 2 2 4 5 3" xfId="4583" xr:uid="{00000000-0005-0000-0000-000017120000}"/>
    <cellStyle name="常规 2 2 2 2 4 6" xfId="4585" xr:uid="{00000000-0005-0000-0000-000019120000}"/>
    <cellStyle name="常规 2 2 2 2 4 6 2" xfId="140" xr:uid="{00000000-0005-0000-0000-0000B8000000}"/>
    <cellStyle name="常规 2 2 2 2 4 6 2 2" xfId="279" xr:uid="{00000000-0005-0000-0000-000047010000}"/>
    <cellStyle name="常规 2 2 2 2 4 6 3" xfId="151" xr:uid="{00000000-0005-0000-0000-0000C6000000}"/>
    <cellStyle name="常规 2 2 2 2 4 7" xfId="3213" xr:uid="{00000000-0005-0000-0000-0000BD0C0000}"/>
    <cellStyle name="常规 2 2 2 2 4 7 2" xfId="3217" xr:uid="{00000000-0005-0000-0000-0000C10C0000}"/>
    <cellStyle name="常规 2 2 2 2 4 7 2 2" xfId="3220" xr:uid="{00000000-0005-0000-0000-0000C40C0000}"/>
    <cellStyle name="常规 2 2 2 2 4 7 3" xfId="3223" xr:uid="{00000000-0005-0000-0000-0000C70C0000}"/>
    <cellStyle name="常规 2 2 2 2 4 8" xfId="3226" xr:uid="{00000000-0005-0000-0000-0000CA0C0000}"/>
    <cellStyle name="常规 2 2 2 2 4 8 2" xfId="3228" xr:uid="{00000000-0005-0000-0000-0000CC0C0000}"/>
    <cellStyle name="常规 2 2 2 2 4 9" xfId="3232" xr:uid="{00000000-0005-0000-0000-0000D00C0000}"/>
    <cellStyle name="常规 2 2 2 2 40" xfId="2254" xr:uid="{00000000-0005-0000-0000-0000FE080000}"/>
    <cellStyle name="常规 2 2 2 2 40 2" xfId="3132" xr:uid="{00000000-0005-0000-0000-00006C0C0000}"/>
    <cellStyle name="常规 2 2 2 2 40 2 2" xfId="21" xr:uid="{00000000-0005-0000-0000-000019000000}"/>
    <cellStyle name="常规 2 2 2 2 40 3" xfId="4172" xr:uid="{00000000-0005-0000-0000-00007C100000}"/>
    <cellStyle name="常规 2 2 2 2 41" xfId="4551" xr:uid="{00000000-0005-0000-0000-0000F7110000}"/>
    <cellStyle name="常规 2 2 2 2 41 2" xfId="3341" xr:uid="{00000000-0005-0000-0000-00003D0D0000}"/>
    <cellStyle name="常规 2 2 2 2 41 2 2" xfId="3346" xr:uid="{00000000-0005-0000-0000-0000420D0000}"/>
    <cellStyle name="常规 2 2 2 2 41 3" xfId="3351" xr:uid="{00000000-0005-0000-0000-0000470D0000}"/>
    <cellStyle name="常规 2 2 2 2 42" xfId="4555" xr:uid="{00000000-0005-0000-0000-0000FB110000}"/>
    <cellStyle name="常规 2 2 2 2 42 2" xfId="3370" xr:uid="{00000000-0005-0000-0000-00005A0D0000}"/>
    <cellStyle name="常规 2 2 2 2 42 2 2" xfId="783" xr:uid="{00000000-0005-0000-0000-00003F030000}"/>
    <cellStyle name="常规 2 2 2 2 42 3" xfId="2732" xr:uid="{00000000-0005-0000-0000-0000DC0A0000}"/>
    <cellStyle name="常规 2 2 2 2 43" xfId="4560" xr:uid="{00000000-0005-0000-0000-000000120000}"/>
    <cellStyle name="常规 2 2 2 2 43 2" xfId="3379" xr:uid="{00000000-0005-0000-0000-0000630D0000}"/>
    <cellStyle name="常规 2 2 2 2 43 2 2" xfId="3385" xr:uid="{00000000-0005-0000-0000-0000690D0000}"/>
    <cellStyle name="常规 2 2 2 2 43 3" xfId="3392" xr:uid="{00000000-0005-0000-0000-0000700D0000}"/>
    <cellStyle name="常规 2 2 2 2 44" xfId="4566" xr:uid="{00000000-0005-0000-0000-000006120000}"/>
    <cellStyle name="常规 2 2 2 2 44 2" xfId="3406" xr:uid="{00000000-0005-0000-0000-00007E0D0000}"/>
    <cellStyle name="常规 2 2 2 2 44 2 2" xfId="3412" xr:uid="{00000000-0005-0000-0000-0000840D0000}"/>
    <cellStyle name="常规 2 2 2 2 44 3" xfId="3418" xr:uid="{00000000-0005-0000-0000-00008A0D0000}"/>
    <cellStyle name="常规 2 2 2 2 45" xfId="4570" xr:uid="{00000000-0005-0000-0000-00000A120000}"/>
    <cellStyle name="常规 2 2 2 2 45 2" xfId="4574" xr:uid="{00000000-0005-0000-0000-00000E120000}"/>
    <cellStyle name="常规 2 2 2 2 45 2 2" xfId="435" xr:uid="{00000000-0005-0000-0000-0000E3010000}"/>
    <cellStyle name="常规 2 2 2 2 45 3" xfId="4580" xr:uid="{00000000-0005-0000-0000-000014120000}"/>
    <cellStyle name="常规 2 2 2 2 46" xfId="4584" xr:uid="{00000000-0005-0000-0000-000018120000}"/>
    <cellStyle name="常规 2 2 2 2 46 2" xfId="139" xr:uid="{00000000-0005-0000-0000-0000B7000000}"/>
    <cellStyle name="常规 2 2 2 2 46 2 2" xfId="278" xr:uid="{00000000-0005-0000-0000-000046010000}"/>
    <cellStyle name="常规 2 2 2 2 46 3" xfId="150" xr:uid="{00000000-0005-0000-0000-0000C5000000}"/>
    <cellStyle name="常规 2 2 2 2 47" xfId="3212" xr:uid="{00000000-0005-0000-0000-0000BC0C0000}"/>
    <cellStyle name="常规 2 2 2 2 47 2" xfId="3216" xr:uid="{00000000-0005-0000-0000-0000C00C0000}"/>
    <cellStyle name="常规 2 2 2 2 48" xfId="3225" xr:uid="{00000000-0005-0000-0000-0000C90C0000}"/>
    <cellStyle name="常规 2 2 2 2 5" xfId="3629" xr:uid="{00000000-0005-0000-0000-00005D0E0000}"/>
    <cellStyle name="常规 2 2 2 2 5 2" xfId="3632" xr:uid="{00000000-0005-0000-0000-0000600E0000}"/>
    <cellStyle name="常规 2 2 2 2 5 2 2" xfId="1691" xr:uid="{00000000-0005-0000-0000-0000CB060000}"/>
    <cellStyle name="常规 2 2 2 2 5 2 2 2" xfId="4191" xr:uid="{00000000-0005-0000-0000-00008F100000}"/>
    <cellStyle name="常规 2 2 2 2 5 2 3" xfId="2741" xr:uid="{00000000-0005-0000-0000-0000E50A0000}"/>
    <cellStyle name="常规 2 2 2 2 5 3" xfId="4193" xr:uid="{00000000-0005-0000-0000-000091100000}"/>
    <cellStyle name="常规 2 2 2 2 5 3 2" xfId="1728" xr:uid="{00000000-0005-0000-0000-0000F0060000}"/>
    <cellStyle name="常规 2 2 2 2 5 3 2 2" xfId="4196" xr:uid="{00000000-0005-0000-0000-000094100000}"/>
    <cellStyle name="常规 2 2 2 2 5 3 3" xfId="4198" xr:uid="{00000000-0005-0000-0000-000096100000}"/>
    <cellStyle name="常规 2 2 2 2 5 4" xfId="2459" xr:uid="{00000000-0005-0000-0000-0000CB090000}"/>
    <cellStyle name="常规 2 2 2 2 5 4 2" xfId="1762" xr:uid="{00000000-0005-0000-0000-000012070000}"/>
    <cellStyle name="常规 2 2 2 2 5 4 2 2" xfId="2598" xr:uid="{00000000-0005-0000-0000-0000560A0000}"/>
    <cellStyle name="常规 2 2 2 2 5 4 3" xfId="4200" xr:uid="{00000000-0005-0000-0000-000098100000}"/>
    <cellStyle name="常规 2 2 2 2 5 5" xfId="4202" xr:uid="{00000000-0005-0000-0000-00009A100000}"/>
    <cellStyle name="常规 2 2 2 2 5 5 2" xfId="1819" xr:uid="{00000000-0005-0000-0000-00004B070000}"/>
    <cellStyle name="常规 2 2 2 2 5 5 2 2" xfId="3542" xr:uid="{00000000-0005-0000-0000-0000060E0000}"/>
    <cellStyle name="常规 2 2 2 2 5 5 3" xfId="4204" xr:uid="{00000000-0005-0000-0000-00009C100000}"/>
    <cellStyle name="常规 2 2 2 2 5 6" xfId="4206" xr:uid="{00000000-0005-0000-0000-00009E100000}"/>
    <cellStyle name="常规 2 2 2 2 5 6 2" xfId="1883" xr:uid="{00000000-0005-0000-0000-00008B070000}"/>
    <cellStyle name="常规 2 2 2 2 5 6 2 2" xfId="4208" xr:uid="{00000000-0005-0000-0000-0000A0100000}"/>
    <cellStyle name="常规 2 2 2 2 5 6 3" xfId="4210" xr:uid="{00000000-0005-0000-0000-0000A2100000}"/>
    <cellStyle name="常规 2 2 2 2 5 7" xfId="3259" xr:uid="{00000000-0005-0000-0000-0000EB0C0000}"/>
    <cellStyle name="常规 2 2 2 2 5 7 2" xfId="1926" xr:uid="{00000000-0005-0000-0000-0000B6070000}"/>
    <cellStyle name="常规 2 2 2 2 5 7 2 2" xfId="4212" xr:uid="{00000000-0005-0000-0000-0000A4100000}"/>
    <cellStyle name="常规 2 2 2 2 5 7 3" xfId="4214" xr:uid="{00000000-0005-0000-0000-0000A6100000}"/>
    <cellStyle name="常规 2 2 2 2 5 8" xfId="4217" xr:uid="{00000000-0005-0000-0000-0000A9100000}"/>
    <cellStyle name="常规 2 2 2 2 5 8 2" xfId="1961" xr:uid="{00000000-0005-0000-0000-0000D9070000}"/>
    <cellStyle name="常规 2 2 2 2 5 9" xfId="4220" xr:uid="{00000000-0005-0000-0000-0000AC100000}"/>
    <cellStyle name="常规 2 2 2 2 6" xfId="3636" xr:uid="{00000000-0005-0000-0000-0000640E0000}"/>
    <cellStyle name="常规 2 2 2 2 6 2" xfId="4222" xr:uid="{00000000-0005-0000-0000-0000AE100000}"/>
    <cellStyle name="常规 2 2 2 2 6 2 2" xfId="4224" xr:uid="{00000000-0005-0000-0000-0000B0100000}"/>
    <cellStyle name="常规 2 2 2 2 6 2 2 2" xfId="4226" xr:uid="{00000000-0005-0000-0000-0000B2100000}"/>
    <cellStyle name="常规 2 2 2 2 6 2 3" xfId="4228" xr:uid="{00000000-0005-0000-0000-0000B4100000}"/>
    <cellStyle name="常规 2 2 2 2 6 3" xfId="1111" xr:uid="{00000000-0005-0000-0000-000087040000}"/>
    <cellStyle name="常规 2 2 2 2 6 3 2" xfId="4230" xr:uid="{00000000-0005-0000-0000-0000B6100000}"/>
    <cellStyle name="常规 2 2 2 2 6 3 2 2" xfId="4233" xr:uid="{00000000-0005-0000-0000-0000B9100000}"/>
    <cellStyle name="常规 2 2 2 2 6 3 3" xfId="4235" xr:uid="{00000000-0005-0000-0000-0000BB100000}"/>
    <cellStyle name="常规 2 2 2 2 6 4" xfId="4237" xr:uid="{00000000-0005-0000-0000-0000BD100000}"/>
    <cellStyle name="常规 2 2 2 2 6 4 2" xfId="4239" xr:uid="{00000000-0005-0000-0000-0000BF100000}"/>
    <cellStyle name="常规 2 2 2 2 6 4 2 2" xfId="4241" xr:uid="{00000000-0005-0000-0000-0000C1100000}"/>
    <cellStyle name="常规 2 2 2 2 6 4 3" xfId="4243" xr:uid="{00000000-0005-0000-0000-0000C3100000}"/>
    <cellStyle name="常规 2 2 2 2 6 5" xfId="4245" xr:uid="{00000000-0005-0000-0000-0000C5100000}"/>
    <cellStyle name="常规 2 2 2 2 6 5 2" xfId="4247" xr:uid="{00000000-0005-0000-0000-0000C7100000}"/>
    <cellStyle name="常规 2 2 2 2 6 5 2 2" xfId="3571" xr:uid="{00000000-0005-0000-0000-0000230E0000}"/>
    <cellStyle name="常规 2 2 2 2 6 5 3" xfId="4249" xr:uid="{00000000-0005-0000-0000-0000C9100000}"/>
    <cellStyle name="常规 2 2 2 2 6 6" xfId="36" xr:uid="{00000000-0005-0000-0000-00002F000000}"/>
    <cellStyle name="常规 2 2 2 2 6 6 2" xfId="4251" xr:uid="{00000000-0005-0000-0000-0000CB100000}"/>
    <cellStyle name="常规 2 2 2 2 6 6 2 2" xfId="4253" xr:uid="{00000000-0005-0000-0000-0000CD100000}"/>
    <cellStyle name="常规 2 2 2 2 6 6 3" xfId="4255" xr:uid="{00000000-0005-0000-0000-0000CF100000}"/>
    <cellStyle name="常规 2 2 2 2 6 7" xfId="4259" xr:uid="{00000000-0005-0000-0000-0000D3100000}"/>
    <cellStyle name="常规 2 2 2 2 6 7 2" xfId="4262" xr:uid="{00000000-0005-0000-0000-0000D6100000}"/>
    <cellStyle name="常规 2 2 2 2 6 7 2 2" xfId="168" xr:uid="{00000000-0005-0000-0000-0000D8000000}"/>
    <cellStyle name="常规 2 2 2 2 6 7 3" xfId="4264" xr:uid="{00000000-0005-0000-0000-0000D8100000}"/>
    <cellStyle name="常规 2 2 2 2 6 8" xfId="1945" xr:uid="{00000000-0005-0000-0000-0000C9070000}"/>
    <cellStyle name="常规 2 2 2 2 6 8 2" xfId="8" xr:uid="{00000000-0005-0000-0000-00000A000000}"/>
    <cellStyle name="常规 2 2 2 2 6 9" xfId="4267" xr:uid="{00000000-0005-0000-0000-0000DB100000}"/>
    <cellStyle name="常规 2 2 2 2 7" xfId="4269" xr:uid="{00000000-0005-0000-0000-0000DD100000}"/>
    <cellStyle name="常规 2 2 2 2 7 2" xfId="4271" xr:uid="{00000000-0005-0000-0000-0000DF100000}"/>
    <cellStyle name="常规 2 2 2 2 7 2 2" xfId="4273" xr:uid="{00000000-0005-0000-0000-0000E1100000}"/>
    <cellStyle name="常规 2 2 2 2 7 2 2 2" xfId="4275" xr:uid="{00000000-0005-0000-0000-0000E3100000}"/>
    <cellStyle name="常规 2 2 2 2 7 2 3" xfId="4277" xr:uid="{00000000-0005-0000-0000-0000E5100000}"/>
    <cellStyle name="常规 2 2 2 2 7 3" xfId="4279" xr:uid="{00000000-0005-0000-0000-0000E7100000}"/>
    <cellStyle name="常规 2 2 2 2 7 3 2" xfId="4281" xr:uid="{00000000-0005-0000-0000-0000E9100000}"/>
    <cellStyle name="常规 2 2 2 2 7 3 2 2" xfId="4283" xr:uid="{00000000-0005-0000-0000-0000EB100000}"/>
    <cellStyle name="常规 2 2 2 2 7 3 3" xfId="4285" xr:uid="{00000000-0005-0000-0000-0000ED100000}"/>
    <cellStyle name="常规 2 2 2 2 7 4" xfId="4288" xr:uid="{00000000-0005-0000-0000-0000F0100000}"/>
    <cellStyle name="常规 2 2 2 2 7 4 2" xfId="4290" xr:uid="{00000000-0005-0000-0000-0000F2100000}"/>
    <cellStyle name="常规 2 2 2 2 7 4 2 2" xfId="4292" xr:uid="{00000000-0005-0000-0000-0000F4100000}"/>
    <cellStyle name="常规 2 2 2 2 7 4 3" xfId="4294" xr:uid="{00000000-0005-0000-0000-0000F6100000}"/>
    <cellStyle name="常规 2 2 2 2 7 5" xfId="4296" xr:uid="{00000000-0005-0000-0000-0000F8100000}"/>
    <cellStyle name="常规 2 2 2 2 7 5 2" xfId="4300" xr:uid="{00000000-0005-0000-0000-0000FC100000}"/>
    <cellStyle name="常规 2 2 2 2 7 5 2 2" xfId="1239" xr:uid="{00000000-0005-0000-0000-000007050000}"/>
    <cellStyle name="常规 2 2 2 2 7 5 3" xfId="4302" xr:uid="{00000000-0005-0000-0000-0000FE100000}"/>
    <cellStyle name="常规 2 2 2 2 7 6" xfId="4304" xr:uid="{00000000-0005-0000-0000-000000110000}"/>
    <cellStyle name="常规 2 2 2 2 7 6 2" xfId="4307" xr:uid="{00000000-0005-0000-0000-000003110000}"/>
    <cellStyle name="常规 2 2 2 2 7 6 2 2" xfId="4310" xr:uid="{00000000-0005-0000-0000-000006110000}"/>
    <cellStyle name="常规 2 2 2 2 7 6 3" xfId="4312" xr:uid="{00000000-0005-0000-0000-000008110000}"/>
    <cellStyle name="常规 2 2 2 2 7 7" xfId="4315" xr:uid="{00000000-0005-0000-0000-00000B110000}"/>
    <cellStyle name="常规 2 2 2 2 7 7 2" xfId="4319" xr:uid="{00000000-0005-0000-0000-00000F110000}"/>
    <cellStyle name="常规 2 2 2 2 7 7 2 2" xfId="4321" xr:uid="{00000000-0005-0000-0000-000011110000}"/>
    <cellStyle name="常规 2 2 2 2 7 7 3" xfId="4323" xr:uid="{00000000-0005-0000-0000-000013110000}"/>
    <cellStyle name="常规 2 2 2 2 7 8" xfId="579" xr:uid="{00000000-0005-0000-0000-000073020000}"/>
    <cellStyle name="常规 2 2 2 2 7 8 2" xfId="3427" xr:uid="{00000000-0005-0000-0000-0000930D0000}"/>
    <cellStyle name="常规 2 2 2 2 7 9" xfId="3435" xr:uid="{00000000-0005-0000-0000-00009B0D0000}"/>
    <cellStyle name="常规 2 2 2 2 8" xfId="4325" xr:uid="{00000000-0005-0000-0000-000015110000}"/>
    <cellStyle name="常规 2 2 2 2 8 2" xfId="4327" xr:uid="{00000000-0005-0000-0000-000017110000}"/>
    <cellStyle name="常规 2 2 2 2 8 2 2" xfId="4329" xr:uid="{00000000-0005-0000-0000-000019110000}"/>
    <cellStyle name="常规 2 2 2 2 8 2 2 2" xfId="4331" xr:uid="{00000000-0005-0000-0000-00001B110000}"/>
    <cellStyle name="常规 2 2 2 2 8 2 3" xfId="4334" xr:uid="{00000000-0005-0000-0000-00001E110000}"/>
    <cellStyle name="常规 2 2 2 2 8 3" xfId="4336" xr:uid="{00000000-0005-0000-0000-000020110000}"/>
    <cellStyle name="常规 2 2 2 2 8 3 2" xfId="4338" xr:uid="{00000000-0005-0000-0000-000022110000}"/>
    <cellStyle name="常规 2 2 2 2 8 3 2 2" xfId="1712" xr:uid="{00000000-0005-0000-0000-0000E0060000}"/>
    <cellStyle name="常规 2 2 2 2 8 3 3" xfId="4340" xr:uid="{00000000-0005-0000-0000-000024110000}"/>
    <cellStyle name="常规 2 2 2 2 8 4" xfId="4342" xr:uid="{00000000-0005-0000-0000-000026110000}"/>
    <cellStyle name="常规 2 2 2 2 8 4 2" xfId="4344" xr:uid="{00000000-0005-0000-0000-000028110000}"/>
    <cellStyle name="常规 2 2 2 2 8 4 2 2" xfId="4346" xr:uid="{00000000-0005-0000-0000-00002A110000}"/>
    <cellStyle name="常规 2 2 2 2 8 4 3" xfId="816" xr:uid="{00000000-0005-0000-0000-000060030000}"/>
    <cellStyle name="常规 2 2 2 2 8 5" xfId="2920" xr:uid="{00000000-0005-0000-0000-0000980B0000}"/>
    <cellStyle name="常规 2 2 2 2 8 5 2" xfId="4348" xr:uid="{00000000-0005-0000-0000-00002C110000}"/>
    <cellStyle name="常规 2 2 2 2 8 5 2 2" xfId="4350" xr:uid="{00000000-0005-0000-0000-00002E110000}"/>
    <cellStyle name="常规 2 2 2 2 8 5 3" xfId="739" xr:uid="{00000000-0005-0000-0000-000013030000}"/>
    <cellStyle name="常规 2 2 2 2 8 6" xfId="4352" xr:uid="{00000000-0005-0000-0000-000030110000}"/>
    <cellStyle name="常规 2 2 2 2 8 6 2" xfId="4357" xr:uid="{00000000-0005-0000-0000-000035110000}"/>
    <cellStyle name="常规 2 2 2 2 8 6 2 2" xfId="4362" xr:uid="{00000000-0005-0000-0000-00003A110000}"/>
    <cellStyle name="常规 2 2 2 2 8 6 3" xfId="887" xr:uid="{00000000-0005-0000-0000-0000A7030000}"/>
    <cellStyle name="常规 2 2 2 2 8 7" xfId="4365" xr:uid="{00000000-0005-0000-0000-00003D110000}"/>
    <cellStyle name="常规 2 2 2 2 8 7 2" xfId="4371" xr:uid="{00000000-0005-0000-0000-000043110000}"/>
    <cellStyle name="常规 2 2 2 2 8 7 2 2" xfId="4373" xr:uid="{00000000-0005-0000-0000-000045110000}"/>
    <cellStyle name="常规 2 2 2 2 8 7 3" xfId="1131" xr:uid="{00000000-0005-0000-0000-00009B040000}"/>
    <cellStyle name="常规 2 2 2 2 8 8" xfId="4376" xr:uid="{00000000-0005-0000-0000-000048110000}"/>
    <cellStyle name="常规 2 2 2 2 8 8 2" xfId="4379" xr:uid="{00000000-0005-0000-0000-00004B110000}"/>
    <cellStyle name="常规 2 2 2 2 8 9" xfId="4382" xr:uid="{00000000-0005-0000-0000-00004E110000}"/>
    <cellStyle name="常规 2 2 2 2 9" xfId="2265" xr:uid="{00000000-0005-0000-0000-000009090000}"/>
    <cellStyle name="常规 2 2 2 2 9 2" xfId="4384" xr:uid="{00000000-0005-0000-0000-000050110000}"/>
    <cellStyle name="常规 2 2 2 2 9 2 2" xfId="4386" xr:uid="{00000000-0005-0000-0000-000052110000}"/>
    <cellStyle name="常规 2 2 2 2 9 2 2 2" xfId="3004" xr:uid="{00000000-0005-0000-0000-0000EC0B0000}"/>
    <cellStyle name="常规 2 2 2 2 9 2 3" xfId="4388" xr:uid="{00000000-0005-0000-0000-000054110000}"/>
    <cellStyle name="常规 2 2 2 2 9 3" xfId="4390" xr:uid="{00000000-0005-0000-0000-000056110000}"/>
    <cellStyle name="常规 2 2 2 2 9 3 2" xfId="4392" xr:uid="{00000000-0005-0000-0000-000058110000}"/>
    <cellStyle name="常规 2 2 2 2 9 3 2 2" xfId="3703" xr:uid="{00000000-0005-0000-0000-0000A70E0000}"/>
    <cellStyle name="常规 2 2 2 2 9 3 3" xfId="4394" xr:uid="{00000000-0005-0000-0000-00005A110000}"/>
    <cellStyle name="常规 2 2 2 2 9 4" xfId="3052" xr:uid="{00000000-0005-0000-0000-00001C0C0000}"/>
    <cellStyle name="常规 2 2 2 2 9 4 2" xfId="4396" xr:uid="{00000000-0005-0000-0000-00005C110000}"/>
    <cellStyle name="常规 2 2 2 2 9 4 2 2" xfId="4398" xr:uid="{00000000-0005-0000-0000-00005E110000}"/>
    <cellStyle name="常规 2 2 2 2 9 4 3" xfId="4400" xr:uid="{00000000-0005-0000-0000-000060110000}"/>
    <cellStyle name="常规 2 2 2 2 9 5" xfId="4402" xr:uid="{00000000-0005-0000-0000-000062110000}"/>
    <cellStyle name="常规 2 2 2 2 9 5 2" xfId="4404" xr:uid="{00000000-0005-0000-0000-000064110000}"/>
    <cellStyle name="常规 2 2 2 2 9 5 2 2" xfId="4406" xr:uid="{00000000-0005-0000-0000-000066110000}"/>
    <cellStyle name="常规 2 2 2 2 9 5 3" xfId="4408" xr:uid="{00000000-0005-0000-0000-000068110000}"/>
    <cellStyle name="常规 2 2 2 2 9 6" xfId="1179" xr:uid="{00000000-0005-0000-0000-0000CB040000}"/>
    <cellStyle name="常规 2 2 2 2 9 6 2" xfId="4410" xr:uid="{00000000-0005-0000-0000-00006A110000}"/>
    <cellStyle name="常规 2 2 2 2 9 6 2 2" xfId="4415" xr:uid="{00000000-0005-0000-0000-00006F110000}"/>
    <cellStyle name="常规 2 2 2 2 9 6 3" xfId="4417" xr:uid="{00000000-0005-0000-0000-000071110000}"/>
    <cellStyle name="常规 2 2 2 2 9 7" xfId="4420" xr:uid="{00000000-0005-0000-0000-000074110000}"/>
    <cellStyle name="常规 2 2 2 2 9 7 2" xfId="4426" xr:uid="{00000000-0005-0000-0000-00007A110000}"/>
    <cellStyle name="常规 2 2 2 2 9 7 2 2" xfId="4428" xr:uid="{00000000-0005-0000-0000-00007C110000}"/>
    <cellStyle name="常规 2 2 2 2 9 7 3" xfId="4431" xr:uid="{00000000-0005-0000-0000-00007F110000}"/>
    <cellStyle name="常规 2 2 2 2 9 8" xfId="4434" xr:uid="{00000000-0005-0000-0000-000082110000}"/>
    <cellStyle name="常规 2 2 2 2 9 8 2" xfId="4437" xr:uid="{00000000-0005-0000-0000-000085110000}"/>
    <cellStyle name="常规 2 2 2 2 9 9" xfId="4440" xr:uid="{00000000-0005-0000-0000-000088110000}"/>
    <cellStyle name="常规 2 2 2 20" xfId="4057" xr:uid="{00000000-0005-0000-0000-000009100000}"/>
    <cellStyle name="常规 2 2 2 20 2" xfId="3085" xr:uid="{00000000-0005-0000-0000-00003D0C0000}"/>
    <cellStyle name="常规 2 2 2 20 2 2" xfId="4061" xr:uid="{00000000-0005-0000-0000-00000D100000}"/>
    <cellStyle name="常规 2 2 2 20 2 2 2" xfId="4065" xr:uid="{00000000-0005-0000-0000-000011100000}"/>
    <cellStyle name="常规 2 2 2 20 2 3" xfId="4067" xr:uid="{00000000-0005-0000-0000-000013100000}"/>
    <cellStyle name="常规 2 2 2 20 3" xfId="1259" xr:uid="{00000000-0005-0000-0000-00001B050000}"/>
    <cellStyle name="常规 2 2 2 20 3 2" xfId="4069" xr:uid="{00000000-0005-0000-0000-000015100000}"/>
    <cellStyle name="常规 2 2 2 20 3 2 2" xfId="1101" xr:uid="{00000000-0005-0000-0000-00007D040000}"/>
    <cellStyle name="常规 2 2 2 20 3 3" xfId="4071" xr:uid="{00000000-0005-0000-0000-000017100000}"/>
    <cellStyle name="常规 2 2 2 20 4" xfId="4073" xr:uid="{00000000-0005-0000-0000-000019100000}"/>
    <cellStyle name="常规 2 2 2 20 4 2" xfId="4075" xr:uid="{00000000-0005-0000-0000-00001B100000}"/>
    <cellStyle name="常规 2 2 2 20 4 2 2" xfId="4077" xr:uid="{00000000-0005-0000-0000-00001D100000}"/>
    <cellStyle name="常规 2 2 2 20 4 3" xfId="4079" xr:uid="{00000000-0005-0000-0000-00001F100000}"/>
    <cellStyle name="常规 2 2 2 20 5" xfId="4081" xr:uid="{00000000-0005-0000-0000-000021100000}"/>
    <cellStyle name="常规 2 2 2 20 5 2" xfId="4083" xr:uid="{00000000-0005-0000-0000-000023100000}"/>
    <cellStyle name="常规 2 2 2 20 5 2 2" xfId="102" xr:uid="{00000000-0005-0000-0000-000085000000}"/>
    <cellStyle name="常规 2 2 2 20 5 3" xfId="4086" xr:uid="{00000000-0005-0000-0000-000026100000}"/>
    <cellStyle name="常规 2 2 2 20 6" xfId="4089" xr:uid="{00000000-0005-0000-0000-000029100000}"/>
    <cellStyle name="常规 2 2 2 20 6 2" xfId="4091" xr:uid="{00000000-0005-0000-0000-00002B100000}"/>
    <cellStyle name="常规 2 2 2 20 6 2 2" xfId="4093" xr:uid="{00000000-0005-0000-0000-00002D100000}"/>
    <cellStyle name="常规 2 2 2 20 6 3" xfId="4095" xr:uid="{00000000-0005-0000-0000-00002F100000}"/>
    <cellStyle name="常规 2 2 2 20 7" xfId="4097" xr:uid="{00000000-0005-0000-0000-000031100000}"/>
    <cellStyle name="常规 2 2 2 20 7 2" xfId="4099" xr:uid="{00000000-0005-0000-0000-000033100000}"/>
    <cellStyle name="常规 2 2 2 20 7 2 2" xfId="4101" xr:uid="{00000000-0005-0000-0000-000035100000}"/>
    <cellStyle name="常规 2 2 2 20 7 3" xfId="4103" xr:uid="{00000000-0005-0000-0000-000037100000}"/>
    <cellStyle name="常规 2 2 2 20 8" xfId="3609" xr:uid="{00000000-0005-0000-0000-0000490E0000}"/>
    <cellStyle name="常规 2 2 2 20 8 2" xfId="2612" xr:uid="{00000000-0005-0000-0000-0000640A0000}"/>
    <cellStyle name="常规 2 2 2 20 9" xfId="3615" xr:uid="{00000000-0005-0000-0000-00004F0E0000}"/>
    <cellStyle name="常规 2 2 2 21" xfId="1281" xr:uid="{00000000-0005-0000-0000-000031050000}"/>
    <cellStyle name="常规 2 2 2 21 2" xfId="3091" xr:uid="{00000000-0005-0000-0000-0000430C0000}"/>
    <cellStyle name="常规 2 2 2 21 2 2" xfId="3278" xr:uid="{00000000-0005-0000-0000-0000FE0C0000}"/>
    <cellStyle name="常规 2 2 2 21 2 2 2" xfId="3768" xr:uid="{00000000-0005-0000-0000-0000E80E0000}"/>
    <cellStyle name="常规 2 2 2 21 2 3" xfId="3774" xr:uid="{00000000-0005-0000-0000-0000EE0E0000}"/>
    <cellStyle name="常规 2 2 2 21 3" xfId="3285" xr:uid="{00000000-0005-0000-0000-0000050D0000}"/>
    <cellStyle name="常规 2 2 2 21 3 2" xfId="3290" xr:uid="{00000000-0005-0000-0000-00000A0D0000}"/>
    <cellStyle name="常规 2 2 2 21 3 2 2" xfId="3829" xr:uid="{00000000-0005-0000-0000-0000250F0000}"/>
    <cellStyle name="常规 2 2 2 21 3 3" xfId="3837" xr:uid="{00000000-0005-0000-0000-00002D0F0000}"/>
    <cellStyle name="常规 2 2 2 21 4" xfId="3295" xr:uid="{00000000-0005-0000-0000-00000F0D0000}"/>
    <cellStyle name="常规 2 2 2 21 4 2" xfId="3298" xr:uid="{00000000-0005-0000-0000-0000120D0000}"/>
    <cellStyle name="常规 2 2 2 21 4 2 2" xfId="1170" xr:uid="{00000000-0005-0000-0000-0000C2040000}"/>
    <cellStyle name="常规 2 2 2 21 4 3" xfId="4105" xr:uid="{00000000-0005-0000-0000-000039100000}"/>
    <cellStyle name="常规 2 2 2 21 5" xfId="3303" xr:uid="{00000000-0005-0000-0000-0000170D0000}"/>
    <cellStyle name="常规 2 2 2 21 5 2" xfId="4108" xr:uid="{00000000-0005-0000-0000-00003C100000}"/>
    <cellStyle name="常规 2 2 2 21 5 2 2" xfId="319" xr:uid="{00000000-0005-0000-0000-00006F010000}"/>
    <cellStyle name="常规 2 2 2 21 5 3" xfId="4111" xr:uid="{00000000-0005-0000-0000-00003F100000}"/>
    <cellStyle name="常规 2 2 2 21 6" xfId="4113" xr:uid="{00000000-0005-0000-0000-000041100000}"/>
    <cellStyle name="常规 2 2 2 21 6 2" xfId="4115" xr:uid="{00000000-0005-0000-0000-000043100000}"/>
    <cellStyle name="常规 2 2 2 21 6 2 2" xfId="569" xr:uid="{00000000-0005-0000-0000-000069020000}"/>
    <cellStyle name="常规 2 2 2 21 6 3" xfId="4117" xr:uid="{00000000-0005-0000-0000-000045100000}"/>
    <cellStyle name="常规 2 2 2 21 7" xfId="4119" xr:uid="{00000000-0005-0000-0000-000047100000}"/>
    <cellStyle name="常规 2 2 2 21 7 2" xfId="4121" xr:uid="{00000000-0005-0000-0000-000049100000}"/>
    <cellStyle name="常规 2 2 2 21 7 2 2" xfId="640" xr:uid="{00000000-0005-0000-0000-0000B0020000}"/>
    <cellStyle name="常规 2 2 2 21 7 3" xfId="4123" xr:uid="{00000000-0005-0000-0000-00004B100000}"/>
    <cellStyle name="常规 2 2 2 21 8" xfId="3650" xr:uid="{00000000-0005-0000-0000-0000720E0000}"/>
    <cellStyle name="常规 2 2 2 21 8 2" xfId="3656" xr:uid="{00000000-0005-0000-0000-0000780E0000}"/>
    <cellStyle name="常规 2 2 2 21 9" xfId="3660" xr:uid="{00000000-0005-0000-0000-00007C0E0000}"/>
    <cellStyle name="常规 2 2 2 22" xfId="4125" xr:uid="{00000000-0005-0000-0000-00004D100000}"/>
    <cellStyle name="常规 2 2 2 22 2" xfId="3102" xr:uid="{00000000-0005-0000-0000-00004E0C0000}"/>
    <cellStyle name="常规 2 2 2 22 2 2" xfId="4130" xr:uid="{00000000-0005-0000-0000-000052100000}"/>
    <cellStyle name="常规 2 2 2 22 2 2 2" xfId="1687" xr:uid="{00000000-0005-0000-0000-0000C7060000}"/>
    <cellStyle name="常规 2 2 2 22 2 3" xfId="4136" xr:uid="{00000000-0005-0000-0000-000058100000}"/>
    <cellStyle name="常规 2 2 2 22 3" xfId="80" xr:uid="{00000000-0005-0000-0000-00006A000000}"/>
    <cellStyle name="常规 2 2 2 22 3 2" xfId="2879" xr:uid="{00000000-0005-0000-0000-00006F0B0000}"/>
    <cellStyle name="常规 2 2 2 22 3 2 2" xfId="2882" xr:uid="{00000000-0005-0000-0000-0000720B0000}"/>
    <cellStyle name="常规 2 2 2 22 3 3" xfId="2885" xr:uid="{00000000-0005-0000-0000-0000750B0000}"/>
    <cellStyle name="常规 2 2 2 22 4" xfId="1443" xr:uid="{00000000-0005-0000-0000-0000D3050000}"/>
    <cellStyle name="常规 2 2 2 22 4 2" xfId="2888" xr:uid="{00000000-0005-0000-0000-0000780B0000}"/>
    <cellStyle name="常规 2 2 2 22 4 2 2" xfId="2891" xr:uid="{00000000-0005-0000-0000-00007B0B0000}"/>
    <cellStyle name="常规 2 2 2 22 4 3" xfId="2894" xr:uid="{00000000-0005-0000-0000-00007E0B0000}"/>
    <cellStyle name="常规 2 2 2 22 5" xfId="1766" xr:uid="{00000000-0005-0000-0000-000016070000}"/>
    <cellStyle name="常规 2 2 2 22 5 2" xfId="1770" xr:uid="{00000000-0005-0000-0000-00001A070000}"/>
    <cellStyle name="常规 2 2 2 22 5 2 2" xfId="2897" xr:uid="{00000000-0005-0000-0000-0000810B0000}"/>
    <cellStyle name="常规 2 2 2 22 5 3" xfId="2900" xr:uid="{00000000-0005-0000-0000-0000840B0000}"/>
    <cellStyle name="常规 2 2 2 22 6" xfId="1774" xr:uid="{00000000-0005-0000-0000-00001E070000}"/>
    <cellStyle name="常规 2 2 2 22 6 2" xfId="2903" xr:uid="{00000000-0005-0000-0000-0000870B0000}"/>
    <cellStyle name="常规 2 2 2 22 6 2 2" xfId="2906" xr:uid="{00000000-0005-0000-0000-00008A0B0000}"/>
    <cellStyle name="常规 2 2 2 22 6 3" xfId="2909" xr:uid="{00000000-0005-0000-0000-00008D0B0000}"/>
    <cellStyle name="常规 2 2 2 22 7" xfId="2913" xr:uid="{00000000-0005-0000-0000-0000910B0000}"/>
    <cellStyle name="常规 2 2 2 22 7 2" xfId="2916" xr:uid="{00000000-0005-0000-0000-0000940B0000}"/>
    <cellStyle name="常规 2 2 2 22 7 2 2" xfId="2919" xr:uid="{00000000-0005-0000-0000-0000970B0000}"/>
    <cellStyle name="常规 2 2 2 22 7 3" xfId="2924" xr:uid="{00000000-0005-0000-0000-00009C0B0000}"/>
    <cellStyle name="常规 2 2 2 22 8" xfId="2927" xr:uid="{00000000-0005-0000-0000-00009F0B0000}"/>
    <cellStyle name="常规 2 2 2 22 8 2" xfId="2932" xr:uid="{00000000-0005-0000-0000-0000A40B0000}"/>
    <cellStyle name="常规 2 2 2 22 9" xfId="2943" xr:uid="{00000000-0005-0000-0000-0000AF0B0000}"/>
    <cellStyle name="常规 2 2 2 23" xfId="4138" xr:uid="{00000000-0005-0000-0000-00005A100000}"/>
    <cellStyle name="常规 2 2 2 23 2" xfId="3118" xr:uid="{00000000-0005-0000-0000-00005E0C0000}"/>
    <cellStyle name="常规 2 2 2 23 2 2" xfId="3315" xr:uid="{00000000-0005-0000-0000-0000230D0000}"/>
    <cellStyle name="常规 2 2 2 23 2 2 2" xfId="4143" xr:uid="{00000000-0005-0000-0000-00005F100000}"/>
    <cellStyle name="常规 2 2 2 23 2 3" xfId="4145" xr:uid="{00000000-0005-0000-0000-000061100000}"/>
    <cellStyle name="常规 2 2 2 23 3" xfId="2957" xr:uid="{00000000-0005-0000-0000-0000BD0B0000}"/>
    <cellStyle name="常规 2 2 2 23 3 2" xfId="3320" xr:uid="{00000000-0005-0000-0000-0000280D0000}"/>
    <cellStyle name="常规 2 2 2 23 3 2 2" xfId="4148" xr:uid="{00000000-0005-0000-0000-000064100000}"/>
    <cellStyle name="常规 2 2 2 23 3 3" xfId="4150" xr:uid="{00000000-0005-0000-0000-000066100000}"/>
    <cellStyle name="常规 2 2 2 23 4" xfId="3323" xr:uid="{00000000-0005-0000-0000-00002B0D0000}"/>
    <cellStyle name="常规 2 2 2 23 4 2" xfId="3326" xr:uid="{00000000-0005-0000-0000-00002E0D0000}"/>
    <cellStyle name="常规 2 2 2 23 4 2 2" xfId="4152" xr:uid="{00000000-0005-0000-0000-000068100000}"/>
    <cellStyle name="常规 2 2 2 23 4 3" xfId="4154" xr:uid="{00000000-0005-0000-0000-00006A100000}"/>
    <cellStyle name="常规 2 2 2 23 5" xfId="1777" xr:uid="{00000000-0005-0000-0000-000021070000}"/>
    <cellStyle name="常规 2 2 2 23 5 2" xfId="1781" xr:uid="{00000000-0005-0000-0000-000025070000}"/>
    <cellStyle name="常规 2 2 2 23 5 2 2" xfId="4156" xr:uid="{00000000-0005-0000-0000-00006C100000}"/>
    <cellStyle name="常规 2 2 2 23 5 3" xfId="4158" xr:uid="{00000000-0005-0000-0000-00006E100000}"/>
    <cellStyle name="常规 2 2 2 23 6" xfId="1784" xr:uid="{00000000-0005-0000-0000-000028070000}"/>
    <cellStyle name="常规 2 2 2 23 6 2" xfId="4160" xr:uid="{00000000-0005-0000-0000-000070100000}"/>
    <cellStyle name="常规 2 2 2 23 6 2 2" xfId="1886" xr:uid="{00000000-0005-0000-0000-00008E070000}"/>
    <cellStyle name="常规 2 2 2 23 6 3" xfId="4162" xr:uid="{00000000-0005-0000-0000-000072100000}"/>
    <cellStyle name="常规 2 2 2 23 7" xfId="1710" xr:uid="{00000000-0005-0000-0000-0000DE060000}"/>
    <cellStyle name="常规 2 2 2 23 7 2" xfId="4164" xr:uid="{00000000-0005-0000-0000-000074100000}"/>
    <cellStyle name="常规 2 2 2 23 7 2 2" xfId="4166" xr:uid="{00000000-0005-0000-0000-000076100000}"/>
    <cellStyle name="常规 2 2 2 23 7 3" xfId="4168" xr:uid="{00000000-0005-0000-0000-000078100000}"/>
    <cellStyle name="常规 2 2 2 23 8" xfId="93" xr:uid="{00000000-0005-0000-0000-00007A000000}"/>
    <cellStyle name="常规 2 2 2 23 8 2" xfId="3750" xr:uid="{00000000-0005-0000-0000-0000D60E0000}"/>
    <cellStyle name="常规 2 2 2 23 9" xfId="3758" xr:uid="{00000000-0005-0000-0000-0000DE0E0000}"/>
    <cellStyle name="常规 2 2 2 24" xfId="2252" xr:uid="{00000000-0005-0000-0000-0000FC080000}"/>
    <cellStyle name="常规 2 2 2 24 2" xfId="3130" xr:uid="{00000000-0005-0000-0000-00006A0C0000}"/>
    <cellStyle name="常规 2 2 2 24 2 2" xfId="19" xr:uid="{00000000-0005-0000-0000-000017000000}"/>
    <cellStyle name="常规 2 2 2 24 2 2 2" xfId="3424" xr:uid="{00000000-0005-0000-0000-0000900D0000}"/>
    <cellStyle name="常规 2 2 2 24 2 3" xfId="822" xr:uid="{00000000-0005-0000-0000-000066030000}"/>
    <cellStyle name="常规 2 2 2 24 3" xfId="4170" xr:uid="{00000000-0005-0000-0000-00007A100000}"/>
    <cellStyle name="常规 2 2 2 24 3 2" xfId="3469" xr:uid="{00000000-0005-0000-0000-0000BD0D0000}"/>
    <cellStyle name="常规 2 2 2 24 3 2 2" xfId="3473" xr:uid="{00000000-0005-0000-0000-0000C10D0000}"/>
    <cellStyle name="常规 2 2 2 24 3 3" xfId="3495" xr:uid="{00000000-0005-0000-0000-0000D70D0000}"/>
    <cellStyle name="常规 2 2 2 24 4" xfId="4174" xr:uid="{00000000-0005-0000-0000-00007E100000}"/>
    <cellStyle name="常规 2 2 2 24 4 2" xfId="4176" xr:uid="{00000000-0005-0000-0000-000080100000}"/>
    <cellStyle name="常规 2 2 2 24 4 2 2" xfId="4178" xr:uid="{00000000-0005-0000-0000-000082100000}"/>
    <cellStyle name="常规 2 2 2 24 4 3" xfId="4180" xr:uid="{00000000-0005-0000-0000-000084100000}"/>
    <cellStyle name="常规 2 2 2 24 5" xfId="1787" xr:uid="{00000000-0005-0000-0000-00002B070000}"/>
    <cellStyle name="常规 2 2 2 24 5 2" xfId="42" xr:uid="{00000000-0005-0000-0000-000036000000}"/>
    <cellStyle name="常规 2 2 2 24 5 2 2" xfId="620" xr:uid="{00000000-0005-0000-0000-00009C020000}"/>
    <cellStyle name="常规 2 2 2 24 5 3" xfId="4182" xr:uid="{00000000-0005-0000-0000-000086100000}"/>
    <cellStyle name="常规 2 2 2 24 6" xfId="1790" xr:uid="{00000000-0005-0000-0000-00002E070000}"/>
    <cellStyle name="常规 2 2 2 24 6 2" xfId="4184" xr:uid="{00000000-0005-0000-0000-000088100000}"/>
    <cellStyle name="常规 2 2 2 24 6 2 2" xfId="4186" xr:uid="{00000000-0005-0000-0000-00008A100000}"/>
    <cellStyle name="常规 2 2 2 24 6 3" xfId="4188" xr:uid="{00000000-0005-0000-0000-00008C100000}"/>
    <cellStyle name="常规 2 2 2 24 7" xfId="4190" xr:uid="{00000000-0005-0000-0000-00008E100000}"/>
    <cellStyle name="常规 2 2 2 24 7 2" xfId="63" xr:uid="{00000000-0005-0000-0000-000056000000}"/>
    <cellStyle name="常规 2 2 2 24 7 2 2" xfId="219" xr:uid="{00000000-0005-0000-0000-00000B010000}"/>
    <cellStyle name="常规 2 2 2 24 7 3" xfId="149" xr:uid="{00000000-0005-0000-0000-0000C2000000}"/>
    <cellStyle name="常规 2 2 2 24 8" xfId="3806" xr:uid="{00000000-0005-0000-0000-00000E0F0000}"/>
    <cellStyle name="常规 2 2 2 24 8 2" xfId="3810" xr:uid="{00000000-0005-0000-0000-0000120F0000}"/>
    <cellStyle name="常规 2 2 2 24 9" xfId="3818" xr:uid="{00000000-0005-0000-0000-00001A0F0000}"/>
    <cellStyle name="常规 2 2 2 25" xfId="4549" xr:uid="{00000000-0005-0000-0000-0000F5110000}"/>
    <cellStyle name="常规 2 2 2 25 2" xfId="3339" xr:uid="{00000000-0005-0000-0000-00003B0D0000}"/>
    <cellStyle name="常规 2 2 2 25 2 2" xfId="3344" xr:uid="{00000000-0005-0000-0000-0000400D0000}"/>
    <cellStyle name="常规 2 2 2 25 2 2 2" xfId="4586" xr:uid="{00000000-0005-0000-0000-00001A120000}"/>
    <cellStyle name="常规 2 2 2 25 2 3" xfId="746" xr:uid="{00000000-0005-0000-0000-00001A030000}"/>
    <cellStyle name="常规 2 2 2 25 3" xfId="3349" xr:uid="{00000000-0005-0000-0000-0000450D0000}"/>
    <cellStyle name="常规 2 2 2 25 3 2" xfId="3353" xr:uid="{00000000-0005-0000-0000-0000490D0000}"/>
    <cellStyle name="常规 2 2 2 25 3 2 2" xfId="4587" xr:uid="{00000000-0005-0000-0000-00001B120000}"/>
    <cellStyle name="常规 2 2 2 25 3 3" xfId="4588" xr:uid="{00000000-0005-0000-0000-00001C120000}"/>
    <cellStyle name="常规 2 2 2 25 4" xfId="3355" xr:uid="{00000000-0005-0000-0000-00004B0D0000}"/>
    <cellStyle name="常规 2 2 2 25 4 2" xfId="3358" xr:uid="{00000000-0005-0000-0000-00004E0D0000}"/>
    <cellStyle name="常规 2 2 2 25 4 2 2" xfId="4589" xr:uid="{00000000-0005-0000-0000-00001D120000}"/>
    <cellStyle name="常规 2 2 2 25 4 3" xfId="4590" xr:uid="{00000000-0005-0000-0000-00001E120000}"/>
    <cellStyle name="常规 2 2 2 25 5" xfId="1792" xr:uid="{00000000-0005-0000-0000-000030070000}"/>
    <cellStyle name="常规 2 2 2 25 5 2" xfId="1796" xr:uid="{00000000-0005-0000-0000-000034070000}"/>
    <cellStyle name="常规 2 2 2 25 5 2 2" xfId="4591" xr:uid="{00000000-0005-0000-0000-00001F120000}"/>
    <cellStyle name="常规 2 2 2 25 5 3" xfId="4592" xr:uid="{00000000-0005-0000-0000-000020120000}"/>
    <cellStyle name="常规 2 2 2 25 6" xfId="1798" xr:uid="{00000000-0005-0000-0000-000036070000}"/>
    <cellStyle name="常规 2 2 2 25 6 2" xfId="4593" xr:uid="{00000000-0005-0000-0000-000021120000}"/>
    <cellStyle name="常规 2 2 2 25 6 2 2" xfId="4594" xr:uid="{00000000-0005-0000-0000-000022120000}"/>
    <cellStyle name="常规 2 2 2 25 6 3" xfId="4595" xr:uid="{00000000-0005-0000-0000-000023120000}"/>
    <cellStyle name="常规 2 2 2 25 7" xfId="1547" xr:uid="{00000000-0005-0000-0000-00003B060000}"/>
    <cellStyle name="常规 2 2 2 25 7 2" xfId="1077" xr:uid="{00000000-0005-0000-0000-000065040000}"/>
    <cellStyle name="常规 2 2 2 25 7 2 2" xfId="2212" xr:uid="{00000000-0005-0000-0000-0000D4080000}"/>
    <cellStyle name="常规 2 2 2 25 7 3" xfId="4596" xr:uid="{00000000-0005-0000-0000-000024120000}"/>
    <cellStyle name="常规 2 2 2 25 8" xfId="2342" xr:uid="{00000000-0005-0000-0000-000056090000}"/>
    <cellStyle name="常规 2 2 2 25 8 2" xfId="1096" xr:uid="{00000000-0005-0000-0000-000078040000}"/>
    <cellStyle name="常规 2 2 2 25 9" xfId="4597" xr:uid="{00000000-0005-0000-0000-000025120000}"/>
    <cellStyle name="常规 2 2 2 26" xfId="4553" xr:uid="{00000000-0005-0000-0000-0000F9110000}"/>
    <cellStyle name="常规 2 2 2 26 2" xfId="3368" xr:uid="{00000000-0005-0000-0000-0000580D0000}"/>
    <cellStyle name="常规 2 2 2 26 2 2" xfId="780" xr:uid="{00000000-0005-0000-0000-00003C030000}"/>
    <cellStyle name="常规 2 2 2 26 2 2 2" xfId="786" xr:uid="{00000000-0005-0000-0000-000042030000}"/>
    <cellStyle name="常规 2 2 2 26 2 3" xfId="795" xr:uid="{00000000-0005-0000-0000-00004B030000}"/>
    <cellStyle name="常规 2 2 2 26 3" xfId="2730" xr:uid="{00000000-0005-0000-0000-0000DA0A0000}"/>
    <cellStyle name="常规 2 2 2 26 3 2" xfId="676" xr:uid="{00000000-0005-0000-0000-0000D4020000}"/>
    <cellStyle name="常规 2 2 2 26 3 2 2" xfId="681" xr:uid="{00000000-0005-0000-0000-0000D9020000}"/>
    <cellStyle name="常规 2 2 2 26 3 3" xfId="698" xr:uid="{00000000-0005-0000-0000-0000EA020000}"/>
    <cellStyle name="常规 2 2 2 26 4" xfId="3373" xr:uid="{00000000-0005-0000-0000-00005D0D0000}"/>
    <cellStyle name="常规 2 2 2 26 4 2" xfId="834" xr:uid="{00000000-0005-0000-0000-000072030000}"/>
    <cellStyle name="常规 2 2 2 26 4 2 2" xfId="841" xr:uid="{00000000-0005-0000-0000-000079030000}"/>
    <cellStyle name="常规 2 2 2 26 4 3" xfId="856" xr:uid="{00000000-0005-0000-0000-000088030000}"/>
    <cellStyle name="常规 2 2 2 26 5" xfId="1802" xr:uid="{00000000-0005-0000-0000-00003A070000}"/>
    <cellStyle name="常规 2 2 2 26 5 2" xfId="457" xr:uid="{00000000-0005-0000-0000-0000F9010000}"/>
    <cellStyle name="常规 2 2 2 26 5 2 2" xfId="896" xr:uid="{00000000-0005-0000-0000-0000B0030000}"/>
    <cellStyle name="常规 2 2 2 26 5 3" xfId="905" xr:uid="{00000000-0005-0000-0000-0000B9030000}"/>
    <cellStyle name="常规 2 2 2 26 6" xfId="1806" xr:uid="{00000000-0005-0000-0000-00003E070000}"/>
    <cellStyle name="常规 2 2 2 26 6 2" xfId="962" xr:uid="{00000000-0005-0000-0000-0000F2030000}"/>
    <cellStyle name="常规 2 2 2 26 6 2 2" xfId="967" xr:uid="{00000000-0005-0000-0000-0000F7030000}"/>
    <cellStyle name="常规 2 2 2 26 6 3" xfId="985" xr:uid="{00000000-0005-0000-0000-000009040000}"/>
    <cellStyle name="常规 2 2 2 26 7" xfId="2344" xr:uid="{00000000-0005-0000-0000-000058090000}"/>
    <cellStyle name="常规 2 2 2 26 7 2" xfId="303" xr:uid="{00000000-0005-0000-0000-00005F010000}"/>
    <cellStyle name="常规 2 2 2 26 7 2 2" xfId="1024" xr:uid="{00000000-0005-0000-0000-000030040000}"/>
    <cellStyle name="常规 2 2 2 26 7 3" xfId="644" xr:uid="{00000000-0005-0000-0000-0000B4020000}"/>
    <cellStyle name="常规 2 2 2 26 8" xfId="2346" xr:uid="{00000000-0005-0000-0000-00005A090000}"/>
    <cellStyle name="常规 2 2 2 26 8 2" xfId="2623" xr:uid="{00000000-0005-0000-0000-00006F0A0000}"/>
    <cellStyle name="常规 2 2 2 26 9" xfId="3521" xr:uid="{00000000-0005-0000-0000-0000F10D0000}"/>
    <cellStyle name="常规 2 2 2 27" xfId="4558" xr:uid="{00000000-0005-0000-0000-0000FE110000}"/>
    <cellStyle name="常规 2 2 2 27 2" xfId="3377" xr:uid="{00000000-0005-0000-0000-0000610D0000}"/>
    <cellStyle name="常规 2 2 2 27 2 2" xfId="3383" xr:uid="{00000000-0005-0000-0000-0000670D0000}"/>
    <cellStyle name="常规 2 2 2 27 3" xfId="3390" xr:uid="{00000000-0005-0000-0000-00006E0D0000}"/>
    <cellStyle name="常规 2 2 2 28" xfId="4564" xr:uid="{00000000-0005-0000-0000-000004120000}"/>
    <cellStyle name="常规 2 2 2 28 2" xfId="3404" xr:uid="{00000000-0005-0000-0000-00007C0D0000}"/>
    <cellStyle name="常规 2 2 2 28 2 2" xfId="3410" xr:uid="{00000000-0005-0000-0000-0000820D0000}"/>
    <cellStyle name="常规 2 2 2 28 3" xfId="3416" xr:uid="{00000000-0005-0000-0000-0000880D0000}"/>
    <cellStyle name="常规 2 2 2 29" xfId="4569" xr:uid="{00000000-0005-0000-0000-000009120000}"/>
    <cellStyle name="常规 2 2 2 29 2" xfId="4573" xr:uid="{00000000-0005-0000-0000-00000D120000}"/>
    <cellStyle name="常规 2 2 2 29 2 2" xfId="434" xr:uid="{00000000-0005-0000-0000-0000E2010000}"/>
    <cellStyle name="常规 2 2 2 29 3" xfId="4579" xr:uid="{00000000-0005-0000-0000-000013120000}"/>
    <cellStyle name="常规 2 2 2 3" xfId="2020" xr:uid="{00000000-0005-0000-0000-000014080000}"/>
    <cellStyle name="常规 2 2 2 3 2" xfId="3211" xr:uid="{00000000-0005-0000-0000-0000BB0C0000}"/>
    <cellStyle name="常规 2 2 2 3 2 2" xfId="3215" xr:uid="{00000000-0005-0000-0000-0000BF0C0000}"/>
    <cellStyle name="常规 2 2 2 3 2 2 2" xfId="3219" xr:uid="{00000000-0005-0000-0000-0000C30C0000}"/>
    <cellStyle name="常规 2 2 2 3 2 2 2 2" xfId="4598" xr:uid="{00000000-0005-0000-0000-000026120000}"/>
    <cellStyle name="常规 2 2 2 3 2 2 3" xfId="2722" xr:uid="{00000000-0005-0000-0000-0000D20A0000}"/>
    <cellStyle name="常规 2 2 2 3 2 3" xfId="3222" xr:uid="{00000000-0005-0000-0000-0000C60C0000}"/>
    <cellStyle name="常规 2 2 2 3 2 3 2" xfId="4599" xr:uid="{00000000-0005-0000-0000-000027120000}"/>
    <cellStyle name="常规 2 2 2 3 2 3 2 2" xfId="4600" xr:uid="{00000000-0005-0000-0000-000028120000}"/>
    <cellStyle name="常规 2 2 2 3 2 3 3" xfId="4601" xr:uid="{00000000-0005-0000-0000-000029120000}"/>
    <cellStyle name="常规 2 2 2 3 2 4" xfId="3547" xr:uid="{00000000-0005-0000-0000-00000B0E0000}"/>
    <cellStyle name="常规 2 2 2 3 2 4 2" xfId="4602" xr:uid="{00000000-0005-0000-0000-00002A120000}"/>
    <cellStyle name="常规 2 2 2 3 2 4 2 2" xfId="2686" xr:uid="{00000000-0005-0000-0000-0000AE0A0000}"/>
    <cellStyle name="常规 2 2 2 3 2 4 3" xfId="4603" xr:uid="{00000000-0005-0000-0000-00002B120000}"/>
    <cellStyle name="常规 2 2 2 3 2 5" xfId="4604" xr:uid="{00000000-0005-0000-0000-00002C120000}"/>
    <cellStyle name="常规 2 2 2 3 2 5 2" xfId="4605" xr:uid="{00000000-0005-0000-0000-00002D120000}"/>
    <cellStyle name="常规 2 2 2 3 2 5 2 2" xfId="4606" xr:uid="{00000000-0005-0000-0000-00002E120000}"/>
    <cellStyle name="常规 2 2 2 3 2 5 3" xfId="4607" xr:uid="{00000000-0005-0000-0000-00002F120000}"/>
    <cellStyle name="常规 2 2 2 3 2 6" xfId="4608" xr:uid="{00000000-0005-0000-0000-000030120000}"/>
    <cellStyle name="常规 2 2 2 3 2 6 2" xfId="4609" xr:uid="{00000000-0005-0000-0000-000031120000}"/>
    <cellStyle name="常规 2 2 2 3 2 6 2 2" xfId="4610" xr:uid="{00000000-0005-0000-0000-000032120000}"/>
    <cellStyle name="常规 2 2 2 3 2 6 3" xfId="4611" xr:uid="{00000000-0005-0000-0000-000033120000}"/>
    <cellStyle name="常规 2 2 2 3 2 7" xfId="2367" xr:uid="{00000000-0005-0000-0000-00006F090000}"/>
    <cellStyle name="常规 2 2 2 3 2 7 2" xfId="4612" xr:uid="{00000000-0005-0000-0000-000034120000}"/>
    <cellStyle name="常规 2 2 2 3 2 7 2 2" xfId="4615" xr:uid="{00000000-0005-0000-0000-000037120000}"/>
    <cellStyle name="常规 2 2 2 3 2 7 3" xfId="4616" xr:uid="{00000000-0005-0000-0000-000038120000}"/>
    <cellStyle name="常规 2 2 2 3 2 8" xfId="4617" xr:uid="{00000000-0005-0000-0000-000039120000}"/>
    <cellStyle name="常规 2 2 2 3 2 8 2" xfId="4618" xr:uid="{00000000-0005-0000-0000-00003A120000}"/>
    <cellStyle name="常规 2 2 2 3 2 9" xfId="4619" xr:uid="{00000000-0005-0000-0000-00003B120000}"/>
    <cellStyle name="常规 2 2 2 3 3" xfId="4620" xr:uid="{00000000-0005-0000-0000-00003C120000}"/>
    <cellStyle name="常规 2 2 2 3 3 2" xfId="4621" xr:uid="{00000000-0005-0000-0000-00003D120000}"/>
    <cellStyle name="常规 2 2 2 3 4" xfId="4622" xr:uid="{00000000-0005-0000-0000-00003E120000}"/>
    <cellStyle name="常规 2 2 2 30" xfId="4548" xr:uid="{00000000-0005-0000-0000-0000F4110000}"/>
    <cellStyle name="常规 2 2 2 30 2" xfId="3338" xr:uid="{00000000-0005-0000-0000-00003A0D0000}"/>
    <cellStyle name="常规 2 2 2 30 2 2" xfId="3343" xr:uid="{00000000-0005-0000-0000-00003F0D0000}"/>
    <cellStyle name="常规 2 2 2 30 3" xfId="3348" xr:uid="{00000000-0005-0000-0000-0000440D0000}"/>
    <cellStyle name="常规 2 2 2 31" xfId="4552" xr:uid="{00000000-0005-0000-0000-0000F8110000}"/>
    <cellStyle name="常规 2 2 2 31 2" xfId="3367" xr:uid="{00000000-0005-0000-0000-0000570D0000}"/>
    <cellStyle name="常规 2 2 2 31 2 2" xfId="779" xr:uid="{00000000-0005-0000-0000-00003B030000}"/>
    <cellStyle name="常规 2 2 2 31 3" xfId="2729" xr:uid="{00000000-0005-0000-0000-0000D90A0000}"/>
    <cellStyle name="常规 2 2 2 32" xfId="4557" xr:uid="{00000000-0005-0000-0000-0000FD110000}"/>
    <cellStyle name="常规 2 2 2 32 2" xfId="3376" xr:uid="{00000000-0005-0000-0000-0000600D0000}"/>
    <cellStyle name="常规 2 2 2 32 2 2" xfId="3382" xr:uid="{00000000-0005-0000-0000-0000660D0000}"/>
    <cellStyle name="常规 2 2 2 32 3" xfId="3389" xr:uid="{00000000-0005-0000-0000-00006D0D0000}"/>
    <cellStyle name="常规 2 2 2 33" xfId="4563" xr:uid="{00000000-0005-0000-0000-000003120000}"/>
    <cellStyle name="常规 2 2 2 33 2" xfId="3403" xr:uid="{00000000-0005-0000-0000-00007B0D0000}"/>
    <cellStyle name="常规 2 2 2 33 2 2" xfId="3409" xr:uid="{00000000-0005-0000-0000-0000810D0000}"/>
    <cellStyle name="常规 2 2 2 33 3" xfId="3415" xr:uid="{00000000-0005-0000-0000-0000870D0000}"/>
    <cellStyle name="常规 2 2 2 34" xfId="4568" xr:uid="{00000000-0005-0000-0000-000008120000}"/>
    <cellStyle name="常规 2 2 2 34 2" xfId="4572" xr:uid="{00000000-0005-0000-0000-00000C120000}"/>
    <cellStyle name="常规 2 2 2 34 2 2" xfId="433" xr:uid="{00000000-0005-0000-0000-0000E1010000}"/>
    <cellStyle name="常规 2 2 2 34 3" xfId="4578" xr:uid="{00000000-0005-0000-0000-000012120000}"/>
    <cellStyle name="常规 2 2 2 35" xfId="4624" xr:uid="{00000000-0005-0000-0000-000040120000}"/>
    <cellStyle name="常规 2 2 2 35 2" xfId="4626" xr:uid="{00000000-0005-0000-0000-000042120000}"/>
    <cellStyle name="常规 2 2 2 35 2 2" xfId="4628" xr:uid="{00000000-0005-0000-0000-000044120000}"/>
    <cellStyle name="常规 2 2 2 35 3" xfId="4630" xr:uid="{00000000-0005-0000-0000-000046120000}"/>
    <cellStyle name="常规 2 2 2 36" xfId="4632" xr:uid="{00000000-0005-0000-0000-000048120000}"/>
    <cellStyle name="常规 2 2 2 36 2" xfId="4634" xr:uid="{00000000-0005-0000-0000-00004A120000}"/>
    <cellStyle name="常规 2 2 2 36 2 2" xfId="4636" xr:uid="{00000000-0005-0000-0000-00004C120000}"/>
    <cellStyle name="常规 2 2 2 36 3" xfId="4638" xr:uid="{00000000-0005-0000-0000-00004E120000}"/>
    <cellStyle name="常规 2 2 2 37" xfId="4640" xr:uid="{00000000-0005-0000-0000-000050120000}"/>
    <cellStyle name="常规 2 2 2 37 2" xfId="4642" xr:uid="{00000000-0005-0000-0000-000052120000}"/>
    <cellStyle name="常规 2 2 2 37 2 2" xfId="4644" xr:uid="{00000000-0005-0000-0000-000054120000}"/>
    <cellStyle name="常规 2 2 2 37 3" xfId="4646" xr:uid="{00000000-0005-0000-0000-000056120000}"/>
    <cellStyle name="常规 2 2 2 38" xfId="4648" xr:uid="{00000000-0005-0000-0000-000058120000}"/>
    <cellStyle name="常规 2 2 2 38 2" xfId="4650" xr:uid="{00000000-0005-0000-0000-00005A120000}"/>
    <cellStyle name="常规 2 2 2 38 2 2" xfId="4652" xr:uid="{00000000-0005-0000-0000-00005C120000}"/>
    <cellStyle name="常规 2 2 2 38 3" xfId="4654" xr:uid="{00000000-0005-0000-0000-00005E120000}"/>
    <cellStyle name="常规 2 2 2 39" xfId="4656" xr:uid="{00000000-0005-0000-0000-000060120000}"/>
    <cellStyle name="常规 2 2 2 39 2" xfId="4658" xr:uid="{00000000-0005-0000-0000-000062120000}"/>
    <cellStyle name="常规 2 2 2 39 2 2" xfId="4660" xr:uid="{00000000-0005-0000-0000-000064120000}"/>
    <cellStyle name="常规 2 2 2 39 3" xfId="4662" xr:uid="{00000000-0005-0000-0000-000066120000}"/>
    <cellStyle name="常规 2 2 2 4" xfId="4663" xr:uid="{00000000-0005-0000-0000-000067120000}"/>
    <cellStyle name="常规 2 2 2 4 2" xfId="4664" xr:uid="{00000000-0005-0000-0000-000068120000}"/>
    <cellStyle name="常规 2 2 2 4 2 2" xfId="4665" xr:uid="{00000000-0005-0000-0000-000069120000}"/>
    <cellStyle name="常规 2 2 2 4 2 2 2" xfId="4666" xr:uid="{00000000-0005-0000-0000-00006A120000}"/>
    <cellStyle name="常规 2 2 2 4 2 2 2 2" xfId="4667" xr:uid="{00000000-0005-0000-0000-00006B120000}"/>
    <cellStyle name="常规 2 2 2 4 2 2 3" xfId="4668" xr:uid="{00000000-0005-0000-0000-00006C120000}"/>
    <cellStyle name="常规 2 2 2 4 2 3" xfId="4669" xr:uid="{00000000-0005-0000-0000-00006D120000}"/>
    <cellStyle name="常规 2 2 2 4 2 3 2" xfId="4670" xr:uid="{00000000-0005-0000-0000-00006E120000}"/>
    <cellStyle name="常规 2 2 2 4 2 3 2 2" xfId="4671" xr:uid="{00000000-0005-0000-0000-00006F120000}"/>
    <cellStyle name="常规 2 2 2 4 2 3 3" xfId="4672" xr:uid="{00000000-0005-0000-0000-000070120000}"/>
    <cellStyle name="常规 2 2 2 4 2 4" xfId="4673" xr:uid="{00000000-0005-0000-0000-000071120000}"/>
    <cellStyle name="常规 2 2 2 4 2 4 2" xfId="4674" xr:uid="{00000000-0005-0000-0000-000072120000}"/>
    <cellStyle name="常规 2 2 2 4 2 4 2 2" xfId="4675" xr:uid="{00000000-0005-0000-0000-000073120000}"/>
    <cellStyle name="常规 2 2 2 4 2 4 3" xfId="4676" xr:uid="{00000000-0005-0000-0000-000074120000}"/>
    <cellStyle name="常规 2 2 2 4 2 5" xfId="4677" xr:uid="{00000000-0005-0000-0000-000075120000}"/>
    <cellStyle name="常规 2 2 2 4 2 5 2" xfId="4678" xr:uid="{00000000-0005-0000-0000-000076120000}"/>
    <cellStyle name="常规 2 2 2 4 2 5 2 2" xfId="4679" xr:uid="{00000000-0005-0000-0000-000077120000}"/>
    <cellStyle name="常规 2 2 2 4 2 5 3" xfId="4680" xr:uid="{00000000-0005-0000-0000-000078120000}"/>
    <cellStyle name="常规 2 2 2 4 2 6" xfId="4681" xr:uid="{00000000-0005-0000-0000-000079120000}"/>
    <cellStyle name="常规 2 2 2 4 2 6 2" xfId="4682" xr:uid="{00000000-0005-0000-0000-00007A120000}"/>
    <cellStyle name="常规 2 2 2 4 2 6 2 2" xfId="4683" xr:uid="{00000000-0005-0000-0000-00007B120000}"/>
    <cellStyle name="常规 2 2 2 4 2 6 3" xfId="4684" xr:uid="{00000000-0005-0000-0000-00007C120000}"/>
    <cellStyle name="常规 2 2 2 4 2 7" xfId="4685" xr:uid="{00000000-0005-0000-0000-00007D120000}"/>
    <cellStyle name="常规 2 2 2 4 2 7 2" xfId="4686" xr:uid="{00000000-0005-0000-0000-00007E120000}"/>
    <cellStyle name="常规 2 2 2 4 2 7 2 2" xfId="4687" xr:uid="{00000000-0005-0000-0000-00007F120000}"/>
    <cellStyle name="常规 2 2 2 4 2 7 3" xfId="4688" xr:uid="{00000000-0005-0000-0000-000080120000}"/>
    <cellStyle name="常规 2 2 2 4 2 8" xfId="4689" xr:uid="{00000000-0005-0000-0000-000081120000}"/>
    <cellStyle name="常规 2 2 2 4 2 8 2" xfId="4690" xr:uid="{00000000-0005-0000-0000-000082120000}"/>
    <cellStyle name="常规 2 2 2 4 2 9" xfId="4691" xr:uid="{00000000-0005-0000-0000-000083120000}"/>
    <cellStyle name="常规 2 2 2 4 3" xfId="4692" xr:uid="{00000000-0005-0000-0000-000084120000}"/>
    <cellStyle name="常规 2 2 2 4 3 2" xfId="4693" xr:uid="{00000000-0005-0000-0000-000085120000}"/>
    <cellStyle name="常规 2 2 2 4 4" xfId="4694" xr:uid="{00000000-0005-0000-0000-000086120000}"/>
    <cellStyle name="常规 2 2 2 40" xfId="4623" xr:uid="{00000000-0005-0000-0000-00003F120000}"/>
    <cellStyle name="常规 2 2 2 40 2" xfId="4625" xr:uid="{00000000-0005-0000-0000-000041120000}"/>
    <cellStyle name="常规 2 2 2 40 2 2" xfId="4627" xr:uid="{00000000-0005-0000-0000-000043120000}"/>
    <cellStyle name="常规 2 2 2 40 3" xfId="4629" xr:uid="{00000000-0005-0000-0000-000045120000}"/>
    <cellStyle name="常规 2 2 2 41" xfId="4631" xr:uid="{00000000-0005-0000-0000-000047120000}"/>
    <cellStyle name="常规 2 2 2 41 2" xfId="4633" xr:uid="{00000000-0005-0000-0000-000049120000}"/>
    <cellStyle name="常规 2 2 2 41 2 2" xfId="4635" xr:uid="{00000000-0005-0000-0000-00004B120000}"/>
    <cellStyle name="常规 2 2 2 41 3" xfId="4637" xr:uid="{00000000-0005-0000-0000-00004D120000}"/>
    <cellStyle name="常规 2 2 2 42" xfId="4639" xr:uid="{00000000-0005-0000-0000-00004F120000}"/>
    <cellStyle name="常规 2 2 2 42 2" xfId="4641" xr:uid="{00000000-0005-0000-0000-000051120000}"/>
    <cellStyle name="常规 2 2 2 42 2 2" xfId="4643" xr:uid="{00000000-0005-0000-0000-000053120000}"/>
    <cellStyle name="常规 2 2 2 42 3" xfId="4645" xr:uid="{00000000-0005-0000-0000-000055120000}"/>
    <cellStyle name="常规 2 2 2 43" xfId="4647" xr:uid="{00000000-0005-0000-0000-000057120000}"/>
    <cellStyle name="常规 2 2 2 43 2" xfId="4649" xr:uid="{00000000-0005-0000-0000-000059120000}"/>
    <cellStyle name="常规 2 2 2 43 2 2" xfId="4651" xr:uid="{00000000-0005-0000-0000-00005B120000}"/>
    <cellStyle name="常规 2 2 2 43 3" xfId="4653" xr:uid="{00000000-0005-0000-0000-00005D120000}"/>
    <cellStyle name="常规 2 2 2 44" xfId="4655" xr:uid="{00000000-0005-0000-0000-00005F120000}"/>
    <cellStyle name="常规 2 2 2 44 2" xfId="4657" xr:uid="{00000000-0005-0000-0000-000061120000}"/>
    <cellStyle name="常规 2 2 2 44 2 2" xfId="4659" xr:uid="{00000000-0005-0000-0000-000063120000}"/>
    <cellStyle name="常规 2 2 2 44 3" xfId="4661" xr:uid="{00000000-0005-0000-0000-000065120000}"/>
    <cellStyle name="常规 2 2 2 45" xfId="4696" xr:uid="{00000000-0005-0000-0000-000088120000}"/>
    <cellStyle name="常规 2 2 2 45 2" xfId="4698" xr:uid="{00000000-0005-0000-0000-00008A120000}"/>
    <cellStyle name="常规 2 2 2 45 2 2" xfId="4699" xr:uid="{00000000-0005-0000-0000-00008B120000}"/>
    <cellStyle name="常规 2 2 2 45 3" xfId="4700" xr:uid="{00000000-0005-0000-0000-00008C120000}"/>
    <cellStyle name="常规 2 2 2 46" xfId="4702" xr:uid="{00000000-0005-0000-0000-00008E120000}"/>
    <cellStyle name="常规 2 2 2 46 2" xfId="4704" xr:uid="{00000000-0005-0000-0000-000090120000}"/>
    <cellStyle name="常规 2 2 2 46 2 2" xfId="4705" xr:uid="{00000000-0005-0000-0000-000091120000}"/>
    <cellStyle name="常规 2 2 2 46 3" xfId="4706" xr:uid="{00000000-0005-0000-0000-000092120000}"/>
    <cellStyle name="常规 2 2 2 47" xfId="4708" xr:uid="{00000000-0005-0000-0000-000094120000}"/>
    <cellStyle name="常规 2 2 2 47 2" xfId="4710" xr:uid="{00000000-0005-0000-0000-000096120000}"/>
    <cellStyle name="常规 2 2 2 48" xfId="4712" xr:uid="{00000000-0005-0000-0000-000098120000}"/>
    <cellStyle name="常规 2 2 2 48 2" xfId="4714" xr:uid="{00000000-0005-0000-0000-00009A120000}"/>
    <cellStyle name="常规 2 2 2 49" xfId="946" xr:uid="{00000000-0005-0000-0000-0000E2030000}"/>
    <cellStyle name="常规 2 2 2 49 2" xfId="430" xr:uid="{00000000-0005-0000-0000-0000DE010000}"/>
    <cellStyle name="常规 2 2 2 5" xfId="4715" xr:uid="{00000000-0005-0000-0000-00009B120000}"/>
    <cellStyle name="常规 2 2 2 5 2" xfId="4716" xr:uid="{00000000-0005-0000-0000-00009C120000}"/>
    <cellStyle name="常规 2 2 2 5 2 2" xfId="4717" xr:uid="{00000000-0005-0000-0000-00009D120000}"/>
    <cellStyle name="常规 2 2 2 5 2 2 2" xfId="4718" xr:uid="{00000000-0005-0000-0000-00009E120000}"/>
    <cellStyle name="常规 2 2 2 5 2 2 2 2" xfId="4719" xr:uid="{00000000-0005-0000-0000-00009F120000}"/>
    <cellStyle name="常规 2 2 2 5 2 2 3" xfId="4720" xr:uid="{00000000-0005-0000-0000-0000A0120000}"/>
    <cellStyle name="常规 2 2 2 5 2 3" xfId="4721" xr:uid="{00000000-0005-0000-0000-0000A1120000}"/>
    <cellStyle name="常规 2 2 2 5 2 3 2" xfId="4722" xr:uid="{00000000-0005-0000-0000-0000A2120000}"/>
    <cellStyle name="常规 2 2 2 5 2 3 2 2" xfId="4723" xr:uid="{00000000-0005-0000-0000-0000A3120000}"/>
    <cellStyle name="常规 2 2 2 5 2 3 3" xfId="4724" xr:uid="{00000000-0005-0000-0000-0000A4120000}"/>
    <cellStyle name="常规 2 2 2 5 2 4" xfId="4725" xr:uid="{00000000-0005-0000-0000-0000A5120000}"/>
    <cellStyle name="常规 2 2 2 5 2 4 2" xfId="4726" xr:uid="{00000000-0005-0000-0000-0000A6120000}"/>
    <cellStyle name="常规 2 2 2 5 2 4 2 2" xfId="4727" xr:uid="{00000000-0005-0000-0000-0000A7120000}"/>
    <cellStyle name="常规 2 2 2 5 2 4 3" xfId="4728" xr:uid="{00000000-0005-0000-0000-0000A8120000}"/>
    <cellStyle name="常规 2 2 2 5 2 5" xfId="4729" xr:uid="{00000000-0005-0000-0000-0000A9120000}"/>
    <cellStyle name="常规 2 2 2 5 2 5 2" xfId="4730" xr:uid="{00000000-0005-0000-0000-0000AA120000}"/>
    <cellStyle name="常规 2 2 2 5 2 5 2 2" xfId="4731" xr:uid="{00000000-0005-0000-0000-0000AB120000}"/>
    <cellStyle name="常规 2 2 2 5 2 5 3" xfId="4732" xr:uid="{00000000-0005-0000-0000-0000AC120000}"/>
    <cellStyle name="常规 2 2 2 5 2 6" xfId="4733" xr:uid="{00000000-0005-0000-0000-0000AD120000}"/>
    <cellStyle name="常规 2 2 2 5 2 6 2" xfId="4734" xr:uid="{00000000-0005-0000-0000-0000AE120000}"/>
    <cellStyle name="常规 2 2 2 5 2 6 2 2" xfId="4735" xr:uid="{00000000-0005-0000-0000-0000AF120000}"/>
    <cellStyle name="常规 2 2 2 5 2 6 3" xfId="4736" xr:uid="{00000000-0005-0000-0000-0000B0120000}"/>
    <cellStyle name="常规 2 2 2 5 2 7" xfId="4737" xr:uid="{00000000-0005-0000-0000-0000B1120000}"/>
    <cellStyle name="常规 2 2 2 5 2 7 2" xfId="4738" xr:uid="{00000000-0005-0000-0000-0000B2120000}"/>
    <cellStyle name="常规 2 2 2 5 2 7 2 2" xfId="4739" xr:uid="{00000000-0005-0000-0000-0000B3120000}"/>
    <cellStyle name="常规 2 2 2 5 2 7 3" xfId="4740" xr:uid="{00000000-0005-0000-0000-0000B4120000}"/>
    <cellStyle name="常规 2 2 2 5 2 8" xfId="4741" xr:uid="{00000000-0005-0000-0000-0000B5120000}"/>
    <cellStyle name="常规 2 2 2 5 2 8 2" xfId="4742" xr:uid="{00000000-0005-0000-0000-0000B6120000}"/>
    <cellStyle name="常规 2 2 2 5 2 9" xfId="4743" xr:uid="{00000000-0005-0000-0000-0000B7120000}"/>
    <cellStyle name="常规 2 2 2 5 3" xfId="4744" xr:uid="{00000000-0005-0000-0000-0000B8120000}"/>
    <cellStyle name="常规 2 2 2 5 3 2" xfId="4745" xr:uid="{00000000-0005-0000-0000-0000B9120000}"/>
    <cellStyle name="常规 2 2 2 5 4" xfId="4746" xr:uid="{00000000-0005-0000-0000-0000BA120000}"/>
    <cellStyle name="常规 2 2 2 50" xfId="4695" xr:uid="{00000000-0005-0000-0000-000087120000}"/>
    <cellStyle name="常规 2 2 2 50 2" xfId="4697" xr:uid="{00000000-0005-0000-0000-000089120000}"/>
    <cellStyle name="常规 2 2 2 51" xfId="4701" xr:uid="{00000000-0005-0000-0000-00008D120000}"/>
    <cellStyle name="常规 2 2 2 51 2" xfId="4703" xr:uid="{00000000-0005-0000-0000-00008F120000}"/>
    <cellStyle name="常规 2 2 2 52" xfId="4707" xr:uid="{00000000-0005-0000-0000-000093120000}"/>
    <cellStyle name="常规 2 2 2 52 2" xfId="4709" xr:uid="{00000000-0005-0000-0000-000095120000}"/>
    <cellStyle name="常规 2 2 2 53" xfId="4711" xr:uid="{00000000-0005-0000-0000-000097120000}"/>
    <cellStyle name="常规 2 2 2 53 2" xfId="4713" xr:uid="{00000000-0005-0000-0000-000099120000}"/>
    <cellStyle name="常规 2 2 2 54" xfId="945" xr:uid="{00000000-0005-0000-0000-0000E1030000}"/>
    <cellStyle name="常规 2 2 2 54 2" xfId="429" xr:uid="{00000000-0005-0000-0000-0000DD010000}"/>
    <cellStyle name="常规 2 2 2 55" xfId="952" xr:uid="{00000000-0005-0000-0000-0000E8030000}"/>
    <cellStyle name="常规 2 2 2 55 2" xfId="4748" xr:uid="{00000000-0005-0000-0000-0000BC120000}"/>
    <cellStyle name="常规 2 2 2 56" xfId="4750" xr:uid="{00000000-0005-0000-0000-0000BE120000}"/>
    <cellStyle name="常规 2 2 2 56 2" xfId="4752" xr:uid="{00000000-0005-0000-0000-0000C0120000}"/>
    <cellStyle name="常规 2 2 2 57" xfId="507" xr:uid="{00000000-0005-0000-0000-00002B020000}"/>
    <cellStyle name="常规 2 2 2 57 2" xfId="4754" xr:uid="{00000000-0005-0000-0000-0000C2120000}"/>
    <cellStyle name="常规 2 2 2 58" xfId="4756" xr:uid="{00000000-0005-0000-0000-0000C4120000}"/>
    <cellStyle name="常规 2 2 2 58 2" xfId="4758" xr:uid="{00000000-0005-0000-0000-0000C6120000}"/>
    <cellStyle name="常规 2 2 2 59" xfId="4760" xr:uid="{00000000-0005-0000-0000-0000C8120000}"/>
    <cellStyle name="常规 2 2 2 59 2" xfId="4762" xr:uid="{00000000-0005-0000-0000-0000CA120000}"/>
    <cellStyle name="常规 2 2 2 6" xfId="4763" xr:uid="{00000000-0005-0000-0000-0000CB120000}"/>
    <cellStyle name="常规 2 2 2 6 2" xfId="4764" xr:uid="{00000000-0005-0000-0000-0000CC120000}"/>
    <cellStyle name="常规 2 2 2 6 2 2" xfId="4765" xr:uid="{00000000-0005-0000-0000-0000CD120000}"/>
    <cellStyle name="常规 2 2 2 6 2 2 2" xfId="4766" xr:uid="{00000000-0005-0000-0000-0000CE120000}"/>
    <cellStyle name="常规 2 2 2 6 2 2 2 2" xfId="4767" xr:uid="{00000000-0005-0000-0000-0000CF120000}"/>
    <cellStyle name="常规 2 2 2 6 2 2 3" xfId="4768" xr:uid="{00000000-0005-0000-0000-0000D0120000}"/>
    <cellStyle name="常规 2 2 2 6 2 3" xfId="4769" xr:uid="{00000000-0005-0000-0000-0000D1120000}"/>
    <cellStyle name="常规 2 2 2 6 2 3 2" xfId="4770" xr:uid="{00000000-0005-0000-0000-0000D2120000}"/>
    <cellStyle name="常规 2 2 2 6 2 3 2 2" xfId="4771" xr:uid="{00000000-0005-0000-0000-0000D3120000}"/>
    <cellStyle name="常规 2 2 2 6 2 3 3" xfId="4772" xr:uid="{00000000-0005-0000-0000-0000D4120000}"/>
    <cellStyle name="常规 2 2 2 6 2 4" xfId="4773" xr:uid="{00000000-0005-0000-0000-0000D5120000}"/>
    <cellStyle name="常规 2 2 2 6 2 4 2" xfId="4774" xr:uid="{00000000-0005-0000-0000-0000D6120000}"/>
    <cellStyle name="常规 2 2 2 6 2 4 2 2" xfId="4775" xr:uid="{00000000-0005-0000-0000-0000D7120000}"/>
    <cellStyle name="常规 2 2 2 6 2 4 3" xfId="4776" xr:uid="{00000000-0005-0000-0000-0000D8120000}"/>
    <cellStyle name="常规 2 2 2 6 2 5" xfId="4777" xr:uid="{00000000-0005-0000-0000-0000D9120000}"/>
    <cellStyle name="常规 2 2 2 6 2 5 2" xfId="4778" xr:uid="{00000000-0005-0000-0000-0000DA120000}"/>
    <cellStyle name="常规 2 2 2 6 2 5 2 2" xfId="4779" xr:uid="{00000000-0005-0000-0000-0000DB120000}"/>
    <cellStyle name="常规 2 2 2 6 2 5 3" xfId="4780" xr:uid="{00000000-0005-0000-0000-0000DC120000}"/>
    <cellStyle name="常规 2 2 2 6 2 6" xfId="4781" xr:uid="{00000000-0005-0000-0000-0000DD120000}"/>
    <cellStyle name="常规 2 2 2 6 2 6 2" xfId="4782" xr:uid="{00000000-0005-0000-0000-0000DE120000}"/>
    <cellStyle name="常规 2 2 2 6 2 6 2 2" xfId="4783" xr:uid="{00000000-0005-0000-0000-0000DF120000}"/>
    <cellStyle name="常规 2 2 2 6 2 6 3" xfId="4784" xr:uid="{00000000-0005-0000-0000-0000E0120000}"/>
    <cellStyle name="常规 2 2 2 6 2 7" xfId="4785" xr:uid="{00000000-0005-0000-0000-0000E1120000}"/>
    <cellStyle name="常规 2 2 2 6 2 7 2" xfId="4786" xr:uid="{00000000-0005-0000-0000-0000E2120000}"/>
    <cellStyle name="常规 2 2 2 6 2 7 2 2" xfId="4787" xr:uid="{00000000-0005-0000-0000-0000E3120000}"/>
    <cellStyle name="常规 2 2 2 6 2 7 3" xfId="4788" xr:uid="{00000000-0005-0000-0000-0000E4120000}"/>
    <cellStyle name="常规 2 2 2 6 2 8" xfId="4789" xr:uid="{00000000-0005-0000-0000-0000E5120000}"/>
    <cellStyle name="常规 2 2 2 6 2 8 2" xfId="4790" xr:uid="{00000000-0005-0000-0000-0000E6120000}"/>
    <cellStyle name="常规 2 2 2 6 2 9" xfId="4791" xr:uid="{00000000-0005-0000-0000-0000E7120000}"/>
    <cellStyle name="常规 2 2 2 6 3" xfId="581" xr:uid="{00000000-0005-0000-0000-000075020000}"/>
    <cellStyle name="常规 2 2 2 6 3 2" xfId="3429" xr:uid="{00000000-0005-0000-0000-0000950D0000}"/>
    <cellStyle name="常规 2 2 2 6 4" xfId="3438" xr:uid="{00000000-0005-0000-0000-00009E0D0000}"/>
    <cellStyle name="常规 2 2 2 60" xfId="951" xr:uid="{00000000-0005-0000-0000-0000E7030000}"/>
    <cellStyle name="常规 2 2 2 60 2" xfId="4747" xr:uid="{00000000-0005-0000-0000-0000BB120000}"/>
    <cellStyle name="常规 2 2 2 61" xfId="4749" xr:uid="{00000000-0005-0000-0000-0000BD120000}"/>
    <cellStyle name="常规 2 2 2 61 2" xfId="4751" xr:uid="{00000000-0005-0000-0000-0000BF120000}"/>
    <cellStyle name="常规 2 2 2 62" xfId="506" xr:uid="{00000000-0005-0000-0000-00002A020000}"/>
    <cellStyle name="常规 2 2 2 62 2" xfId="4753" xr:uid="{00000000-0005-0000-0000-0000C1120000}"/>
    <cellStyle name="常规 2 2 2 63" xfId="4755" xr:uid="{00000000-0005-0000-0000-0000C3120000}"/>
    <cellStyle name="常规 2 2 2 63 2" xfId="4757" xr:uid="{00000000-0005-0000-0000-0000C5120000}"/>
    <cellStyle name="常规 2 2 2 64" xfId="4759" xr:uid="{00000000-0005-0000-0000-0000C7120000}"/>
    <cellStyle name="常规 2 2 2 64 2" xfId="4761" xr:uid="{00000000-0005-0000-0000-0000C9120000}"/>
    <cellStyle name="常规 2 2 2 65" xfId="4792" xr:uid="{00000000-0005-0000-0000-0000E8120000}"/>
    <cellStyle name="常规 2 2 2 7" xfId="4793" xr:uid="{00000000-0005-0000-0000-0000E9120000}"/>
    <cellStyle name="常规 2 2 2 7 2" xfId="4796" xr:uid="{00000000-0005-0000-0000-0000EC120000}"/>
    <cellStyle name="常规 2 2 2 7 2 2" xfId="4800" xr:uid="{00000000-0005-0000-0000-0000F0120000}"/>
    <cellStyle name="常规 2 2 2 7 2 2 2" xfId="4802" xr:uid="{00000000-0005-0000-0000-0000F2120000}"/>
    <cellStyle name="常规 2 2 2 7 2 2 2 2" xfId="4804" xr:uid="{00000000-0005-0000-0000-0000F4120000}"/>
    <cellStyle name="常规 2 2 2 7 2 2 3" xfId="4806" xr:uid="{00000000-0005-0000-0000-0000F6120000}"/>
    <cellStyle name="常规 2 2 2 7 2 3" xfId="4808" xr:uid="{00000000-0005-0000-0000-0000F8120000}"/>
    <cellStyle name="常规 2 2 2 7 2 3 2" xfId="4810" xr:uid="{00000000-0005-0000-0000-0000FA120000}"/>
    <cellStyle name="常规 2 2 2 7 2 3 2 2" xfId="4812" xr:uid="{00000000-0005-0000-0000-0000FC120000}"/>
    <cellStyle name="常规 2 2 2 7 2 3 3" xfId="4814" xr:uid="{00000000-0005-0000-0000-0000FE120000}"/>
    <cellStyle name="常规 2 2 2 7 2 4" xfId="4816" xr:uid="{00000000-0005-0000-0000-000000130000}"/>
    <cellStyle name="常规 2 2 2 7 2 4 2" xfId="4818" xr:uid="{00000000-0005-0000-0000-000002130000}"/>
    <cellStyle name="常规 2 2 2 7 2 4 2 2" xfId="4819" xr:uid="{00000000-0005-0000-0000-000003130000}"/>
    <cellStyle name="常规 2 2 2 7 2 4 3" xfId="4820" xr:uid="{00000000-0005-0000-0000-000004130000}"/>
    <cellStyle name="常规 2 2 2 7 2 5" xfId="4822" xr:uid="{00000000-0005-0000-0000-000006130000}"/>
    <cellStyle name="常规 2 2 2 7 2 5 2" xfId="4823" xr:uid="{00000000-0005-0000-0000-000007130000}"/>
    <cellStyle name="常规 2 2 2 7 2 5 2 2" xfId="4824" xr:uid="{00000000-0005-0000-0000-000008130000}"/>
    <cellStyle name="常规 2 2 2 7 2 5 3" xfId="4825" xr:uid="{00000000-0005-0000-0000-000009130000}"/>
    <cellStyle name="常规 2 2 2 7 2 6" xfId="4826" xr:uid="{00000000-0005-0000-0000-00000A130000}"/>
    <cellStyle name="常规 2 2 2 7 2 6 2" xfId="4827" xr:uid="{00000000-0005-0000-0000-00000B130000}"/>
    <cellStyle name="常规 2 2 2 7 2 6 2 2" xfId="4828" xr:uid="{00000000-0005-0000-0000-00000C130000}"/>
    <cellStyle name="常规 2 2 2 7 2 6 3" xfId="4829" xr:uid="{00000000-0005-0000-0000-00000D130000}"/>
    <cellStyle name="常规 2 2 2 7 2 7" xfId="4830" xr:uid="{00000000-0005-0000-0000-00000E130000}"/>
    <cellStyle name="常规 2 2 2 7 2 7 2" xfId="4831" xr:uid="{00000000-0005-0000-0000-00000F130000}"/>
    <cellStyle name="常规 2 2 2 7 2 7 2 2" xfId="4832" xr:uid="{00000000-0005-0000-0000-000010130000}"/>
    <cellStyle name="常规 2 2 2 7 2 7 3" xfId="4833" xr:uid="{00000000-0005-0000-0000-000011130000}"/>
    <cellStyle name="常规 2 2 2 7 2 8" xfId="4834" xr:uid="{00000000-0005-0000-0000-000012130000}"/>
    <cellStyle name="常规 2 2 2 7 2 8 2" xfId="4835" xr:uid="{00000000-0005-0000-0000-000013130000}"/>
    <cellStyle name="常规 2 2 2 7 2 9" xfId="4836" xr:uid="{00000000-0005-0000-0000-000014130000}"/>
    <cellStyle name="常规 2 2 2 7 3" xfId="4839" xr:uid="{00000000-0005-0000-0000-000017130000}"/>
    <cellStyle name="常规 2 2 2 7 3 2" xfId="4842" xr:uid="{00000000-0005-0000-0000-00001A130000}"/>
    <cellStyle name="常规 2 2 2 7 4" xfId="4845" xr:uid="{00000000-0005-0000-0000-00001D130000}"/>
    <cellStyle name="常规 2 2 2 8" xfId="4846" xr:uid="{00000000-0005-0000-0000-00001E130000}"/>
    <cellStyle name="常规 2 2 2 8 2" xfId="4847" xr:uid="{00000000-0005-0000-0000-00001F130000}"/>
    <cellStyle name="常规 2 2 2 8 2 2" xfId="4848" xr:uid="{00000000-0005-0000-0000-000020130000}"/>
    <cellStyle name="常规 2 2 2 8 2 2 2" xfId="4849" xr:uid="{00000000-0005-0000-0000-000021130000}"/>
    <cellStyle name="常规 2 2 2 8 2 2 2 2" xfId="4850" xr:uid="{00000000-0005-0000-0000-000022130000}"/>
    <cellStyle name="常规 2 2 2 8 2 2 3" xfId="4851" xr:uid="{00000000-0005-0000-0000-000023130000}"/>
    <cellStyle name="常规 2 2 2 8 2 3" xfId="4852" xr:uid="{00000000-0005-0000-0000-000024130000}"/>
    <cellStyle name="常规 2 2 2 8 2 3 2" xfId="4853" xr:uid="{00000000-0005-0000-0000-000025130000}"/>
    <cellStyle name="常规 2 2 2 8 2 3 2 2" xfId="4854" xr:uid="{00000000-0005-0000-0000-000026130000}"/>
    <cellStyle name="常规 2 2 2 8 2 3 3" xfId="4855" xr:uid="{00000000-0005-0000-0000-000027130000}"/>
    <cellStyle name="常规 2 2 2 8 2 4" xfId="4856" xr:uid="{00000000-0005-0000-0000-000028130000}"/>
    <cellStyle name="常规 2 2 2 8 2 4 2" xfId="4857" xr:uid="{00000000-0005-0000-0000-000029130000}"/>
    <cellStyle name="常规 2 2 2 8 2 4 2 2" xfId="4858" xr:uid="{00000000-0005-0000-0000-00002A130000}"/>
    <cellStyle name="常规 2 2 2 8 2 4 3" xfId="4859" xr:uid="{00000000-0005-0000-0000-00002B130000}"/>
    <cellStyle name="常规 2 2 2 8 2 5" xfId="4860" xr:uid="{00000000-0005-0000-0000-00002C130000}"/>
    <cellStyle name="常规 2 2 2 8 2 5 2" xfId="4861" xr:uid="{00000000-0005-0000-0000-00002D130000}"/>
    <cellStyle name="常规 2 2 2 8 2 5 2 2" xfId="4862" xr:uid="{00000000-0005-0000-0000-00002E130000}"/>
    <cellStyle name="常规 2 2 2 8 2 5 3" xfId="4863" xr:uid="{00000000-0005-0000-0000-00002F130000}"/>
    <cellStyle name="常规 2 2 2 8 2 6" xfId="4864" xr:uid="{00000000-0005-0000-0000-000030130000}"/>
    <cellStyle name="常规 2 2 2 8 2 6 2" xfId="4865" xr:uid="{00000000-0005-0000-0000-000031130000}"/>
    <cellStyle name="常规 2 2 2 8 2 6 2 2" xfId="4866" xr:uid="{00000000-0005-0000-0000-000032130000}"/>
    <cellStyle name="常规 2 2 2 8 2 6 3" xfId="4867" xr:uid="{00000000-0005-0000-0000-000033130000}"/>
    <cellStyle name="常规 2 2 2 8 2 7" xfId="216" xr:uid="{00000000-0005-0000-0000-000008010000}"/>
    <cellStyle name="常规 2 2 2 8 2 7 2" xfId="296" xr:uid="{00000000-0005-0000-0000-000058010000}"/>
    <cellStyle name="常规 2 2 2 8 2 7 2 2" xfId="38" xr:uid="{00000000-0005-0000-0000-000031000000}"/>
    <cellStyle name="常规 2 2 2 8 2 7 3" xfId="96" xr:uid="{00000000-0005-0000-0000-00007D000000}"/>
    <cellStyle name="常规 2 2 2 8 2 8" xfId="223" xr:uid="{00000000-0005-0000-0000-00000F010000}"/>
    <cellStyle name="常规 2 2 2 8 2 8 2" xfId="450" xr:uid="{00000000-0005-0000-0000-0000F2010000}"/>
    <cellStyle name="常规 2 2 2 8 2 9" xfId="313" xr:uid="{00000000-0005-0000-0000-000069010000}"/>
    <cellStyle name="常规 2 2 2 8 3" xfId="4868" xr:uid="{00000000-0005-0000-0000-000034130000}"/>
    <cellStyle name="常规 2 2 2 8 3 2" xfId="4869" xr:uid="{00000000-0005-0000-0000-000035130000}"/>
    <cellStyle name="常规 2 2 2 8 4" xfId="4870" xr:uid="{00000000-0005-0000-0000-000036130000}"/>
    <cellStyle name="常规 2 2 2 9" xfId="4871" xr:uid="{00000000-0005-0000-0000-000037130000}"/>
    <cellStyle name="常规 2 2 2 9 2" xfId="4872" xr:uid="{00000000-0005-0000-0000-000038130000}"/>
    <cellStyle name="常规 2 2 2 9 2 2" xfId="4873" xr:uid="{00000000-0005-0000-0000-000039130000}"/>
    <cellStyle name="常规 2 2 2 9 2 2 2" xfId="4875" xr:uid="{00000000-0005-0000-0000-00003B130000}"/>
    <cellStyle name="常规 2 2 2 9 2 3" xfId="4876" xr:uid="{00000000-0005-0000-0000-00003C130000}"/>
    <cellStyle name="常规 2 2 2 9 3" xfId="4877" xr:uid="{00000000-0005-0000-0000-00003D130000}"/>
    <cellStyle name="常规 2 2 2 9 3 2" xfId="4878" xr:uid="{00000000-0005-0000-0000-00003E130000}"/>
    <cellStyle name="常规 2 2 2 9 3 2 2" xfId="4880" xr:uid="{00000000-0005-0000-0000-000040130000}"/>
    <cellStyle name="常规 2 2 2 9 3 3" xfId="4881" xr:uid="{00000000-0005-0000-0000-000041130000}"/>
    <cellStyle name="常规 2 2 2 9 4" xfId="4882" xr:uid="{00000000-0005-0000-0000-000042130000}"/>
    <cellStyle name="常规 2 2 2 9 4 2" xfId="4883" xr:uid="{00000000-0005-0000-0000-000043130000}"/>
    <cellStyle name="常规 2 2 2 9 4 2 2" xfId="4885" xr:uid="{00000000-0005-0000-0000-000045130000}"/>
    <cellStyle name="常规 2 2 2 9 4 3" xfId="4886" xr:uid="{00000000-0005-0000-0000-000046130000}"/>
    <cellStyle name="常规 2 2 2 9 5" xfId="4887" xr:uid="{00000000-0005-0000-0000-000047130000}"/>
    <cellStyle name="常规 2 2 2 9 5 2" xfId="4888" xr:uid="{00000000-0005-0000-0000-000048130000}"/>
    <cellStyle name="常规 2 2 2 9 5 2 2" xfId="4891" xr:uid="{00000000-0005-0000-0000-00004B130000}"/>
    <cellStyle name="常规 2 2 2 9 5 3" xfId="4892" xr:uid="{00000000-0005-0000-0000-00004C130000}"/>
    <cellStyle name="常规 2 2 2 9 6" xfId="4893" xr:uid="{00000000-0005-0000-0000-00004D130000}"/>
    <cellStyle name="常规 2 2 2 9 6 2" xfId="4894" xr:uid="{00000000-0005-0000-0000-00004E130000}"/>
    <cellStyle name="常规 2 2 2 9 6 2 2" xfId="4897" xr:uid="{00000000-0005-0000-0000-000051130000}"/>
    <cellStyle name="常规 2 2 2 9 6 3" xfId="4898" xr:uid="{00000000-0005-0000-0000-000052130000}"/>
    <cellStyle name="常规 2 2 2 9 7" xfId="4899" xr:uid="{00000000-0005-0000-0000-000053130000}"/>
    <cellStyle name="常规 2 2 2 9 7 2" xfId="4900" xr:uid="{00000000-0005-0000-0000-000054130000}"/>
    <cellStyle name="常规 2 2 2 9 7 2 2" xfId="4903" xr:uid="{00000000-0005-0000-0000-000057130000}"/>
    <cellStyle name="常规 2 2 2 9 7 3" xfId="4904" xr:uid="{00000000-0005-0000-0000-000058130000}"/>
    <cellStyle name="常规 2 2 2 9 8" xfId="4905" xr:uid="{00000000-0005-0000-0000-000059130000}"/>
    <cellStyle name="常规 2 2 2 9 8 2" xfId="4906" xr:uid="{00000000-0005-0000-0000-00005A130000}"/>
    <cellStyle name="常规 2 2 2 9 9" xfId="4907" xr:uid="{00000000-0005-0000-0000-00005B130000}"/>
    <cellStyle name="常规 2 2 20" xfId="3606" xr:uid="{00000000-0005-0000-0000-0000460E0000}"/>
    <cellStyle name="常规 2 2 20 2" xfId="3610" xr:uid="{00000000-0005-0000-0000-00004A0E0000}"/>
    <cellStyle name="常规 2 2 20 2 2" xfId="2613" xr:uid="{00000000-0005-0000-0000-0000650A0000}"/>
    <cellStyle name="常规 2 2 20 2 2 2" xfId="3612" xr:uid="{00000000-0005-0000-0000-00004C0E0000}"/>
    <cellStyle name="常规 2 2 20 2 2 2 2" xfId="4908" xr:uid="{00000000-0005-0000-0000-00005C130000}"/>
    <cellStyle name="常规 2 2 20 2 2 3" xfId="4909" xr:uid="{00000000-0005-0000-0000-00005D130000}"/>
    <cellStyle name="常规 2 2 20 2 3" xfId="2208" xr:uid="{00000000-0005-0000-0000-0000D0080000}"/>
    <cellStyle name="常规 2 2 20 2 3 2" xfId="4910" xr:uid="{00000000-0005-0000-0000-00005E130000}"/>
    <cellStyle name="常规 2 2 20 2 3 2 2" xfId="4911" xr:uid="{00000000-0005-0000-0000-00005F130000}"/>
    <cellStyle name="常规 2 2 20 2 3 3" xfId="702" xr:uid="{00000000-0005-0000-0000-0000EE020000}"/>
    <cellStyle name="常规 2 2 20 2 4" xfId="4912" xr:uid="{00000000-0005-0000-0000-000060130000}"/>
    <cellStyle name="常规 2 2 20 2 4 2" xfId="4913" xr:uid="{00000000-0005-0000-0000-000061130000}"/>
    <cellStyle name="常规 2 2 20 2 4 2 2" xfId="4914" xr:uid="{00000000-0005-0000-0000-000062130000}"/>
    <cellStyle name="常规 2 2 20 2 4 3" xfId="4915" xr:uid="{00000000-0005-0000-0000-000063130000}"/>
    <cellStyle name="常规 2 2 20 2 5" xfId="4916" xr:uid="{00000000-0005-0000-0000-000064130000}"/>
    <cellStyle name="常规 2 2 20 2 5 2" xfId="4917" xr:uid="{00000000-0005-0000-0000-000065130000}"/>
    <cellStyle name="常规 2 2 20 2 5 2 2" xfId="4918" xr:uid="{00000000-0005-0000-0000-000066130000}"/>
    <cellStyle name="常规 2 2 20 2 5 3" xfId="4919" xr:uid="{00000000-0005-0000-0000-000067130000}"/>
    <cellStyle name="常规 2 2 20 2 6" xfId="4920" xr:uid="{00000000-0005-0000-0000-000068130000}"/>
    <cellStyle name="常规 2 2 20 2 6 2" xfId="4921" xr:uid="{00000000-0005-0000-0000-000069130000}"/>
    <cellStyle name="常规 2 2 20 2 6 2 2" xfId="4922" xr:uid="{00000000-0005-0000-0000-00006A130000}"/>
    <cellStyle name="常规 2 2 20 2 6 3" xfId="4923" xr:uid="{00000000-0005-0000-0000-00006B130000}"/>
    <cellStyle name="常规 2 2 20 2 7" xfId="4924" xr:uid="{00000000-0005-0000-0000-00006C130000}"/>
    <cellStyle name="常规 2 2 20 2 7 2" xfId="4925" xr:uid="{00000000-0005-0000-0000-00006D130000}"/>
    <cellStyle name="常规 2 2 20 2 7 2 2" xfId="4926" xr:uid="{00000000-0005-0000-0000-00006E130000}"/>
    <cellStyle name="常规 2 2 20 2 7 3" xfId="4927" xr:uid="{00000000-0005-0000-0000-00006F130000}"/>
    <cellStyle name="常规 2 2 20 2 8" xfId="4928" xr:uid="{00000000-0005-0000-0000-000070130000}"/>
    <cellStyle name="常规 2 2 20 2 8 2" xfId="4929" xr:uid="{00000000-0005-0000-0000-000071130000}"/>
    <cellStyle name="常规 2 2 20 2 9" xfId="4930" xr:uid="{00000000-0005-0000-0000-000072130000}"/>
    <cellStyle name="常规 2 2 20 3" xfId="3616" xr:uid="{00000000-0005-0000-0000-0000500E0000}"/>
    <cellStyle name="常规 2 2 20 3 2" xfId="3618" xr:uid="{00000000-0005-0000-0000-0000520E0000}"/>
    <cellStyle name="常规 2 2 20 4" xfId="3622" xr:uid="{00000000-0005-0000-0000-0000560E0000}"/>
    <cellStyle name="常规 2 2 21" xfId="3647" xr:uid="{00000000-0005-0000-0000-00006F0E0000}"/>
    <cellStyle name="常规 2 2 21 2" xfId="3651" xr:uid="{00000000-0005-0000-0000-0000730E0000}"/>
    <cellStyle name="常规 2 2 21 2 2" xfId="3657" xr:uid="{00000000-0005-0000-0000-0000790E0000}"/>
    <cellStyle name="常规 2 2 21 2 2 2" xfId="68" xr:uid="{00000000-0005-0000-0000-00005B000000}"/>
    <cellStyle name="常规 2 2 21 2 3" xfId="2215" xr:uid="{00000000-0005-0000-0000-0000D7080000}"/>
    <cellStyle name="常规 2 2 21 3" xfId="3661" xr:uid="{00000000-0005-0000-0000-00007D0E0000}"/>
    <cellStyle name="常规 2 2 21 3 2" xfId="3663" xr:uid="{00000000-0005-0000-0000-00007F0E0000}"/>
    <cellStyle name="常规 2 2 21 3 2 2" xfId="3665" xr:uid="{00000000-0005-0000-0000-0000810E0000}"/>
    <cellStyle name="常规 2 2 21 3 3" xfId="3667" xr:uid="{00000000-0005-0000-0000-0000830E0000}"/>
    <cellStyle name="常规 2 2 21 4" xfId="3274" xr:uid="{00000000-0005-0000-0000-0000FA0C0000}"/>
    <cellStyle name="常规 2 2 21 4 2" xfId="3669" xr:uid="{00000000-0005-0000-0000-0000850E0000}"/>
    <cellStyle name="常规 2 2 21 4 2 2" xfId="3671" xr:uid="{00000000-0005-0000-0000-0000870E0000}"/>
    <cellStyle name="常规 2 2 21 4 3" xfId="3675" xr:uid="{00000000-0005-0000-0000-00008B0E0000}"/>
    <cellStyle name="常规 2 2 21 5" xfId="3677" xr:uid="{00000000-0005-0000-0000-00008D0E0000}"/>
    <cellStyle name="常规 2 2 21 5 2" xfId="3679" xr:uid="{00000000-0005-0000-0000-00008F0E0000}"/>
    <cellStyle name="常规 2 2 21 5 2 2" xfId="3681" xr:uid="{00000000-0005-0000-0000-0000910E0000}"/>
    <cellStyle name="常规 2 2 21 5 3" xfId="3683" xr:uid="{00000000-0005-0000-0000-0000930E0000}"/>
    <cellStyle name="常规 2 2 21 6" xfId="3685" xr:uid="{00000000-0005-0000-0000-0000950E0000}"/>
    <cellStyle name="常规 2 2 21 6 2" xfId="3687" xr:uid="{00000000-0005-0000-0000-0000970E0000}"/>
    <cellStyle name="常规 2 2 21 6 2 2" xfId="3689" xr:uid="{00000000-0005-0000-0000-0000990E0000}"/>
    <cellStyle name="常规 2 2 21 6 3" xfId="3691" xr:uid="{00000000-0005-0000-0000-00009B0E0000}"/>
    <cellStyle name="常规 2 2 21 7" xfId="143" xr:uid="{00000000-0005-0000-0000-0000BB000000}"/>
    <cellStyle name="常规 2 2 21 7 2" xfId="3693" xr:uid="{00000000-0005-0000-0000-00009D0E0000}"/>
    <cellStyle name="常规 2 2 21 7 2 2" xfId="3695" xr:uid="{00000000-0005-0000-0000-00009F0E0000}"/>
    <cellStyle name="常规 2 2 21 7 3" xfId="3697" xr:uid="{00000000-0005-0000-0000-0000A10E0000}"/>
    <cellStyle name="常规 2 2 21 8" xfId="3699" xr:uid="{00000000-0005-0000-0000-0000A30E0000}"/>
    <cellStyle name="常规 2 2 21 8 2" xfId="3701" xr:uid="{00000000-0005-0000-0000-0000A50E0000}"/>
    <cellStyle name="常规 2 2 21 9" xfId="3705" xr:uid="{00000000-0005-0000-0000-0000A90E0000}"/>
    <cellStyle name="常规 2 2 22" xfId="3707" xr:uid="{00000000-0005-0000-0000-0000AB0E0000}"/>
    <cellStyle name="常规 2 2 22 2" xfId="2928" xr:uid="{00000000-0005-0000-0000-0000A00B0000}"/>
    <cellStyle name="常规 2 2 22 2 2" xfId="2933" xr:uid="{00000000-0005-0000-0000-0000A50B0000}"/>
    <cellStyle name="常规 2 2 22 2 2 2" xfId="2935" xr:uid="{00000000-0005-0000-0000-0000A70B0000}"/>
    <cellStyle name="常规 2 2 22 2 3" xfId="2938" xr:uid="{00000000-0005-0000-0000-0000AA0B0000}"/>
    <cellStyle name="常规 2 2 22 3" xfId="2944" xr:uid="{00000000-0005-0000-0000-0000B00B0000}"/>
    <cellStyle name="常规 2 2 22 3 2" xfId="2946" xr:uid="{00000000-0005-0000-0000-0000B20B0000}"/>
    <cellStyle name="常规 2 2 22 3 2 2" xfId="3709" xr:uid="{00000000-0005-0000-0000-0000AD0E0000}"/>
    <cellStyle name="常规 2 2 22 3 3" xfId="3711" xr:uid="{00000000-0005-0000-0000-0000AF0E0000}"/>
    <cellStyle name="常规 2 2 22 4" xfId="2949" xr:uid="{00000000-0005-0000-0000-0000B50B0000}"/>
    <cellStyle name="常规 2 2 22 4 2" xfId="3713" xr:uid="{00000000-0005-0000-0000-0000B10E0000}"/>
    <cellStyle name="常规 2 2 22 4 2 2" xfId="10" xr:uid="{00000000-0005-0000-0000-00000D000000}"/>
    <cellStyle name="常规 2 2 22 4 3" xfId="3716" xr:uid="{00000000-0005-0000-0000-0000B40E0000}"/>
    <cellStyle name="常规 2 2 22 5" xfId="3719" xr:uid="{00000000-0005-0000-0000-0000B70E0000}"/>
    <cellStyle name="常规 2 2 22 5 2" xfId="3721" xr:uid="{00000000-0005-0000-0000-0000B90E0000}"/>
    <cellStyle name="常规 2 2 22 5 2 2" xfId="3723" xr:uid="{00000000-0005-0000-0000-0000BB0E0000}"/>
    <cellStyle name="常规 2 2 22 5 3" xfId="3725" xr:uid="{00000000-0005-0000-0000-0000BD0E0000}"/>
    <cellStyle name="常规 2 2 22 6" xfId="3727" xr:uid="{00000000-0005-0000-0000-0000BF0E0000}"/>
    <cellStyle name="常规 2 2 22 6 2" xfId="3729" xr:uid="{00000000-0005-0000-0000-0000C10E0000}"/>
    <cellStyle name="常规 2 2 22 6 2 2" xfId="1570" xr:uid="{00000000-0005-0000-0000-000052060000}"/>
    <cellStyle name="常规 2 2 22 6 3" xfId="3731" xr:uid="{00000000-0005-0000-0000-0000C30E0000}"/>
    <cellStyle name="常规 2 2 22 7" xfId="54" xr:uid="{00000000-0005-0000-0000-000048000000}"/>
    <cellStyle name="常规 2 2 22 7 2" xfId="3733" xr:uid="{00000000-0005-0000-0000-0000C50E0000}"/>
    <cellStyle name="常规 2 2 22 7 2 2" xfId="3735" xr:uid="{00000000-0005-0000-0000-0000C70E0000}"/>
    <cellStyle name="常规 2 2 22 7 3" xfId="3737" xr:uid="{00000000-0005-0000-0000-0000C90E0000}"/>
    <cellStyle name="常规 2 2 22 8" xfId="3739" xr:uid="{00000000-0005-0000-0000-0000CB0E0000}"/>
    <cellStyle name="常规 2 2 22 8 2" xfId="3741" xr:uid="{00000000-0005-0000-0000-0000CD0E0000}"/>
    <cellStyle name="常规 2 2 22 9" xfId="3743" xr:uid="{00000000-0005-0000-0000-0000CF0E0000}"/>
    <cellStyle name="常规 2 2 23" xfId="3747" xr:uid="{00000000-0005-0000-0000-0000D30E0000}"/>
    <cellStyle name="常规 2 2 23 2" xfId="94" xr:uid="{00000000-0005-0000-0000-00007B000000}"/>
    <cellStyle name="常规 2 2 23 2 2" xfId="3751" xr:uid="{00000000-0005-0000-0000-0000D70E0000}"/>
    <cellStyle name="常规 2 2 23 2 2 2" xfId="3753" xr:uid="{00000000-0005-0000-0000-0000D90E0000}"/>
    <cellStyle name="常规 2 2 23 2 3" xfId="3755" xr:uid="{00000000-0005-0000-0000-0000DB0E0000}"/>
    <cellStyle name="常规 2 2 23 3" xfId="3759" xr:uid="{00000000-0005-0000-0000-0000DF0E0000}"/>
    <cellStyle name="常规 2 2 23 3 2" xfId="3761" xr:uid="{00000000-0005-0000-0000-0000E10E0000}"/>
    <cellStyle name="常规 2 2 23 3 2 2" xfId="3763" xr:uid="{00000000-0005-0000-0000-0000E30E0000}"/>
    <cellStyle name="常规 2 2 23 3 3" xfId="3765" xr:uid="{00000000-0005-0000-0000-0000E50E0000}"/>
    <cellStyle name="常规 2 2 23 4" xfId="3281" xr:uid="{00000000-0005-0000-0000-0000010D0000}"/>
    <cellStyle name="常规 2 2 23 4 2" xfId="3769" xr:uid="{00000000-0005-0000-0000-0000E90E0000}"/>
    <cellStyle name="常规 2 2 23 4 2 2" xfId="1937" xr:uid="{00000000-0005-0000-0000-0000C1070000}"/>
    <cellStyle name="常规 2 2 23 4 3" xfId="3771" xr:uid="{00000000-0005-0000-0000-0000EB0E0000}"/>
    <cellStyle name="常规 2 2 23 5" xfId="3775" xr:uid="{00000000-0005-0000-0000-0000EF0E0000}"/>
    <cellStyle name="常规 2 2 23 5 2" xfId="3777" xr:uid="{00000000-0005-0000-0000-0000F10E0000}"/>
    <cellStyle name="常规 2 2 23 5 2 2" xfId="2125" xr:uid="{00000000-0005-0000-0000-00007D080000}"/>
    <cellStyle name="常规 2 2 23 5 3" xfId="3779" xr:uid="{00000000-0005-0000-0000-0000F30E0000}"/>
    <cellStyle name="常规 2 2 23 6" xfId="3781" xr:uid="{00000000-0005-0000-0000-0000F50E0000}"/>
    <cellStyle name="常规 2 2 23 6 2" xfId="3783" xr:uid="{00000000-0005-0000-0000-0000F70E0000}"/>
    <cellStyle name="常规 2 2 23 6 2 2" xfId="3785" xr:uid="{00000000-0005-0000-0000-0000F90E0000}"/>
    <cellStyle name="常规 2 2 23 6 3" xfId="3787" xr:uid="{00000000-0005-0000-0000-0000FB0E0000}"/>
    <cellStyle name="常规 2 2 23 7" xfId="3789" xr:uid="{00000000-0005-0000-0000-0000FD0E0000}"/>
    <cellStyle name="常规 2 2 23 7 2" xfId="3791" xr:uid="{00000000-0005-0000-0000-0000FF0E0000}"/>
    <cellStyle name="常规 2 2 23 7 2 2" xfId="3793" xr:uid="{00000000-0005-0000-0000-0000010F0000}"/>
    <cellStyle name="常规 2 2 23 7 3" xfId="3795" xr:uid="{00000000-0005-0000-0000-0000030F0000}"/>
    <cellStyle name="常规 2 2 23 8" xfId="3797" xr:uid="{00000000-0005-0000-0000-0000050F0000}"/>
    <cellStyle name="常规 2 2 23 8 2" xfId="3799" xr:uid="{00000000-0005-0000-0000-0000070F0000}"/>
    <cellStyle name="常规 2 2 23 9" xfId="3801" xr:uid="{00000000-0005-0000-0000-0000090F0000}"/>
    <cellStyle name="常规 2 2 24" xfId="3803" xr:uid="{00000000-0005-0000-0000-00000B0F0000}"/>
    <cellStyle name="常规 2 2 24 2" xfId="3807" xr:uid="{00000000-0005-0000-0000-00000F0F0000}"/>
    <cellStyle name="常规 2 2 24 2 2" xfId="3811" xr:uid="{00000000-0005-0000-0000-0000130F0000}"/>
    <cellStyle name="常规 2 2 24 2 2 2" xfId="3813" xr:uid="{00000000-0005-0000-0000-0000150F0000}"/>
    <cellStyle name="常规 2 2 24 2 3" xfId="3815" xr:uid="{00000000-0005-0000-0000-0000170F0000}"/>
    <cellStyle name="常规 2 2 24 3" xfId="3819" xr:uid="{00000000-0005-0000-0000-00001B0F0000}"/>
    <cellStyle name="常规 2 2 24 3 2" xfId="3821" xr:uid="{00000000-0005-0000-0000-00001D0F0000}"/>
    <cellStyle name="常规 2 2 24 3 2 2" xfId="3824" xr:uid="{00000000-0005-0000-0000-0000200F0000}"/>
    <cellStyle name="常规 2 2 24 3 3" xfId="3826" xr:uid="{00000000-0005-0000-0000-0000220F0000}"/>
    <cellStyle name="常规 2 2 24 4" xfId="3291" xr:uid="{00000000-0005-0000-0000-00000B0D0000}"/>
    <cellStyle name="常规 2 2 24 4 2" xfId="3830" xr:uid="{00000000-0005-0000-0000-0000260F0000}"/>
    <cellStyle name="常规 2 2 24 4 2 2" xfId="3832" xr:uid="{00000000-0005-0000-0000-0000280F0000}"/>
    <cellStyle name="常规 2 2 24 4 3" xfId="3834" xr:uid="{00000000-0005-0000-0000-00002A0F0000}"/>
    <cellStyle name="常规 2 2 24 5" xfId="3838" xr:uid="{00000000-0005-0000-0000-00002E0F0000}"/>
    <cellStyle name="常规 2 2 24 5 2" xfId="3840" xr:uid="{00000000-0005-0000-0000-0000300F0000}"/>
    <cellStyle name="常规 2 2 24 5 2 2" xfId="3842" xr:uid="{00000000-0005-0000-0000-0000320F0000}"/>
    <cellStyle name="常规 2 2 24 5 3" xfId="3844" xr:uid="{00000000-0005-0000-0000-0000340F0000}"/>
    <cellStyle name="常规 2 2 24 6" xfId="3846" xr:uid="{00000000-0005-0000-0000-0000360F0000}"/>
    <cellStyle name="常规 2 2 24 6 2" xfId="3848" xr:uid="{00000000-0005-0000-0000-0000380F0000}"/>
    <cellStyle name="常规 2 2 24 6 2 2" xfId="3850" xr:uid="{00000000-0005-0000-0000-00003A0F0000}"/>
    <cellStyle name="常规 2 2 24 6 3" xfId="3852" xr:uid="{00000000-0005-0000-0000-00003C0F0000}"/>
    <cellStyle name="常规 2 2 24 7" xfId="3854" xr:uid="{00000000-0005-0000-0000-00003E0F0000}"/>
    <cellStyle name="常规 2 2 24 7 2" xfId="3856" xr:uid="{00000000-0005-0000-0000-0000400F0000}"/>
    <cellStyle name="常规 2 2 24 7 2 2" xfId="3858" xr:uid="{00000000-0005-0000-0000-0000420F0000}"/>
    <cellStyle name="常规 2 2 24 7 3" xfId="3860" xr:uid="{00000000-0005-0000-0000-0000440F0000}"/>
    <cellStyle name="常规 2 2 24 8" xfId="3862" xr:uid="{00000000-0005-0000-0000-0000460F0000}"/>
    <cellStyle name="常规 2 2 24 8 2" xfId="3864" xr:uid="{00000000-0005-0000-0000-0000480F0000}"/>
    <cellStyle name="常规 2 2 24 9" xfId="2029" xr:uid="{00000000-0005-0000-0000-00001D080000}"/>
    <cellStyle name="常规 2 2 25" xfId="4932" xr:uid="{00000000-0005-0000-0000-000074130000}"/>
    <cellStyle name="常规 2 2 25 2" xfId="4934" xr:uid="{00000000-0005-0000-0000-000076130000}"/>
    <cellStyle name="常规 2 2 25 2 2" xfId="4936" xr:uid="{00000000-0005-0000-0000-000078130000}"/>
    <cellStyle name="常规 2 2 25 2 2 2" xfId="4938" xr:uid="{00000000-0005-0000-0000-00007A130000}"/>
    <cellStyle name="常规 2 2 25 2 3" xfId="4940" xr:uid="{00000000-0005-0000-0000-00007C130000}"/>
    <cellStyle name="常规 2 2 25 3" xfId="4942" xr:uid="{00000000-0005-0000-0000-00007E130000}"/>
    <cellStyle name="常规 2 2 25 3 2" xfId="4944" xr:uid="{00000000-0005-0000-0000-000080130000}"/>
    <cellStyle name="常规 2 2 25 3 2 2" xfId="4946" xr:uid="{00000000-0005-0000-0000-000082130000}"/>
    <cellStyle name="常规 2 2 25 3 3" xfId="4948" xr:uid="{00000000-0005-0000-0000-000084130000}"/>
    <cellStyle name="常规 2 2 25 4" xfId="3300" xr:uid="{00000000-0005-0000-0000-0000140D0000}"/>
    <cellStyle name="常规 2 2 25 4 2" xfId="4950" xr:uid="{00000000-0005-0000-0000-000086130000}"/>
    <cellStyle name="常规 2 2 25 4 2 2" xfId="4952" xr:uid="{00000000-0005-0000-0000-000088130000}"/>
    <cellStyle name="常规 2 2 25 4 3" xfId="4954" xr:uid="{00000000-0005-0000-0000-00008A130000}"/>
    <cellStyle name="常规 2 2 25 5" xfId="4956" xr:uid="{00000000-0005-0000-0000-00008C130000}"/>
    <cellStyle name="常规 2 2 25 5 2" xfId="4958" xr:uid="{00000000-0005-0000-0000-00008E130000}"/>
    <cellStyle name="常规 2 2 25 5 2 2" xfId="4960" xr:uid="{00000000-0005-0000-0000-000090130000}"/>
    <cellStyle name="常规 2 2 25 5 3" xfId="4962" xr:uid="{00000000-0005-0000-0000-000092130000}"/>
    <cellStyle name="常规 2 2 25 6" xfId="4966" xr:uid="{00000000-0005-0000-0000-000096130000}"/>
    <cellStyle name="常规 2 2 25 6 2" xfId="4968" xr:uid="{00000000-0005-0000-0000-000098130000}"/>
    <cellStyle name="常规 2 2 25 6 2 2" xfId="4970" xr:uid="{00000000-0005-0000-0000-00009A130000}"/>
    <cellStyle name="常规 2 2 25 6 3" xfId="4972" xr:uid="{00000000-0005-0000-0000-00009C130000}"/>
    <cellStyle name="常规 2 2 25 7" xfId="4974" xr:uid="{00000000-0005-0000-0000-00009E130000}"/>
    <cellStyle name="常规 2 2 25 7 2" xfId="4976" xr:uid="{00000000-0005-0000-0000-0000A0130000}"/>
    <cellStyle name="常规 2 2 25 7 2 2" xfId="4978" xr:uid="{00000000-0005-0000-0000-0000A2130000}"/>
    <cellStyle name="常规 2 2 25 7 3" xfId="4980" xr:uid="{00000000-0005-0000-0000-0000A4130000}"/>
    <cellStyle name="常规 2 2 25 8" xfId="4982" xr:uid="{00000000-0005-0000-0000-0000A6130000}"/>
    <cellStyle name="常规 2 2 25 8 2" xfId="4984" xr:uid="{00000000-0005-0000-0000-0000A8130000}"/>
    <cellStyle name="常规 2 2 25 9" xfId="4986" xr:uid="{00000000-0005-0000-0000-0000AA130000}"/>
    <cellStyle name="常规 2 2 26" xfId="4988" xr:uid="{00000000-0005-0000-0000-0000AC130000}"/>
    <cellStyle name="常规 2 2 26 2" xfId="4990" xr:uid="{00000000-0005-0000-0000-0000AE130000}"/>
    <cellStyle name="常规 2 2 26 2 2" xfId="2625" xr:uid="{00000000-0005-0000-0000-0000710A0000}"/>
    <cellStyle name="常规 2 2 26 2 2 2" xfId="2629" xr:uid="{00000000-0005-0000-0000-0000750A0000}"/>
    <cellStyle name="常规 2 2 26 2 3" xfId="2639" xr:uid="{00000000-0005-0000-0000-00007F0A0000}"/>
    <cellStyle name="常规 2 2 26 3" xfId="4992" xr:uid="{00000000-0005-0000-0000-0000B0130000}"/>
    <cellStyle name="常规 2 2 26 3 2" xfId="2667" xr:uid="{00000000-0005-0000-0000-00009B0A0000}"/>
    <cellStyle name="常规 2 2 26 3 2 2" xfId="2671" xr:uid="{00000000-0005-0000-0000-00009F0A0000}"/>
    <cellStyle name="常规 2 2 26 3 3" xfId="2681" xr:uid="{00000000-0005-0000-0000-0000A90A0000}"/>
    <cellStyle name="常规 2 2 26 4" xfId="4994" xr:uid="{00000000-0005-0000-0000-0000B2130000}"/>
    <cellStyle name="常规 2 2 26 4 2" xfId="321" xr:uid="{00000000-0005-0000-0000-000071010000}"/>
    <cellStyle name="常规 2 2 26 4 2 2" xfId="470" xr:uid="{00000000-0005-0000-0000-000006020000}"/>
    <cellStyle name="常规 2 2 26 4 3" xfId="482" xr:uid="{00000000-0005-0000-0000-000012020000}"/>
    <cellStyle name="常规 2 2 26 5" xfId="4996" xr:uid="{00000000-0005-0000-0000-0000B4130000}"/>
    <cellStyle name="常规 2 2 26 5 2" xfId="2772" xr:uid="{00000000-0005-0000-0000-0000040B0000}"/>
    <cellStyle name="常规 2 2 26 5 2 2" xfId="2651" xr:uid="{00000000-0005-0000-0000-00008B0A0000}"/>
    <cellStyle name="常规 2 2 26 5 3" xfId="2776" xr:uid="{00000000-0005-0000-0000-0000080B0000}"/>
    <cellStyle name="常规 2 2 26 6" xfId="4998" xr:uid="{00000000-0005-0000-0000-0000B6130000}"/>
    <cellStyle name="常规 2 2 26 6 2" xfId="2831" xr:uid="{00000000-0005-0000-0000-00003F0B0000}"/>
    <cellStyle name="常规 2 2 26 6 2 2" xfId="2835" xr:uid="{00000000-0005-0000-0000-0000430B0000}"/>
    <cellStyle name="常规 2 2 26 6 3" xfId="2843" xr:uid="{00000000-0005-0000-0000-00004B0B0000}"/>
    <cellStyle name="常规 2 2 26 7" xfId="5000" xr:uid="{00000000-0005-0000-0000-0000B8130000}"/>
    <cellStyle name="常规 2 2 26 7 2" xfId="2966" xr:uid="{00000000-0005-0000-0000-0000C60B0000}"/>
    <cellStyle name="常规 2 2 26 7 2 2" xfId="2969" xr:uid="{00000000-0005-0000-0000-0000C90B0000}"/>
    <cellStyle name="常规 2 2 26 7 3" xfId="2974" xr:uid="{00000000-0005-0000-0000-0000CE0B0000}"/>
    <cellStyle name="常规 2 2 26 8" xfId="5002" xr:uid="{00000000-0005-0000-0000-0000BA130000}"/>
    <cellStyle name="常规 2 2 26 8 2" xfId="3002" xr:uid="{00000000-0005-0000-0000-0000EA0B0000}"/>
    <cellStyle name="常规 2 2 26 9" xfId="5004" xr:uid="{00000000-0005-0000-0000-0000BC130000}"/>
    <cellStyle name="常规 2 2 27" xfId="5006" xr:uid="{00000000-0005-0000-0000-0000BE130000}"/>
    <cellStyle name="常规 2 2 27 2" xfId="5008" xr:uid="{00000000-0005-0000-0000-0000C0130000}"/>
    <cellStyle name="常规 2 2 27 2 2" xfId="5010" xr:uid="{00000000-0005-0000-0000-0000C2130000}"/>
    <cellStyle name="常规 2 2 27 2 2 2" xfId="5012" xr:uid="{00000000-0005-0000-0000-0000C4130000}"/>
    <cellStyle name="常规 2 2 27 2 3" xfId="5014" xr:uid="{00000000-0005-0000-0000-0000C6130000}"/>
    <cellStyle name="常规 2 2 27 3" xfId="5016" xr:uid="{00000000-0005-0000-0000-0000C8130000}"/>
    <cellStyle name="常规 2 2 27 3 2" xfId="5018" xr:uid="{00000000-0005-0000-0000-0000CA130000}"/>
    <cellStyle name="常规 2 2 27 3 2 2" xfId="5020" xr:uid="{00000000-0005-0000-0000-0000CC130000}"/>
    <cellStyle name="常规 2 2 27 3 3" xfId="5022" xr:uid="{00000000-0005-0000-0000-0000CE130000}"/>
    <cellStyle name="常规 2 2 27 4" xfId="5024" xr:uid="{00000000-0005-0000-0000-0000D0130000}"/>
    <cellStyle name="常规 2 2 27 4 2" xfId="571" xr:uid="{00000000-0005-0000-0000-00006B020000}"/>
    <cellStyle name="常规 2 2 27 4 2 2" xfId="575" xr:uid="{00000000-0005-0000-0000-00006F020000}"/>
    <cellStyle name="常规 2 2 27 4 3" xfId="585" xr:uid="{00000000-0005-0000-0000-000079020000}"/>
    <cellStyle name="常规 2 2 27 5" xfId="5026" xr:uid="{00000000-0005-0000-0000-0000D2130000}"/>
    <cellStyle name="常规 2 2 27 5 2" xfId="5028" xr:uid="{00000000-0005-0000-0000-0000D4130000}"/>
    <cellStyle name="常规 2 2 27 5 2 2" xfId="5030" xr:uid="{00000000-0005-0000-0000-0000D6130000}"/>
    <cellStyle name="常规 2 2 27 5 3" xfId="5032" xr:uid="{00000000-0005-0000-0000-0000D8130000}"/>
    <cellStyle name="常规 2 2 27 6" xfId="5034" xr:uid="{00000000-0005-0000-0000-0000DA130000}"/>
    <cellStyle name="常规 2 2 27 6 2" xfId="5036" xr:uid="{00000000-0005-0000-0000-0000DC130000}"/>
    <cellStyle name="常规 2 2 27 6 2 2" xfId="5038" xr:uid="{00000000-0005-0000-0000-0000DE130000}"/>
    <cellStyle name="常规 2 2 27 6 3" xfId="5040" xr:uid="{00000000-0005-0000-0000-0000E0130000}"/>
    <cellStyle name="常规 2 2 27 7" xfId="5042" xr:uid="{00000000-0005-0000-0000-0000E2130000}"/>
    <cellStyle name="常规 2 2 27 7 2" xfId="5044" xr:uid="{00000000-0005-0000-0000-0000E4130000}"/>
    <cellStyle name="常规 2 2 27 7 2 2" xfId="5046" xr:uid="{00000000-0005-0000-0000-0000E6130000}"/>
    <cellStyle name="常规 2 2 27 7 3" xfId="5048" xr:uid="{00000000-0005-0000-0000-0000E8130000}"/>
    <cellStyle name="常规 2 2 27 8" xfId="5050" xr:uid="{00000000-0005-0000-0000-0000EA130000}"/>
    <cellStyle name="常规 2 2 27 8 2" xfId="5052" xr:uid="{00000000-0005-0000-0000-0000EC130000}"/>
    <cellStyle name="常规 2 2 27 9" xfId="5054" xr:uid="{00000000-0005-0000-0000-0000EE130000}"/>
    <cellStyle name="常规 2 2 28" xfId="5056" xr:uid="{00000000-0005-0000-0000-0000F0130000}"/>
    <cellStyle name="常规 2 2 28 2" xfId="5058" xr:uid="{00000000-0005-0000-0000-0000F2130000}"/>
    <cellStyle name="常规 2 2 28 2 2" xfId="5060" xr:uid="{00000000-0005-0000-0000-0000F4130000}"/>
    <cellStyle name="常规 2 2 28 2 2 2" xfId="5062" xr:uid="{00000000-0005-0000-0000-0000F6130000}"/>
    <cellStyle name="常规 2 2 28 2 3" xfId="5064" xr:uid="{00000000-0005-0000-0000-0000F8130000}"/>
    <cellStyle name="常规 2 2 28 3" xfId="5066" xr:uid="{00000000-0005-0000-0000-0000FA130000}"/>
    <cellStyle name="常规 2 2 28 3 2" xfId="5068" xr:uid="{00000000-0005-0000-0000-0000FC130000}"/>
    <cellStyle name="常规 2 2 28 3 2 2" xfId="5070" xr:uid="{00000000-0005-0000-0000-0000FE130000}"/>
    <cellStyle name="常规 2 2 28 3 3" xfId="5072" xr:uid="{00000000-0005-0000-0000-000000140000}"/>
    <cellStyle name="常规 2 2 28 4" xfId="5074" xr:uid="{00000000-0005-0000-0000-000002140000}"/>
    <cellStyle name="常规 2 2 28 4 2" xfId="642" xr:uid="{00000000-0005-0000-0000-0000B2020000}"/>
    <cellStyle name="常规 2 2 28 4 2 2" xfId="405" xr:uid="{00000000-0005-0000-0000-0000C5010000}"/>
    <cellStyle name="常规 2 2 28 4 3" xfId="75" xr:uid="{00000000-0005-0000-0000-000064000000}"/>
    <cellStyle name="常规 2 2 28 5" xfId="5076" xr:uid="{00000000-0005-0000-0000-000004140000}"/>
    <cellStyle name="常规 2 2 28 5 2" xfId="5078" xr:uid="{00000000-0005-0000-0000-000006140000}"/>
    <cellStyle name="常规 2 2 28 5 2 2" xfId="5080" xr:uid="{00000000-0005-0000-0000-000008140000}"/>
    <cellStyle name="常规 2 2 28 5 3" xfId="5082" xr:uid="{00000000-0005-0000-0000-00000A140000}"/>
    <cellStyle name="常规 2 2 28 6" xfId="5084" xr:uid="{00000000-0005-0000-0000-00000C140000}"/>
    <cellStyle name="常规 2 2 28 6 2" xfId="5086" xr:uid="{00000000-0005-0000-0000-00000E140000}"/>
    <cellStyle name="常规 2 2 28 6 2 2" xfId="5088" xr:uid="{00000000-0005-0000-0000-000010140000}"/>
    <cellStyle name="常规 2 2 28 6 3" xfId="5090" xr:uid="{00000000-0005-0000-0000-000012140000}"/>
    <cellStyle name="常规 2 2 28 7" xfId="5092" xr:uid="{00000000-0005-0000-0000-000014140000}"/>
    <cellStyle name="常规 2 2 28 7 2" xfId="5094" xr:uid="{00000000-0005-0000-0000-000016140000}"/>
    <cellStyle name="常规 2 2 28 7 2 2" xfId="5096" xr:uid="{00000000-0005-0000-0000-000018140000}"/>
    <cellStyle name="常规 2 2 28 7 3" xfId="5098" xr:uid="{00000000-0005-0000-0000-00001A140000}"/>
    <cellStyle name="常规 2 2 28 8" xfId="5100" xr:uid="{00000000-0005-0000-0000-00001C140000}"/>
    <cellStyle name="常规 2 2 28 8 2" xfId="5102" xr:uid="{00000000-0005-0000-0000-00001E140000}"/>
    <cellStyle name="常规 2 2 28 9" xfId="914" xr:uid="{00000000-0005-0000-0000-0000C2030000}"/>
    <cellStyle name="常规 2 2 29" xfId="5104" xr:uid="{00000000-0005-0000-0000-000020140000}"/>
    <cellStyle name="常规 2 2 29 2" xfId="5106" xr:uid="{00000000-0005-0000-0000-000022140000}"/>
    <cellStyle name="常规 2 2 29 2 2" xfId="5108" xr:uid="{00000000-0005-0000-0000-000024140000}"/>
    <cellStyle name="常规 2 2 29 2 2 2" xfId="5110" xr:uid="{00000000-0005-0000-0000-000026140000}"/>
    <cellStyle name="常规 2 2 29 2 3" xfId="5112" xr:uid="{00000000-0005-0000-0000-000028140000}"/>
    <cellStyle name="常规 2 2 29 3" xfId="5114" xr:uid="{00000000-0005-0000-0000-00002A140000}"/>
    <cellStyle name="常规 2 2 29 3 2" xfId="5116" xr:uid="{00000000-0005-0000-0000-00002C140000}"/>
    <cellStyle name="常规 2 2 29 3 2 2" xfId="5118" xr:uid="{00000000-0005-0000-0000-00002E140000}"/>
    <cellStyle name="常规 2 2 29 3 3" xfId="5120" xr:uid="{00000000-0005-0000-0000-000030140000}"/>
    <cellStyle name="常规 2 2 29 4" xfId="5122" xr:uid="{00000000-0005-0000-0000-000032140000}"/>
    <cellStyle name="常规 2 2 29 4 2" xfId="71" xr:uid="{00000000-0005-0000-0000-00005E000000}"/>
    <cellStyle name="常规 2 2 29 4 2 2" xfId="118" xr:uid="{00000000-0005-0000-0000-00009B000000}"/>
    <cellStyle name="常规 2 2 29 4 3" xfId="713" xr:uid="{00000000-0005-0000-0000-0000F9020000}"/>
    <cellStyle name="常规 2 2 29 5" xfId="5124" xr:uid="{00000000-0005-0000-0000-000034140000}"/>
    <cellStyle name="常规 2 2 29 5 2" xfId="5126" xr:uid="{00000000-0005-0000-0000-000036140000}"/>
    <cellStyle name="常规 2 2 29 5 2 2" xfId="5128" xr:uid="{00000000-0005-0000-0000-000038140000}"/>
    <cellStyle name="常规 2 2 29 5 3" xfId="5130" xr:uid="{00000000-0005-0000-0000-00003A140000}"/>
    <cellStyle name="常规 2 2 29 6" xfId="5132" xr:uid="{00000000-0005-0000-0000-00003C140000}"/>
    <cellStyle name="常规 2 2 29 6 2" xfId="5134" xr:uid="{00000000-0005-0000-0000-00003E140000}"/>
    <cellStyle name="常规 2 2 29 6 2 2" xfId="5136" xr:uid="{00000000-0005-0000-0000-000040140000}"/>
    <cellStyle name="常规 2 2 29 6 3" xfId="5138" xr:uid="{00000000-0005-0000-0000-000042140000}"/>
    <cellStyle name="常规 2 2 29 7" xfId="5140" xr:uid="{00000000-0005-0000-0000-000044140000}"/>
    <cellStyle name="常规 2 2 29 7 2" xfId="5142" xr:uid="{00000000-0005-0000-0000-000046140000}"/>
    <cellStyle name="常规 2 2 29 7 2 2" xfId="5145" xr:uid="{00000000-0005-0000-0000-000049140000}"/>
    <cellStyle name="常规 2 2 29 7 3" xfId="5147" xr:uid="{00000000-0005-0000-0000-00004B140000}"/>
    <cellStyle name="常规 2 2 29 8" xfId="5149" xr:uid="{00000000-0005-0000-0000-00004D140000}"/>
    <cellStyle name="常规 2 2 29 8 2" xfId="5151" xr:uid="{00000000-0005-0000-0000-00004F140000}"/>
    <cellStyle name="常规 2 2 29 9" xfId="969" xr:uid="{00000000-0005-0000-0000-0000F9030000}"/>
    <cellStyle name="常规 2 2 3" xfId="5152" xr:uid="{00000000-0005-0000-0000-000050140000}"/>
    <cellStyle name="常规 2 2 3 2" xfId="5153" xr:uid="{00000000-0005-0000-0000-000051140000}"/>
    <cellStyle name="常规 2 2 3 2 2" xfId="5154" xr:uid="{00000000-0005-0000-0000-000052140000}"/>
    <cellStyle name="常规 2 2 3 2 2 2" xfId="5155" xr:uid="{00000000-0005-0000-0000-000053140000}"/>
    <cellStyle name="常规 2 2 3 2 2 2 2" xfId="5156" xr:uid="{00000000-0005-0000-0000-000054140000}"/>
    <cellStyle name="常规 2 2 3 2 2 3" xfId="5157" xr:uid="{00000000-0005-0000-0000-000055140000}"/>
    <cellStyle name="常规 2 2 3 2 3" xfId="5158" xr:uid="{00000000-0005-0000-0000-000056140000}"/>
    <cellStyle name="常规 2 2 3 2 3 2" xfId="5159" xr:uid="{00000000-0005-0000-0000-000057140000}"/>
    <cellStyle name="常规 2 2 3 2 3 2 2" xfId="5160" xr:uid="{00000000-0005-0000-0000-000058140000}"/>
    <cellStyle name="常规 2 2 3 2 3 3" xfId="5161" xr:uid="{00000000-0005-0000-0000-000059140000}"/>
    <cellStyle name="常规 2 2 3 2 4" xfId="5162" xr:uid="{00000000-0005-0000-0000-00005A140000}"/>
    <cellStyle name="常规 2 2 3 2 4 2" xfId="5163" xr:uid="{00000000-0005-0000-0000-00005B140000}"/>
    <cellStyle name="常规 2 2 3 2 4 2 2" xfId="5164" xr:uid="{00000000-0005-0000-0000-00005C140000}"/>
    <cellStyle name="常规 2 2 3 2 4 3" xfId="5165" xr:uid="{00000000-0005-0000-0000-00005D140000}"/>
    <cellStyle name="常规 2 2 3 2 5" xfId="5166" xr:uid="{00000000-0005-0000-0000-00005E140000}"/>
    <cellStyle name="常规 2 2 3 2 5 2" xfId="5167" xr:uid="{00000000-0005-0000-0000-00005F140000}"/>
    <cellStyle name="常规 2 2 3 2 5 2 2" xfId="5168" xr:uid="{00000000-0005-0000-0000-000060140000}"/>
    <cellStyle name="常规 2 2 3 2 5 3" xfId="5169" xr:uid="{00000000-0005-0000-0000-000061140000}"/>
    <cellStyle name="常规 2 2 3 2 6" xfId="5171" xr:uid="{00000000-0005-0000-0000-000063140000}"/>
    <cellStyle name="常规 2 2 3 2 6 2" xfId="5173" xr:uid="{00000000-0005-0000-0000-000065140000}"/>
    <cellStyle name="常规 2 2 3 2 6 2 2" xfId="5174" xr:uid="{00000000-0005-0000-0000-000066140000}"/>
    <cellStyle name="常规 2 2 3 2 6 3" xfId="5175" xr:uid="{00000000-0005-0000-0000-000067140000}"/>
    <cellStyle name="常规 2 2 3 2 7" xfId="5177" xr:uid="{00000000-0005-0000-0000-000069140000}"/>
    <cellStyle name="常规 2 2 3 2 7 2" xfId="5178" xr:uid="{00000000-0005-0000-0000-00006A140000}"/>
    <cellStyle name="常规 2 2 3 2 7 2 2" xfId="5179" xr:uid="{00000000-0005-0000-0000-00006B140000}"/>
    <cellStyle name="常规 2 2 3 2 7 3" xfId="5180" xr:uid="{00000000-0005-0000-0000-00006C140000}"/>
    <cellStyle name="常规 2 2 3 2 8" xfId="5181" xr:uid="{00000000-0005-0000-0000-00006D140000}"/>
    <cellStyle name="常规 2 2 3 2 8 2" xfId="5182" xr:uid="{00000000-0005-0000-0000-00006E140000}"/>
    <cellStyle name="常规 2 2 3 2 9" xfId="5183" xr:uid="{00000000-0005-0000-0000-00006F140000}"/>
    <cellStyle name="常规 2 2 3 3" xfId="5184" xr:uid="{00000000-0005-0000-0000-000070140000}"/>
    <cellStyle name="常规 2 2 3 3 2" xfId="5185" xr:uid="{00000000-0005-0000-0000-000071140000}"/>
    <cellStyle name="常规 2 2 3 4" xfId="5186" xr:uid="{00000000-0005-0000-0000-000072140000}"/>
    <cellStyle name="常规 2 2 30" xfId="4931" xr:uid="{00000000-0005-0000-0000-000073130000}"/>
    <cellStyle name="常规 2 2 30 2" xfId="4933" xr:uid="{00000000-0005-0000-0000-000075130000}"/>
    <cellStyle name="常规 2 2 30 2 2" xfId="4935" xr:uid="{00000000-0005-0000-0000-000077130000}"/>
    <cellStyle name="常规 2 2 30 2 2 2" xfId="4937" xr:uid="{00000000-0005-0000-0000-000079130000}"/>
    <cellStyle name="常规 2 2 30 2 3" xfId="4939" xr:uid="{00000000-0005-0000-0000-00007B130000}"/>
    <cellStyle name="常规 2 2 30 3" xfId="4941" xr:uid="{00000000-0005-0000-0000-00007D130000}"/>
    <cellStyle name="常规 2 2 30 3 2" xfId="4943" xr:uid="{00000000-0005-0000-0000-00007F130000}"/>
    <cellStyle name="常规 2 2 30 3 2 2" xfId="4945" xr:uid="{00000000-0005-0000-0000-000081130000}"/>
    <cellStyle name="常规 2 2 30 3 3" xfId="4947" xr:uid="{00000000-0005-0000-0000-000083130000}"/>
    <cellStyle name="常规 2 2 30 4" xfId="3299" xr:uid="{00000000-0005-0000-0000-0000130D0000}"/>
    <cellStyle name="常规 2 2 30 4 2" xfId="4949" xr:uid="{00000000-0005-0000-0000-000085130000}"/>
    <cellStyle name="常规 2 2 30 4 2 2" xfId="4951" xr:uid="{00000000-0005-0000-0000-000087130000}"/>
    <cellStyle name="常规 2 2 30 4 3" xfId="4953" xr:uid="{00000000-0005-0000-0000-000089130000}"/>
    <cellStyle name="常规 2 2 30 5" xfId="4955" xr:uid="{00000000-0005-0000-0000-00008B130000}"/>
    <cellStyle name="常规 2 2 30 5 2" xfId="4957" xr:uid="{00000000-0005-0000-0000-00008D130000}"/>
    <cellStyle name="常规 2 2 30 5 2 2" xfId="4959" xr:uid="{00000000-0005-0000-0000-00008F130000}"/>
    <cellStyle name="常规 2 2 30 5 3" xfId="4961" xr:uid="{00000000-0005-0000-0000-000091130000}"/>
    <cellStyle name="常规 2 2 30 6" xfId="4965" xr:uid="{00000000-0005-0000-0000-000095130000}"/>
    <cellStyle name="常规 2 2 30 6 2" xfId="4967" xr:uid="{00000000-0005-0000-0000-000097130000}"/>
    <cellStyle name="常规 2 2 30 6 2 2" xfId="4969" xr:uid="{00000000-0005-0000-0000-000099130000}"/>
    <cellStyle name="常规 2 2 30 6 3" xfId="4971" xr:uid="{00000000-0005-0000-0000-00009B130000}"/>
    <cellStyle name="常规 2 2 30 7" xfId="4973" xr:uid="{00000000-0005-0000-0000-00009D130000}"/>
    <cellStyle name="常规 2 2 30 7 2" xfId="4975" xr:uid="{00000000-0005-0000-0000-00009F130000}"/>
    <cellStyle name="常规 2 2 30 7 2 2" xfId="4977" xr:uid="{00000000-0005-0000-0000-0000A1130000}"/>
    <cellStyle name="常规 2 2 30 7 3" xfId="4979" xr:uid="{00000000-0005-0000-0000-0000A3130000}"/>
    <cellStyle name="常规 2 2 30 8" xfId="4981" xr:uid="{00000000-0005-0000-0000-0000A5130000}"/>
    <cellStyle name="常规 2 2 30 8 2" xfId="4983" xr:uid="{00000000-0005-0000-0000-0000A7130000}"/>
    <cellStyle name="常规 2 2 30 9" xfId="4985" xr:uid="{00000000-0005-0000-0000-0000A9130000}"/>
    <cellStyle name="常规 2 2 31" xfId="4987" xr:uid="{00000000-0005-0000-0000-0000AB130000}"/>
    <cellStyle name="常规 2 2 31 2" xfId="4989" xr:uid="{00000000-0005-0000-0000-0000AD130000}"/>
    <cellStyle name="常规 2 2 31 2 2" xfId="2624" xr:uid="{00000000-0005-0000-0000-0000700A0000}"/>
    <cellStyle name="常规 2 2 31 2 2 2" xfId="2628" xr:uid="{00000000-0005-0000-0000-0000740A0000}"/>
    <cellStyle name="常规 2 2 31 2 3" xfId="2638" xr:uid="{00000000-0005-0000-0000-00007E0A0000}"/>
    <cellStyle name="常规 2 2 31 3" xfId="4991" xr:uid="{00000000-0005-0000-0000-0000AF130000}"/>
    <cellStyle name="常规 2 2 31 3 2" xfId="2666" xr:uid="{00000000-0005-0000-0000-00009A0A0000}"/>
    <cellStyle name="常规 2 2 31 3 2 2" xfId="2670" xr:uid="{00000000-0005-0000-0000-00009E0A0000}"/>
    <cellStyle name="常规 2 2 31 3 3" xfId="2680" xr:uid="{00000000-0005-0000-0000-0000A80A0000}"/>
    <cellStyle name="常规 2 2 31 4" xfId="4993" xr:uid="{00000000-0005-0000-0000-0000B1130000}"/>
    <cellStyle name="常规 2 2 31 4 2" xfId="320" xr:uid="{00000000-0005-0000-0000-000070010000}"/>
    <cellStyle name="常规 2 2 31 4 2 2" xfId="469" xr:uid="{00000000-0005-0000-0000-000005020000}"/>
    <cellStyle name="常规 2 2 31 4 3" xfId="481" xr:uid="{00000000-0005-0000-0000-000011020000}"/>
    <cellStyle name="常规 2 2 31 5" xfId="4995" xr:uid="{00000000-0005-0000-0000-0000B3130000}"/>
    <cellStyle name="常规 2 2 31 5 2" xfId="2771" xr:uid="{00000000-0005-0000-0000-0000030B0000}"/>
    <cellStyle name="常规 2 2 31 5 2 2" xfId="2650" xr:uid="{00000000-0005-0000-0000-00008A0A0000}"/>
    <cellStyle name="常规 2 2 31 5 3" xfId="2775" xr:uid="{00000000-0005-0000-0000-0000070B0000}"/>
    <cellStyle name="常规 2 2 31 6" xfId="4997" xr:uid="{00000000-0005-0000-0000-0000B5130000}"/>
    <cellStyle name="常规 2 2 31 6 2" xfId="2830" xr:uid="{00000000-0005-0000-0000-00003E0B0000}"/>
    <cellStyle name="常规 2 2 31 6 2 2" xfId="2834" xr:uid="{00000000-0005-0000-0000-0000420B0000}"/>
    <cellStyle name="常规 2 2 31 6 3" xfId="2842" xr:uid="{00000000-0005-0000-0000-00004A0B0000}"/>
    <cellStyle name="常规 2 2 31 7" xfId="4999" xr:uid="{00000000-0005-0000-0000-0000B7130000}"/>
    <cellStyle name="常规 2 2 31 7 2" xfId="2965" xr:uid="{00000000-0005-0000-0000-0000C50B0000}"/>
    <cellStyle name="常规 2 2 31 7 2 2" xfId="2968" xr:uid="{00000000-0005-0000-0000-0000C80B0000}"/>
    <cellStyle name="常规 2 2 31 7 3" xfId="2973" xr:uid="{00000000-0005-0000-0000-0000CD0B0000}"/>
    <cellStyle name="常规 2 2 31 8" xfId="5001" xr:uid="{00000000-0005-0000-0000-0000B9130000}"/>
    <cellStyle name="常规 2 2 31 8 2" xfId="3001" xr:uid="{00000000-0005-0000-0000-0000E90B0000}"/>
    <cellStyle name="常规 2 2 31 9" xfId="5003" xr:uid="{00000000-0005-0000-0000-0000BB130000}"/>
    <cellStyle name="常规 2 2 32" xfId="5005" xr:uid="{00000000-0005-0000-0000-0000BD130000}"/>
    <cellStyle name="常规 2 2 32 2" xfId="5007" xr:uid="{00000000-0005-0000-0000-0000BF130000}"/>
    <cellStyle name="常规 2 2 32 2 2" xfId="5009" xr:uid="{00000000-0005-0000-0000-0000C1130000}"/>
    <cellStyle name="常规 2 2 32 2 2 2" xfId="5011" xr:uid="{00000000-0005-0000-0000-0000C3130000}"/>
    <cellStyle name="常规 2 2 32 2 3" xfId="5013" xr:uid="{00000000-0005-0000-0000-0000C5130000}"/>
    <cellStyle name="常规 2 2 32 3" xfId="5015" xr:uid="{00000000-0005-0000-0000-0000C7130000}"/>
    <cellStyle name="常规 2 2 32 3 2" xfId="5017" xr:uid="{00000000-0005-0000-0000-0000C9130000}"/>
    <cellStyle name="常规 2 2 32 3 2 2" xfId="5019" xr:uid="{00000000-0005-0000-0000-0000CB130000}"/>
    <cellStyle name="常规 2 2 32 3 3" xfId="5021" xr:uid="{00000000-0005-0000-0000-0000CD130000}"/>
    <cellStyle name="常规 2 2 32 4" xfId="5023" xr:uid="{00000000-0005-0000-0000-0000CF130000}"/>
    <cellStyle name="常规 2 2 32 4 2" xfId="570" xr:uid="{00000000-0005-0000-0000-00006A020000}"/>
    <cellStyle name="常规 2 2 32 4 2 2" xfId="574" xr:uid="{00000000-0005-0000-0000-00006E020000}"/>
    <cellStyle name="常规 2 2 32 4 3" xfId="584" xr:uid="{00000000-0005-0000-0000-000078020000}"/>
    <cellStyle name="常规 2 2 32 5" xfId="5025" xr:uid="{00000000-0005-0000-0000-0000D1130000}"/>
    <cellStyle name="常规 2 2 32 5 2" xfId="5027" xr:uid="{00000000-0005-0000-0000-0000D3130000}"/>
    <cellStyle name="常规 2 2 32 5 2 2" xfId="5029" xr:uid="{00000000-0005-0000-0000-0000D5130000}"/>
    <cellStyle name="常规 2 2 32 5 3" xfId="5031" xr:uid="{00000000-0005-0000-0000-0000D7130000}"/>
    <cellStyle name="常规 2 2 32 6" xfId="5033" xr:uid="{00000000-0005-0000-0000-0000D9130000}"/>
    <cellStyle name="常规 2 2 32 6 2" xfId="5035" xr:uid="{00000000-0005-0000-0000-0000DB130000}"/>
    <cellStyle name="常规 2 2 32 6 2 2" xfId="5037" xr:uid="{00000000-0005-0000-0000-0000DD130000}"/>
    <cellStyle name="常规 2 2 32 6 3" xfId="5039" xr:uid="{00000000-0005-0000-0000-0000DF130000}"/>
    <cellStyle name="常规 2 2 32 7" xfId="5041" xr:uid="{00000000-0005-0000-0000-0000E1130000}"/>
    <cellStyle name="常规 2 2 32 7 2" xfId="5043" xr:uid="{00000000-0005-0000-0000-0000E3130000}"/>
    <cellStyle name="常规 2 2 32 7 2 2" xfId="5045" xr:uid="{00000000-0005-0000-0000-0000E5130000}"/>
    <cellStyle name="常规 2 2 32 7 3" xfId="5047" xr:uid="{00000000-0005-0000-0000-0000E7130000}"/>
    <cellStyle name="常规 2 2 32 8" xfId="5049" xr:uid="{00000000-0005-0000-0000-0000E9130000}"/>
    <cellStyle name="常规 2 2 32 8 2" xfId="5051" xr:uid="{00000000-0005-0000-0000-0000EB130000}"/>
    <cellStyle name="常规 2 2 32 9" xfId="5053" xr:uid="{00000000-0005-0000-0000-0000ED130000}"/>
    <cellStyle name="常规 2 2 33" xfId="5055" xr:uid="{00000000-0005-0000-0000-0000EF130000}"/>
    <cellStyle name="常规 2 2 33 2" xfId="5057" xr:uid="{00000000-0005-0000-0000-0000F1130000}"/>
    <cellStyle name="常规 2 2 33 2 2" xfId="5059" xr:uid="{00000000-0005-0000-0000-0000F3130000}"/>
    <cellStyle name="常规 2 2 33 2 2 2" xfId="5061" xr:uid="{00000000-0005-0000-0000-0000F5130000}"/>
    <cellStyle name="常规 2 2 33 2 3" xfId="5063" xr:uid="{00000000-0005-0000-0000-0000F7130000}"/>
    <cellStyle name="常规 2 2 33 3" xfId="5065" xr:uid="{00000000-0005-0000-0000-0000F9130000}"/>
    <cellStyle name="常规 2 2 33 3 2" xfId="5067" xr:uid="{00000000-0005-0000-0000-0000FB130000}"/>
    <cellStyle name="常规 2 2 33 3 2 2" xfId="5069" xr:uid="{00000000-0005-0000-0000-0000FD130000}"/>
    <cellStyle name="常规 2 2 33 3 3" xfId="5071" xr:uid="{00000000-0005-0000-0000-0000FF130000}"/>
    <cellStyle name="常规 2 2 33 4" xfId="5073" xr:uid="{00000000-0005-0000-0000-000001140000}"/>
    <cellStyle name="常规 2 2 33 4 2" xfId="641" xr:uid="{00000000-0005-0000-0000-0000B1020000}"/>
    <cellStyle name="常规 2 2 33 4 2 2" xfId="404" xr:uid="{00000000-0005-0000-0000-0000C4010000}"/>
    <cellStyle name="常规 2 2 33 4 3" xfId="74" xr:uid="{00000000-0005-0000-0000-000063000000}"/>
    <cellStyle name="常规 2 2 33 5" xfId="5075" xr:uid="{00000000-0005-0000-0000-000003140000}"/>
    <cellStyle name="常规 2 2 33 5 2" xfId="5077" xr:uid="{00000000-0005-0000-0000-000005140000}"/>
    <cellStyle name="常规 2 2 33 5 2 2" xfId="5079" xr:uid="{00000000-0005-0000-0000-000007140000}"/>
    <cellStyle name="常规 2 2 33 5 3" xfId="5081" xr:uid="{00000000-0005-0000-0000-000009140000}"/>
    <cellStyle name="常规 2 2 33 6" xfId="5083" xr:uid="{00000000-0005-0000-0000-00000B140000}"/>
    <cellStyle name="常规 2 2 33 6 2" xfId="5085" xr:uid="{00000000-0005-0000-0000-00000D140000}"/>
    <cellStyle name="常规 2 2 33 6 2 2" xfId="5087" xr:uid="{00000000-0005-0000-0000-00000F140000}"/>
    <cellStyle name="常规 2 2 33 6 3" xfId="5089" xr:uid="{00000000-0005-0000-0000-000011140000}"/>
    <cellStyle name="常规 2 2 33 7" xfId="5091" xr:uid="{00000000-0005-0000-0000-000013140000}"/>
    <cellStyle name="常规 2 2 33 7 2" xfId="5093" xr:uid="{00000000-0005-0000-0000-000015140000}"/>
    <cellStyle name="常规 2 2 33 7 2 2" xfId="5095" xr:uid="{00000000-0005-0000-0000-000017140000}"/>
    <cellStyle name="常规 2 2 33 7 3" xfId="5097" xr:uid="{00000000-0005-0000-0000-000019140000}"/>
    <cellStyle name="常规 2 2 33 8" xfId="5099" xr:uid="{00000000-0005-0000-0000-00001B140000}"/>
    <cellStyle name="常规 2 2 33 8 2" xfId="5101" xr:uid="{00000000-0005-0000-0000-00001D140000}"/>
    <cellStyle name="常规 2 2 33 9" xfId="913" xr:uid="{00000000-0005-0000-0000-0000C1030000}"/>
    <cellStyle name="常规 2 2 34" xfId="5103" xr:uid="{00000000-0005-0000-0000-00001F140000}"/>
    <cellStyle name="常规 2 2 34 2" xfId="5105" xr:uid="{00000000-0005-0000-0000-000021140000}"/>
    <cellStyle name="常规 2 2 34 2 2" xfId="5107" xr:uid="{00000000-0005-0000-0000-000023140000}"/>
    <cellStyle name="常规 2 2 34 2 2 2" xfId="5109" xr:uid="{00000000-0005-0000-0000-000025140000}"/>
    <cellStyle name="常规 2 2 34 2 3" xfId="5111" xr:uid="{00000000-0005-0000-0000-000027140000}"/>
    <cellStyle name="常规 2 2 34 3" xfId="5113" xr:uid="{00000000-0005-0000-0000-000029140000}"/>
    <cellStyle name="常规 2 2 34 3 2" xfId="5115" xr:uid="{00000000-0005-0000-0000-00002B140000}"/>
    <cellStyle name="常规 2 2 34 3 2 2" xfId="5117" xr:uid="{00000000-0005-0000-0000-00002D140000}"/>
    <cellStyle name="常规 2 2 34 3 3" xfId="5119" xr:uid="{00000000-0005-0000-0000-00002F140000}"/>
    <cellStyle name="常规 2 2 34 4" xfId="5121" xr:uid="{00000000-0005-0000-0000-000031140000}"/>
    <cellStyle name="常规 2 2 34 4 2" xfId="70" xr:uid="{00000000-0005-0000-0000-00005D000000}"/>
    <cellStyle name="常规 2 2 34 4 2 2" xfId="117" xr:uid="{00000000-0005-0000-0000-00009A000000}"/>
    <cellStyle name="常规 2 2 34 4 3" xfId="712" xr:uid="{00000000-0005-0000-0000-0000F8020000}"/>
    <cellStyle name="常规 2 2 34 5" xfId="5123" xr:uid="{00000000-0005-0000-0000-000033140000}"/>
    <cellStyle name="常规 2 2 34 5 2" xfId="5125" xr:uid="{00000000-0005-0000-0000-000035140000}"/>
    <cellStyle name="常规 2 2 34 5 2 2" xfId="5127" xr:uid="{00000000-0005-0000-0000-000037140000}"/>
    <cellStyle name="常规 2 2 34 5 3" xfId="5129" xr:uid="{00000000-0005-0000-0000-000039140000}"/>
    <cellStyle name="常规 2 2 34 6" xfId="5131" xr:uid="{00000000-0005-0000-0000-00003B140000}"/>
    <cellStyle name="常规 2 2 34 6 2" xfId="5133" xr:uid="{00000000-0005-0000-0000-00003D140000}"/>
    <cellStyle name="常规 2 2 34 6 2 2" xfId="5135" xr:uid="{00000000-0005-0000-0000-00003F140000}"/>
    <cellStyle name="常规 2 2 34 6 3" xfId="5137" xr:uid="{00000000-0005-0000-0000-000041140000}"/>
    <cellStyle name="常规 2 2 34 7" xfId="5139" xr:uid="{00000000-0005-0000-0000-000043140000}"/>
    <cellStyle name="常规 2 2 34 7 2" xfId="5141" xr:uid="{00000000-0005-0000-0000-000045140000}"/>
    <cellStyle name="常规 2 2 34 7 2 2" xfId="5144" xr:uid="{00000000-0005-0000-0000-000048140000}"/>
    <cellStyle name="常规 2 2 34 7 3" xfId="5146" xr:uid="{00000000-0005-0000-0000-00004A140000}"/>
    <cellStyle name="常规 2 2 34 8" xfId="5148" xr:uid="{00000000-0005-0000-0000-00004C140000}"/>
    <cellStyle name="常规 2 2 34 8 2" xfId="5150" xr:uid="{00000000-0005-0000-0000-00004E140000}"/>
    <cellStyle name="常规 2 2 34 9" xfId="968" xr:uid="{00000000-0005-0000-0000-0000F8030000}"/>
    <cellStyle name="常规 2 2 35" xfId="5188" xr:uid="{00000000-0005-0000-0000-000074140000}"/>
    <cellStyle name="常规 2 2 35 2" xfId="5190" xr:uid="{00000000-0005-0000-0000-000076140000}"/>
    <cellStyle name="常规 2 2 35 2 2" xfId="5192" xr:uid="{00000000-0005-0000-0000-000078140000}"/>
    <cellStyle name="常规 2 2 35 2 2 2" xfId="5193" xr:uid="{00000000-0005-0000-0000-000079140000}"/>
    <cellStyle name="常规 2 2 35 2 3" xfId="5194" xr:uid="{00000000-0005-0000-0000-00007A140000}"/>
    <cellStyle name="常规 2 2 35 3" xfId="5196" xr:uid="{00000000-0005-0000-0000-00007C140000}"/>
    <cellStyle name="常规 2 2 35 3 2" xfId="5197" xr:uid="{00000000-0005-0000-0000-00007D140000}"/>
    <cellStyle name="常规 2 2 35 3 2 2" xfId="5198" xr:uid="{00000000-0005-0000-0000-00007E140000}"/>
    <cellStyle name="常规 2 2 35 3 3" xfId="5199" xr:uid="{00000000-0005-0000-0000-00007F140000}"/>
    <cellStyle name="常规 2 2 35 4" xfId="5200" xr:uid="{00000000-0005-0000-0000-000080140000}"/>
    <cellStyle name="常规 2 2 35 4 2" xfId="5201" xr:uid="{00000000-0005-0000-0000-000081140000}"/>
    <cellStyle name="常规 2 2 35 4 2 2" xfId="4562" xr:uid="{00000000-0005-0000-0000-000002120000}"/>
    <cellStyle name="常规 2 2 35 4 3" xfId="5202" xr:uid="{00000000-0005-0000-0000-000082140000}"/>
    <cellStyle name="常规 2 2 35 5" xfId="5203" xr:uid="{00000000-0005-0000-0000-000083140000}"/>
    <cellStyle name="常规 2 2 35 5 2" xfId="5204" xr:uid="{00000000-0005-0000-0000-000084140000}"/>
    <cellStyle name="常规 2 2 35 5 2 2" xfId="5205" xr:uid="{00000000-0005-0000-0000-000085140000}"/>
    <cellStyle name="常规 2 2 35 5 3" xfId="5206" xr:uid="{00000000-0005-0000-0000-000086140000}"/>
    <cellStyle name="常规 2 2 35 6" xfId="5207" xr:uid="{00000000-0005-0000-0000-000087140000}"/>
    <cellStyle name="常规 2 2 35 6 2" xfId="5208" xr:uid="{00000000-0005-0000-0000-000088140000}"/>
    <cellStyle name="常规 2 2 35 6 2 2" xfId="5209" xr:uid="{00000000-0005-0000-0000-000089140000}"/>
    <cellStyle name="常规 2 2 35 6 3" xfId="5210" xr:uid="{00000000-0005-0000-0000-00008A140000}"/>
    <cellStyle name="常规 2 2 35 7" xfId="5211" xr:uid="{00000000-0005-0000-0000-00008B140000}"/>
    <cellStyle name="常规 2 2 35 7 2" xfId="5212" xr:uid="{00000000-0005-0000-0000-00008C140000}"/>
    <cellStyle name="常规 2 2 35 7 2 2" xfId="5213" xr:uid="{00000000-0005-0000-0000-00008D140000}"/>
    <cellStyle name="常规 2 2 35 7 3" xfId="5214" xr:uid="{00000000-0005-0000-0000-00008E140000}"/>
    <cellStyle name="常规 2 2 35 8" xfId="5215" xr:uid="{00000000-0005-0000-0000-00008F140000}"/>
    <cellStyle name="常规 2 2 35 8 2" xfId="5216" xr:uid="{00000000-0005-0000-0000-000090140000}"/>
    <cellStyle name="常规 2 2 35 9" xfId="990" xr:uid="{00000000-0005-0000-0000-00000E040000}"/>
    <cellStyle name="常规 2 2 36" xfId="5218" xr:uid="{00000000-0005-0000-0000-000092140000}"/>
    <cellStyle name="常规 2 2 36 2" xfId="5220" xr:uid="{00000000-0005-0000-0000-000094140000}"/>
    <cellStyle name="常规 2 2 36 2 2" xfId="5222" xr:uid="{00000000-0005-0000-0000-000096140000}"/>
    <cellStyle name="常规 2 2 36 2 2 2" xfId="5223" xr:uid="{00000000-0005-0000-0000-000097140000}"/>
    <cellStyle name="常规 2 2 36 2 3" xfId="5224" xr:uid="{00000000-0005-0000-0000-000098140000}"/>
    <cellStyle name="常规 2 2 36 3" xfId="5226" xr:uid="{00000000-0005-0000-0000-00009A140000}"/>
    <cellStyle name="常规 2 2 36 3 2" xfId="5227" xr:uid="{00000000-0005-0000-0000-00009B140000}"/>
    <cellStyle name="常规 2 2 36 3 2 2" xfId="5228" xr:uid="{00000000-0005-0000-0000-00009C140000}"/>
    <cellStyle name="常规 2 2 36 3 3" xfId="5229" xr:uid="{00000000-0005-0000-0000-00009D140000}"/>
    <cellStyle name="常规 2 2 36 4" xfId="5230" xr:uid="{00000000-0005-0000-0000-00009E140000}"/>
    <cellStyle name="常规 2 2 36 4 2" xfId="5231" xr:uid="{00000000-0005-0000-0000-00009F140000}"/>
    <cellStyle name="常规 2 2 36 4 2 2" xfId="5232" xr:uid="{00000000-0005-0000-0000-0000A0140000}"/>
    <cellStyle name="常规 2 2 36 4 3" xfId="5233" xr:uid="{00000000-0005-0000-0000-0000A1140000}"/>
    <cellStyle name="常规 2 2 36 5" xfId="5234" xr:uid="{00000000-0005-0000-0000-0000A2140000}"/>
    <cellStyle name="常规 2 2 36 5 2" xfId="5235" xr:uid="{00000000-0005-0000-0000-0000A3140000}"/>
    <cellStyle name="常规 2 2 36 5 2 2" xfId="5236" xr:uid="{00000000-0005-0000-0000-0000A4140000}"/>
    <cellStyle name="常规 2 2 36 5 3" xfId="5237" xr:uid="{00000000-0005-0000-0000-0000A5140000}"/>
    <cellStyle name="常规 2 2 36 6" xfId="5238" xr:uid="{00000000-0005-0000-0000-0000A6140000}"/>
    <cellStyle name="常规 2 2 36 6 2" xfId="5239" xr:uid="{00000000-0005-0000-0000-0000A7140000}"/>
    <cellStyle name="常规 2 2 36 6 2 2" xfId="5240" xr:uid="{00000000-0005-0000-0000-0000A8140000}"/>
    <cellStyle name="常规 2 2 36 6 3" xfId="5241" xr:uid="{00000000-0005-0000-0000-0000A9140000}"/>
    <cellStyle name="常规 2 2 36 7" xfId="5242" xr:uid="{00000000-0005-0000-0000-0000AA140000}"/>
    <cellStyle name="常规 2 2 36 7 2" xfId="5243" xr:uid="{00000000-0005-0000-0000-0000AB140000}"/>
    <cellStyle name="常规 2 2 36 7 2 2" xfId="5244" xr:uid="{00000000-0005-0000-0000-0000AC140000}"/>
    <cellStyle name="常规 2 2 36 7 3" xfId="5245" xr:uid="{00000000-0005-0000-0000-0000AD140000}"/>
    <cellStyle name="常规 2 2 36 8" xfId="5246" xr:uid="{00000000-0005-0000-0000-0000AE140000}"/>
    <cellStyle name="常规 2 2 36 8 2" xfId="5247" xr:uid="{00000000-0005-0000-0000-0000AF140000}"/>
    <cellStyle name="常规 2 2 36 9" xfId="972" xr:uid="{00000000-0005-0000-0000-0000FC030000}"/>
    <cellStyle name="常规 2 2 37" xfId="5250" xr:uid="{00000000-0005-0000-0000-0000B2140000}"/>
    <cellStyle name="常规 2 2 37 2" xfId="5252" xr:uid="{00000000-0005-0000-0000-0000B4140000}"/>
    <cellStyle name="常规 2 2 37 2 2" xfId="5254" xr:uid="{00000000-0005-0000-0000-0000B6140000}"/>
    <cellStyle name="常规 2 2 37 2 2 2" xfId="5255" xr:uid="{00000000-0005-0000-0000-0000B7140000}"/>
    <cellStyle name="常规 2 2 37 2 3" xfId="5256" xr:uid="{00000000-0005-0000-0000-0000B8140000}"/>
    <cellStyle name="常规 2 2 37 3" xfId="5258" xr:uid="{00000000-0005-0000-0000-0000BA140000}"/>
    <cellStyle name="常规 2 2 37 3 2" xfId="5259" xr:uid="{00000000-0005-0000-0000-0000BB140000}"/>
    <cellStyle name="常规 2 2 37 3 2 2" xfId="5262" xr:uid="{00000000-0005-0000-0000-0000BE140000}"/>
    <cellStyle name="常规 2 2 37 3 3" xfId="5263" xr:uid="{00000000-0005-0000-0000-0000BF140000}"/>
    <cellStyle name="常规 2 2 37 4" xfId="5264" xr:uid="{00000000-0005-0000-0000-0000C0140000}"/>
    <cellStyle name="常规 2 2 37 4 2" xfId="5265" xr:uid="{00000000-0005-0000-0000-0000C1140000}"/>
    <cellStyle name="常规 2 2 37 4 2 2" xfId="5266" xr:uid="{00000000-0005-0000-0000-0000C2140000}"/>
    <cellStyle name="常规 2 2 37 4 3" xfId="5267" xr:uid="{00000000-0005-0000-0000-0000C3140000}"/>
    <cellStyle name="常规 2 2 37 5" xfId="5268" xr:uid="{00000000-0005-0000-0000-0000C4140000}"/>
    <cellStyle name="常规 2 2 37 5 2" xfId="5269" xr:uid="{00000000-0005-0000-0000-0000C5140000}"/>
    <cellStyle name="常规 2 2 37 5 2 2" xfId="5270" xr:uid="{00000000-0005-0000-0000-0000C6140000}"/>
    <cellStyle name="常规 2 2 37 5 3" xfId="5271" xr:uid="{00000000-0005-0000-0000-0000C7140000}"/>
    <cellStyle name="常规 2 2 37 6" xfId="5272" xr:uid="{00000000-0005-0000-0000-0000C8140000}"/>
    <cellStyle name="常规 2 2 37 6 2" xfId="5273" xr:uid="{00000000-0005-0000-0000-0000C9140000}"/>
    <cellStyle name="常规 2 2 37 6 2 2" xfId="5274" xr:uid="{00000000-0005-0000-0000-0000CA140000}"/>
    <cellStyle name="常规 2 2 37 6 3" xfId="5275" xr:uid="{00000000-0005-0000-0000-0000CB140000}"/>
    <cellStyle name="常规 2 2 37 7" xfId="5276" xr:uid="{00000000-0005-0000-0000-0000CC140000}"/>
    <cellStyle name="常规 2 2 37 7 2" xfId="5277" xr:uid="{00000000-0005-0000-0000-0000CD140000}"/>
    <cellStyle name="常规 2 2 37 7 2 2" xfId="3718" xr:uid="{00000000-0005-0000-0000-0000B60E0000}"/>
    <cellStyle name="常规 2 2 37 7 3" xfId="5278" xr:uid="{00000000-0005-0000-0000-0000CE140000}"/>
    <cellStyle name="常规 2 2 37 8" xfId="5279" xr:uid="{00000000-0005-0000-0000-0000CF140000}"/>
    <cellStyle name="常规 2 2 37 8 2" xfId="5280" xr:uid="{00000000-0005-0000-0000-0000D0140000}"/>
    <cellStyle name="常规 2 2 37 9" xfId="1001" xr:uid="{00000000-0005-0000-0000-000019040000}"/>
    <cellStyle name="常规 2 2 38" xfId="5282" xr:uid="{00000000-0005-0000-0000-0000D2140000}"/>
    <cellStyle name="常规 2 2 38 2" xfId="5284" xr:uid="{00000000-0005-0000-0000-0000D4140000}"/>
    <cellStyle name="常规 2 2 38 2 2" xfId="4484" xr:uid="{00000000-0005-0000-0000-0000B4110000}"/>
    <cellStyle name="常规 2 2 38 3" xfId="5286" xr:uid="{00000000-0005-0000-0000-0000D6140000}"/>
    <cellStyle name="常规 2 2 39" xfId="5288" xr:uid="{00000000-0005-0000-0000-0000D8140000}"/>
    <cellStyle name="常规 2 2 39 2" xfId="5290" xr:uid="{00000000-0005-0000-0000-0000DA140000}"/>
    <cellStyle name="常规 2 2 39 2 2" xfId="5292" xr:uid="{00000000-0005-0000-0000-0000DC140000}"/>
    <cellStyle name="常规 2 2 39 3" xfId="5294" xr:uid="{00000000-0005-0000-0000-0000DE140000}"/>
    <cellStyle name="常规 2 2 4" xfId="5295" xr:uid="{00000000-0005-0000-0000-0000DF140000}"/>
    <cellStyle name="常规 2 2 4 2" xfId="5296" xr:uid="{00000000-0005-0000-0000-0000E0140000}"/>
    <cellStyle name="常规 2 2 4 2 2" xfId="5297" xr:uid="{00000000-0005-0000-0000-0000E1140000}"/>
    <cellStyle name="常规 2 2 4 2 2 2" xfId="5298" xr:uid="{00000000-0005-0000-0000-0000E2140000}"/>
    <cellStyle name="常规 2 2 4 2 2 2 2" xfId="5299" xr:uid="{00000000-0005-0000-0000-0000E3140000}"/>
    <cellStyle name="常规 2 2 4 2 2 3" xfId="5300" xr:uid="{00000000-0005-0000-0000-0000E4140000}"/>
    <cellStyle name="常规 2 2 4 2 3" xfId="5301" xr:uid="{00000000-0005-0000-0000-0000E5140000}"/>
    <cellStyle name="常规 2 2 4 2 3 2" xfId="5302" xr:uid="{00000000-0005-0000-0000-0000E6140000}"/>
    <cellStyle name="常规 2 2 4 2 3 2 2" xfId="5303" xr:uid="{00000000-0005-0000-0000-0000E7140000}"/>
    <cellStyle name="常规 2 2 4 2 3 3" xfId="5304" xr:uid="{00000000-0005-0000-0000-0000E8140000}"/>
    <cellStyle name="常规 2 2 4 2 4" xfId="5305" xr:uid="{00000000-0005-0000-0000-0000E9140000}"/>
    <cellStyle name="常规 2 2 4 2 4 2" xfId="5306" xr:uid="{00000000-0005-0000-0000-0000EA140000}"/>
    <cellStyle name="常规 2 2 4 2 4 2 2" xfId="5307" xr:uid="{00000000-0005-0000-0000-0000EB140000}"/>
    <cellStyle name="常规 2 2 4 2 4 3" xfId="5308" xr:uid="{00000000-0005-0000-0000-0000EC140000}"/>
    <cellStyle name="常规 2 2 4 2 5" xfId="5309" xr:uid="{00000000-0005-0000-0000-0000ED140000}"/>
    <cellStyle name="常规 2 2 4 2 5 2" xfId="5310" xr:uid="{00000000-0005-0000-0000-0000EE140000}"/>
    <cellStyle name="常规 2 2 4 2 5 2 2" xfId="5311" xr:uid="{00000000-0005-0000-0000-0000EF140000}"/>
    <cellStyle name="常规 2 2 4 2 5 3" xfId="4009" xr:uid="{00000000-0005-0000-0000-0000D90F0000}"/>
    <cellStyle name="常规 2 2 4 2 6" xfId="5312" xr:uid="{00000000-0005-0000-0000-0000F0140000}"/>
    <cellStyle name="常规 2 2 4 2 6 2" xfId="5313" xr:uid="{00000000-0005-0000-0000-0000F1140000}"/>
    <cellStyle name="常规 2 2 4 2 6 2 2" xfId="5314" xr:uid="{00000000-0005-0000-0000-0000F2140000}"/>
    <cellStyle name="常规 2 2 4 2 6 3" xfId="1232" xr:uid="{00000000-0005-0000-0000-000000050000}"/>
    <cellStyle name="常规 2 2 4 2 7" xfId="5315" xr:uid="{00000000-0005-0000-0000-0000F3140000}"/>
    <cellStyle name="常规 2 2 4 2 7 2" xfId="5316" xr:uid="{00000000-0005-0000-0000-0000F4140000}"/>
    <cellStyle name="常规 2 2 4 2 7 2 2" xfId="5318" xr:uid="{00000000-0005-0000-0000-0000F6140000}"/>
    <cellStyle name="常规 2 2 4 2 7 3" xfId="4017" xr:uid="{00000000-0005-0000-0000-0000E10F0000}"/>
    <cellStyle name="常规 2 2 4 2 8" xfId="3511" xr:uid="{00000000-0005-0000-0000-0000E70D0000}"/>
    <cellStyle name="常规 2 2 4 2 8 2" xfId="3513" xr:uid="{00000000-0005-0000-0000-0000E90D0000}"/>
    <cellStyle name="常规 2 2 4 2 9" xfId="2290" xr:uid="{00000000-0005-0000-0000-000022090000}"/>
    <cellStyle name="常规 2 2 4 3" xfId="5319" xr:uid="{00000000-0005-0000-0000-0000F7140000}"/>
    <cellStyle name="常规 2 2 4 3 2" xfId="5320" xr:uid="{00000000-0005-0000-0000-0000F8140000}"/>
    <cellStyle name="常规 2 2 4 4" xfId="5321" xr:uid="{00000000-0005-0000-0000-0000F9140000}"/>
    <cellStyle name="常规 2 2 40" xfId="5187" xr:uid="{00000000-0005-0000-0000-000073140000}"/>
    <cellStyle name="常规 2 2 40 2" xfId="5189" xr:uid="{00000000-0005-0000-0000-000075140000}"/>
    <cellStyle name="常规 2 2 40 2 2" xfId="5191" xr:uid="{00000000-0005-0000-0000-000077140000}"/>
    <cellStyle name="常规 2 2 40 3" xfId="5195" xr:uid="{00000000-0005-0000-0000-00007B140000}"/>
    <cellStyle name="常规 2 2 41" xfId="5217" xr:uid="{00000000-0005-0000-0000-000091140000}"/>
    <cellStyle name="常规 2 2 41 2" xfId="5219" xr:uid="{00000000-0005-0000-0000-000093140000}"/>
    <cellStyle name="常规 2 2 41 2 2" xfId="5221" xr:uid="{00000000-0005-0000-0000-000095140000}"/>
    <cellStyle name="常规 2 2 41 3" xfId="5225" xr:uid="{00000000-0005-0000-0000-000099140000}"/>
    <cellStyle name="常规 2 2 42" xfId="5249" xr:uid="{00000000-0005-0000-0000-0000B1140000}"/>
    <cellStyle name="常规 2 2 42 2" xfId="5251" xr:uid="{00000000-0005-0000-0000-0000B3140000}"/>
    <cellStyle name="常规 2 2 42 2 2" xfId="5253" xr:uid="{00000000-0005-0000-0000-0000B5140000}"/>
    <cellStyle name="常规 2 2 42 3" xfId="5257" xr:uid="{00000000-0005-0000-0000-0000B9140000}"/>
    <cellStyle name="常规 2 2 43" xfId="5281" xr:uid="{00000000-0005-0000-0000-0000D1140000}"/>
    <cellStyle name="常规 2 2 43 2" xfId="5283" xr:uid="{00000000-0005-0000-0000-0000D3140000}"/>
    <cellStyle name="常规 2 2 43 2 2" xfId="4483" xr:uid="{00000000-0005-0000-0000-0000B3110000}"/>
    <cellStyle name="常规 2 2 43 3" xfId="5285" xr:uid="{00000000-0005-0000-0000-0000D5140000}"/>
    <cellStyle name="常规 2 2 44" xfId="5287" xr:uid="{00000000-0005-0000-0000-0000D7140000}"/>
    <cellStyle name="常规 2 2 44 2" xfId="5289" xr:uid="{00000000-0005-0000-0000-0000D9140000}"/>
    <cellStyle name="常规 2 2 44 2 2" xfId="5291" xr:uid="{00000000-0005-0000-0000-0000DB140000}"/>
    <cellStyle name="常规 2 2 44 3" xfId="5293" xr:uid="{00000000-0005-0000-0000-0000DD140000}"/>
    <cellStyle name="常规 2 2 45" xfId="5323" xr:uid="{00000000-0005-0000-0000-0000FB140000}"/>
    <cellStyle name="常规 2 2 45 2" xfId="5325" xr:uid="{00000000-0005-0000-0000-0000FD140000}"/>
    <cellStyle name="常规 2 2 45 2 2" xfId="5327" xr:uid="{00000000-0005-0000-0000-0000FF140000}"/>
    <cellStyle name="常规 2 2 45 3" xfId="5329" xr:uid="{00000000-0005-0000-0000-000001150000}"/>
    <cellStyle name="常规 2 2 46" xfId="5331" xr:uid="{00000000-0005-0000-0000-000003150000}"/>
    <cellStyle name="常规 2 2 46 2" xfId="5333" xr:uid="{00000000-0005-0000-0000-000005150000}"/>
    <cellStyle name="常规 2 2 46 2 2" xfId="5335" xr:uid="{00000000-0005-0000-0000-000007150000}"/>
    <cellStyle name="常规 2 2 46 3" xfId="5338" xr:uid="{00000000-0005-0000-0000-00000A150000}"/>
    <cellStyle name="常规 2 2 47" xfId="5340" xr:uid="{00000000-0005-0000-0000-00000C150000}"/>
    <cellStyle name="常规 2 2 47 2" xfId="5342" xr:uid="{00000000-0005-0000-0000-00000E150000}"/>
    <cellStyle name="常规 2 2 47 2 2" xfId="5344" xr:uid="{00000000-0005-0000-0000-000010150000}"/>
    <cellStyle name="常规 2 2 47 3" xfId="5346" xr:uid="{00000000-0005-0000-0000-000012150000}"/>
    <cellStyle name="常规 2 2 48" xfId="5348" xr:uid="{00000000-0005-0000-0000-000014150000}"/>
    <cellStyle name="常规 2 2 48 2" xfId="5351" xr:uid="{00000000-0005-0000-0000-000017150000}"/>
    <cellStyle name="常规 2 2 48 2 2" xfId="5353" xr:uid="{00000000-0005-0000-0000-000019150000}"/>
    <cellStyle name="常规 2 2 48 3" xfId="5355" xr:uid="{00000000-0005-0000-0000-00001B150000}"/>
    <cellStyle name="常规 2 2 49" xfId="5357" xr:uid="{00000000-0005-0000-0000-00001D150000}"/>
    <cellStyle name="常规 2 2 49 2" xfId="5360" xr:uid="{00000000-0005-0000-0000-000020150000}"/>
    <cellStyle name="常规 2 2 49 2 2" xfId="5362" xr:uid="{00000000-0005-0000-0000-000022150000}"/>
    <cellStyle name="常规 2 2 49 3" xfId="5364" xr:uid="{00000000-0005-0000-0000-000024150000}"/>
    <cellStyle name="常规 2 2 5" xfId="5365" xr:uid="{00000000-0005-0000-0000-000025150000}"/>
    <cellStyle name="常规 2 2 5 2" xfId="5366" xr:uid="{00000000-0005-0000-0000-000026150000}"/>
    <cellStyle name="常规 2 2 5 2 2" xfId="5367" xr:uid="{00000000-0005-0000-0000-000027150000}"/>
    <cellStyle name="常规 2 2 5 2 2 2" xfId="5368" xr:uid="{00000000-0005-0000-0000-000028150000}"/>
    <cellStyle name="常规 2 2 5 2 2 2 2" xfId="5369" xr:uid="{00000000-0005-0000-0000-000029150000}"/>
    <cellStyle name="常规 2 2 5 2 2 3" xfId="5370" xr:uid="{00000000-0005-0000-0000-00002A150000}"/>
    <cellStyle name="常规 2 2 5 2 3" xfId="5371" xr:uid="{00000000-0005-0000-0000-00002B150000}"/>
    <cellStyle name="常规 2 2 5 2 3 2" xfId="5372" xr:uid="{00000000-0005-0000-0000-00002C150000}"/>
    <cellStyle name="常规 2 2 5 2 3 2 2" xfId="5373" xr:uid="{00000000-0005-0000-0000-00002D150000}"/>
    <cellStyle name="常规 2 2 5 2 3 3" xfId="5374" xr:uid="{00000000-0005-0000-0000-00002E150000}"/>
    <cellStyle name="常规 2 2 5 2 4" xfId="5375" xr:uid="{00000000-0005-0000-0000-00002F150000}"/>
    <cellStyle name="常规 2 2 5 2 4 2" xfId="5376" xr:uid="{00000000-0005-0000-0000-000030150000}"/>
    <cellStyle name="常规 2 2 5 2 4 2 2" xfId="5377" xr:uid="{00000000-0005-0000-0000-000031150000}"/>
    <cellStyle name="常规 2 2 5 2 4 3" xfId="5378" xr:uid="{00000000-0005-0000-0000-000032150000}"/>
    <cellStyle name="常规 2 2 5 2 5" xfId="5379" xr:uid="{00000000-0005-0000-0000-000033150000}"/>
    <cellStyle name="常规 2 2 5 2 5 2" xfId="5380" xr:uid="{00000000-0005-0000-0000-000034150000}"/>
    <cellStyle name="常规 2 2 5 2 5 2 2" xfId="5381" xr:uid="{00000000-0005-0000-0000-000035150000}"/>
    <cellStyle name="常规 2 2 5 2 5 3" xfId="5382" xr:uid="{00000000-0005-0000-0000-000036150000}"/>
    <cellStyle name="常规 2 2 5 2 6" xfId="5383" xr:uid="{00000000-0005-0000-0000-000037150000}"/>
    <cellStyle name="常规 2 2 5 2 6 2" xfId="5384" xr:uid="{00000000-0005-0000-0000-000038150000}"/>
    <cellStyle name="常规 2 2 5 2 6 2 2" xfId="5385" xr:uid="{00000000-0005-0000-0000-000039150000}"/>
    <cellStyle name="常规 2 2 5 2 6 3" xfId="5386" xr:uid="{00000000-0005-0000-0000-00003A150000}"/>
    <cellStyle name="常规 2 2 5 2 7" xfId="5387" xr:uid="{00000000-0005-0000-0000-00003B150000}"/>
    <cellStyle name="常规 2 2 5 2 7 2" xfId="5388" xr:uid="{00000000-0005-0000-0000-00003C150000}"/>
    <cellStyle name="常规 2 2 5 2 7 2 2" xfId="5389" xr:uid="{00000000-0005-0000-0000-00003D150000}"/>
    <cellStyle name="常规 2 2 5 2 7 3" xfId="5390" xr:uid="{00000000-0005-0000-0000-00003E150000}"/>
    <cellStyle name="常规 2 2 5 2 8" xfId="5391" xr:uid="{00000000-0005-0000-0000-00003F150000}"/>
    <cellStyle name="常规 2 2 5 2 8 2" xfId="5392" xr:uid="{00000000-0005-0000-0000-000040150000}"/>
    <cellStyle name="常规 2 2 5 2 9" xfId="254" xr:uid="{00000000-0005-0000-0000-00002E010000}"/>
    <cellStyle name="常规 2 2 5 3" xfId="5393" xr:uid="{00000000-0005-0000-0000-000041150000}"/>
    <cellStyle name="常规 2 2 5 3 2" xfId="5394" xr:uid="{00000000-0005-0000-0000-000042150000}"/>
    <cellStyle name="常规 2 2 5 4" xfId="5395" xr:uid="{00000000-0005-0000-0000-000043150000}"/>
    <cellStyle name="常规 2 2 50" xfId="5322" xr:uid="{00000000-0005-0000-0000-0000FA140000}"/>
    <cellStyle name="常规 2 2 50 2" xfId="5324" xr:uid="{00000000-0005-0000-0000-0000FC140000}"/>
    <cellStyle name="常规 2 2 50 2 2" xfId="5326" xr:uid="{00000000-0005-0000-0000-0000FE140000}"/>
    <cellStyle name="常规 2 2 50 3" xfId="5328" xr:uid="{00000000-0005-0000-0000-000000150000}"/>
    <cellStyle name="常规 2 2 51" xfId="5330" xr:uid="{00000000-0005-0000-0000-000002150000}"/>
    <cellStyle name="常规 2 2 51 2" xfId="5332" xr:uid="{00000000-0005-0000-0000-000004150000}"/>
    <cellStyle name="常规 2 2 51 2 2" xfId="5334" xr:uid="{00000000-0005-0000-0000-000006150000}"/>
    <cellStyle name="常规 2 2 51 3" xfId="5337" xr:uid="{00000000-0005-0000-0000-000009150000}"/>
    <cellStyle name="常规 2 2 52" xfId="5339" xr:uid="{00000000-0005-0000-0000-00000B150000}"/>
    <cellStyle name="常规 2 2 52 2" xfId="5341" xr:uid="{00000000-0005-0000-0000-00000D150000}"/>
    <cellStyle name="常规 2 2 52 2 2" xfId="5343" xr:uid="{00000000-0005-0000-0000-00000F150000}"/>
    <cellStyle name="常规 2 2 52 3" xfId="5345" xr:uid="{00000000-0005-0000-0000-000011150000}"/>
    <cellStyle name="常规 2 2 53" xfId="5347" xr:uid="{00000000-0005-0000-0000-000013150000}"/>
    <cellStyle name="常规 2 2 53 2" xfId="5350" xr:uid="{00000000-0005-0000-0000-000016150000}"/>
    <cellStyle name="常规 2 2 53 2 2" xfId="5352" xr:uid="{00000000-0005-0000-0000-000018150000}"/>
    <cellStyle name="常规 2 2 53 3" xfId="5354" xr:uid="{00000000-0005-0000-0000-00001A150000}"/>
    <cellStyle name="常规 2 2 54" xfId="5356" xr:uid="{00000000-0005-0000-0000-00001C150000}"/>
    <cellStyle name="常规 2 2 54 2" xfId="5359" xr:uid="{00000000-0005-0000-0000-00001F150000}"/>
    <cellStyle name="常规 2 2 54 2 2" xfId="5361" xr:uid="{00000000-0005-0000-0000-000021150000}"/>
    <cellStyle name="常规 2 2 54 3" xfId="5363" xr:uid="{00000000-0005-0000-0000-000023150000}"/>
    <cellStyle name="常规 2 2 55" xfId="5397" xr:uid="{00000000-0005-0000-0000-000045150000}"/>
    <cellStyle name="常规 2 2 55 2" xfId="5400" xr:uid="{00000000-0005-0000-0000-000048150000}"/>
    <cellStyle name="常规 2 2 55 2 2" xfId="5402" xr:uid="{00000000-0005-0000-0000-00004A150000}"/>
    <cellStyle name="常规 2 2 55 3" xfId="5404" xr:uid="{00000000-0005-0000-0000-00004C150000}"/>
    <cellStyle name="常规 2 2 56" xfId="5406" xr:uid="{00000000-0005-0000-0000-00004E150000}"/>
    <cellStyle name="常规 2 2 56 2" xfId="5409" xr:uid="{00000000-0005-0000-0000-000051150000}"/>
    <cellStyle name="常规 2 2 56 2 2" xfId="5411" xr:uid="{00000000-0005-0000-0000-000053150000}"/>
    <cellStyle name="常规 2 2 56 3" xfId="5413" xr:uid="{00000000-0005-0000-0000-000055150000}"/>
    <cellStyle name="常规 2 2 57" xfId="5415" xr:uid="{00000000-0005-0000-0000-000057150000}"/>
    <cellStyle name="常规 2 2 57 2" xfId="5418" xr:uid="{00000000-0005-0000-0000-00005A150000}"/>
    <cellStyle name="常规 2 2 57 2 2" xfId="5420" xr:uid="{00000000-0005-0000-0000-00005C150000}"/>
    <cellStyle name="常规 2 2 57 3" xfId="5422" xr:uid="{00000000-0005-0000-0000-00005E150000}"/>
    <cellStyle name="常规 2 2 58" xfId="5424" xr:uid="{00000000-0005-0000-0000-000060150000}"/>
    <cellStyle name="常规 2 2 58 2" xfId="5427" xr:uid="{00000000-0005-0000-0000-000063150000}"/>
    <cellStyle name="常规 2 2 58 2 2" xfId="5429" xr:uid="{00000000-0005-0000-0000-000065150000}"/>
    <cellStyle name="常规 2 2 58 3" xfId="5431" xr:uid="{00000000-0005-0000-0000-000067150000}"/>
    <cellStyle name="常规 2 2 59" xfId="5433" xr:uid="{00000000-0005-0000-0000-000069150000}"/>
    <cellStyle name="常规 2 2 59 2" xfId="5435" xr:uid="{00000000-0005-0000-0000-00006B150000}"/>
    <cellStyle name="常规 2 2 59 2 2" xfId="5436" xr:uid="{00000000-0005-0000-0000-00006C150000}"/>
    <cellStyle name="常规 2 2 59 3" xfId="2487" xr:uid="{00000000-0005-0000-0000-0000E7090000}"/>
    <cellStyle name="常规 2 2 6" xfId="5437" xr:uid="{00000000-0005-0000-0000-00006D150000}"/>
    <cellStyle name="常规 2 2 6 2" xfId="5438" xr:uid="{00000000-0005-0000-0000-00006E150000}"/>
    <cellStyle name="常规 2 2 6 2 2" xfId="5439" xr:uid="{00000000-0005-0000-0000-00006F150000}"/>
    <cellStyle name="常规 2 2 6 2 2 2" xfId="5440" xr:uid="{00000000-0005-0000-0000-000070150000}"/>
    <cellStyle name="常规 2 2 6 2 2 2 2" xfId="5441" xr:uid="{00000000-0005-0000-0000-000071150000}"/>
    <cellStyle name="常规 2 2 6 2 2 3" xfId="5442" xr:uid="{00000000-0005-0000-0000-000072150000}"/>
    <cellStyle name="常规 2 2 6 2 3" xfId="5443" xr:uid="{00000000-0005-0000-0000-000073150000}"/>
    <cellStyle name="常规 2 2 6 2 3 2" xfId="5445" xr:uid="{00000000-0005-0000-0000-000075150000}"/>
    <cellStyle name="常规 2 2 6 2 3 2 2" xfId="5447" xr:uid="{00000000-0005-0000-0000-000077150000}"/>
    <cellStyle name="常规 2 2 6 2 3 3" xfId="5449" xr:uid="{00000000-0005-0000-0000-000079150000}"/>
    <cellStyle name="常规 2 2 6 2 4" xfId="5450" xr:uid="{00000000-0005-0000-0000-00007A150000}"/>
    <cellStyle name="常规 2 2 6 2 4 2" xfId="5451" xr:uid="{00000000-0005-0000-0000-00007B150000}"/>
    <cellStyle name="常规 2 2 6 2 4 2 2" xfId="5452" xr:uid="{00000000-0005-0000-0000-00007C150000}"/>
    <cellStyle name="常规 2 2 6 2 4 3" xfId="5453" xr:uid="{00000000-0005-0000-0000-00007D150000}"/>
    <cellStyle name="常规 2 2 6 2 5" xfId="5454" xr:uid="{00000000-0005-0000-0000-00007E150000}"/>
    <cellStyle name="常规 2 2 6 2 5 2" xfId="5455" xr:uid="{00000000-0005-0000-0000-00007F150000}"/>
    <cellStyle name="常规 2 2 6 2 5 2 2" xfId="5456" xr:uid="{00000000-0005-0000-0000-000080150000}"/>
    <cellStyle name="常规 2 2 6 2 5 3" xfId="5457" xr:uid="{00000000-0005-0000-0000-000081150000}"/>
    <cellStyle name="常规 2 2 6 2 6" xfId="5458" xr:uid="{00000000-0005-0000-0000-000082150000}"/>
    <cellStyle name="常规 2 2 6 2 6 2" xfId="5459" xr:uid="{00000000-0005-0000-0000-000083150000}"/>
    <cellStyle name="常规 2 2 6 2 6 2 2" xfId="5460" xr:uid="{00000000-0005-0000-0000-000084150000}"/>
    <cellStyle name="常规 2 2 6 2 6 3" xfId="5461" xr:uid="{00000000-0005-0000-0000-000085150000}"/>
    <cellStyle name="常规 2 2 6 2 7" xfId="5462" xr:uid="{00000000-0005-0000-0000-000086150000}"/>
    <cellStyle name="常规 2 2 6 2 7 2" xfId="5463" xr:uid="{00000000-0005-0000-0000-000087150000}"/>
    <cellStyle name="常规 2 2 6 2 7 2 2" xfId="4452" xr:uid="{00000000-0005-0000-0000-000094110000}"/>
    <cellStyle name="常规 2 2 6 2 7 3" xfId="5464" xr:uid="{00000000-0005-0000-0000-000088150000}"/>
    <cellStyle name="常规 2 2 6 2 8" xfId="5465" xr:uid="{00000000-0005-0000-0000-000089150000}"/>
    <cellStyle name="常规 2 2 6 2 8 2" xfId="5466" xr:uid="{00000000-0005-0000-0000-00008A150000}"/>
    <cellStyle name="常规 2 2 6 2 9" xfId="5467" xr:uid="{00000000-0005-0000-0000-00008B150000}"/>
    <cellStyle name="常规 2 2 6 3" xfId="5468" xr:uid="{00000000-0005-0000-0000-00008C150000}"/>
    <cellStyle name="常规 2 2 6 3 2" xfId="5469" xr:uid="{00000000-0005-0000-0000-00008D150000}"/>
    <cellStyle name="常规 2 2 6 4" xfId="5470" xr:uid="{00000000-0005-0000-0000-00008E150000}"/>
    <cellStyle name="常规 2 2 60" xfId="5396" xr:uid="{00000000-0005-0000-0000-000044150000}"/>
    <cellStyle name="常规 2 2 60 2" xfId="5399" xr:uid="{00000000-0005-0000-0000-000047150000}"/>
    <cellStyle name="常规 2 2 60 2 2" xfId="5401" xr:uid="{00000000-0005-0000-0000-000049150000}"/>
    <cellStyle name="常规 2 2 60 3" xfId="5403" xr:uid="{00000000-0005-0000-0000-00004B150000}"/>
    <cellStyle name="常规 2 2 61" xfId="5405" xr:uid="{00000000-0005-0000-0000-00004D150000}"/>
    <cellStyle name="常规 2 2 61 2" xfId="5408" xr:uid="{00000000-0005-0000-0000-000050150000}"/>
    <cellStyle name="常规 2 2 61 2 2" xfId="5410" xr:uid="{00000000-0005-0000-0000-000052150000}"/>
    <cellStyle name="常规 2 2 61 3" xfId="5412" xr:uid="{00000000-0005-0000-0000-000054150000}"/>
    <cellStyle name="常规 2 2 62" xfId="5414" xr:uid="{00000000-0005-0000-0000-000056150000}"/>
    <cellStyle name="常规 2 2 62 2" xfId="5417" xr:uid="{00000000-0005-0000-0000-000059150000}"/>
    <cellStyle name="常规 2 2 62 2 2" xfId="5419" xr:uid="{00000000-0005-0000-0000-00005B150000}"/>
    <cellStyle name="常规 2 2 62 3" xfId="5421" xr:uid="{00000000-0005-0000-0000-00005D150000}"/>
    <cellStyle name="常规 2 2 63" xfId="5423" xr:uid="{00000000-0005-0000-0000-00005F150000}"/>
    <cellStyle name="常规 2 2 63 2" xfId="5426" xr:uid="{00000000-0005-0000-0000-000062150000}"/>
    <cellStyle name="常规 2 2 63 2 2" xfId="5428" xr:uid="{00000000-0005-0000-0000-000064150000}"/>
    <cellStyle name="常规 2 2 63 3" xfId="5430" xr:uid="{00000000-0005-0000-0000-000066150000}"/>
    <cellStyle name="常规 2 2 64" xfId="5432" xr:uid="{00000000-0005-0000-0000-000068150000}"/>
    <cellStyle name="常规 2 2 64 2" xfId="5434" xr:uid="{00000000-0005-0000-0000-00006A150000}"/>
    <cellStyle name="常规 2 2 65" xfId="5472" xr:uid="{00000000-0005-0000-0000-000090150000}"/>
    <cellStyle name="常规 2 2 65 2" xfId="5474" xr:uid="{00000000-0005-0000-0000-000092150000}"/>
    <cellStyle name="常规 2 2 66" xfId="5476" xr:uid="{00000000-0005-0000-0000-000094150000}"/>
    <cellStyle name="常规 2 2 66 2" xfId="5478" xr:uid="{00000000-0005-0000-0000-000096150000}"/>
    <cellStyle name="常规 2 2 67" xfId="5480" xr:uid="{00000000-0005-0000-0000-000098150000}"/>
    <cellStyle name="常规 2 2 67 2" xfId="5482" xr:uid="{00000000-0005-0000-0000-00009A150000}"/>
    <cellStyle name="常规 2 2 68" xfId="5484" xr:uid="{00000000-0005-0000-0000-00009C150000}"/>
    <cellStyle name="常规 2 2 68 2" xfId="5486" xr:uid="{00000000-0005-0000-0000-00009E150000}"/>
    <cellStyle name="常规 2 2 69" xfId="5489" xr:uid="{00000000-0005-0000-0000-0000A1150000}"/>
    <cellStyle name="常规 2 2 69 2" xfId="5491" xr:uid="{00000000-0005-0000-0000-0000A3150000}"/>
    <cellStyle name="常规 2 2 7" xfId="5492" xr:uid="{00000000-0005-0000-0000-0000A4150000}"/>
    <cellStyle name="常规 2 2 7 2" xfId="5493" xr:uid="{00000000-0005-0000-0000-0000A5150000}"/>
    <cellStyle name="常规 2 2 7 2 2" xfId="5494" xr:uid="{00000000-0005-0000-0000-0000A6150000}"/>
    <cellStyle name="常规 2 2 7 2 2 2" xfId="5495" xr:uid="{00000000-0005-0000-0000-0000A7150000}"/>
    <cellStyle name="常规 2 2 7 2 2 2 2" xfId="5496" xr:uid="{00000000-0005-0000-0000-0000A8150000}"/>
    <cellStyle name="常规 2 2 7 2 2 3" xfId="5497" xr:uid="{00000000-0005-0000-0000-0000A9150000}"/>
    <cellStyle name="常规 2 2 7 2 3" xfId="5498" xr:uid="{00000000-0005-0000-0000-0000AA150000}"/>
    <cellStyle name="常规 2 2 7 2 3 2" xfId="5499" xr:uid="{00000000-0005-0000-0000-0000AB150000}"/>
    <cellStyle name="常规 2 2 7 2 3 2 2" xfId="5500" xr:uid="{00000000-0005-0000-0000-0000AC150000}"/>
    <cellStyle name="常规 2 2 7 2 3 3" xfId="5501" xr:uid="{00000000-0005-0000-0000-0000AD150000}"/>
    <cellStyle name="常规 2 2 7 2 4" xfId="5502" xr:uid="{00000000-0005-0000-0000-0000AE150000}"/>
    <cellStyle name="常规 2 2 7 2 4 2" xfId="5503" xr:uid="{00000000-0005-0000-0000-0000AF150000}"/>
    <cellStyle name="常规 2 2 7 2 4 2 2" xfId="5504" xr:uid="{00000000-0005-0000-0000-0000B0150000}"/>
    <cellStyle name="常规 2 2 7 2 4 3" xfId="5505" xr:uid="{00000000-0005-0000-0000-0000B1150000}"/>
    <cellStyle name="常规 2 2 7 2 5" xfId="5506" xr:uid="{00000000-0005-0000-0000-0000B2150000}"/>
    <cellStyle name="常规 2 2 7 2 5 2" xfId="5508" xr:uid="{00000000-0005-0000-0000-0000B4150000}"/>
    <cellStyle name="常规 2 2 7 2 5 2 2" xfId="5510" xr:uid="{00000000-0005-0000-0000-0000B6150000}"/>
    <cellStyle name="常规 2 2 7 2 5 3" xfId="5512" xr:uid="{00000000-0005-0000-0000-0000B8150000}"/>
    <cellStyle name="常规 2 2 7 2 6" xfId="5513" xr:uid="{00000000-0005-0000-0000-0000B9150000}"/>
    <cellStyle name="常规 2 2 7 2 6 2" xfId="5514" xr:uid="{00000000-0005-0000-0000-0000BA150000}"/>
    <cellStyle name="常规 2 2 7 2 6 2 2" xfId="5515" xr:uid="{00000000-0005-0000-0000-0000BB150000}"/>
    <cellStyle name="常规 2 2 7 2 6 3" xfId="5516" xr:uid="{00000000-0005-0000-0000-0000BC150000}"/>
    <cellStyle name="常规 2 2 7 2 7" xfId="5517" xr:uid="{00000000-0005-0000-0000-0000BD150000}"/>
    <cellStyle name="常规 2 2 7 2 7 2" xfId="5518" xr:uid="{00000000-0005-0000-0000-0000BE150000}"/>
    <cellStyle name="常规 2 2 7 2 7 2 2" xfId="5520" xr:uid="{00000000-0005-0000-0000-0000C0150000}"/>
    <cellStyle name="常规 2 2 7 2 7 3" xfId="5521" xr:uid="{00000000-0005-0000-0000-0000C1150000}"/>
    <cellStyle name="常规 2 2 7 2 8" xfId="5522" xr:uid="{00000000-0005-0000-0000-0000C2150000}"/>
    <cellStyle name="常规 2 2 7 2 8 2" xfId="5523" xr:uid="{00000000-0005-0000-0000-0000C3150000}"/>
    <cellStyle name="常规 2 2 7 2 9" xfId="5524" xr:uid="{00000000-0005-0000-0000-0000C4150000}"/>
    <cellStyle name="常规 2 2 7 3" xfId="5525" xr:uid="{00000000-0005-0000-0000-0000C5150000}"/>
    <cellStyle name="常规 2 2 7 3 2" xfId="5526" xr:uid="{00000000-0005-0000-0000-0000C6150000}"/>
    <cellStyle name="常规 2 2 7 4" xfId="5527" xr:uid="{00000000-0005-0000-0000-0000C7150000}"/>
    <cellStyle name="常规 2 2 70" xfId="5471" xr:uid="{00000000-0005-0000-0000-00008F150000}"/>
    <cellStyle name="常规 2 2 70 2" xfId="5473" xr:uid="{00000000-0005-0000-0000-000091150000}"/>
    <cellStyle name="常规 2 2 71" xfId="5475" xr:uid="{00000000-0005-0000-0000-000093150000}"/>
    <cellStyle name="常规 2 2 71 2" xfId="5477" xr:uid="{00000000-0005-0000-0000-000095150000}"/>
    <cellStyle name="常规 2 2 72" xfId="5479" xr:uid="{00000000-0005-0000-0000-000097150000}"/>
    <cellStyle name="常规 2 2 72 2" xfId="5481" xr:uid="{00000000-0005-0000-0000-000099150000}"/>
    <cellStyle name="常规 2 2 73" xfId="5483" xr:uid="{00000000-0005-0000-0000-00009B150000}"/>
    <cellStyle name="常规 2 2 73 2" xfId="5485" xr:uid="{00000000-0005-0000-0000-00009D150000}"/>
    <cellStyle name="常规 2 2 74" xfId="5488" xr:uid="{00000000-0005-0000-0000-0000A0150000}"/>
    <cellStyle name="常规 2 2 74 2" xfId="5490" xr:uid="{00000000-0005-0000-0000-0000A2150000}"/>
    <cellStyle name="常规 2 2 75" xfId="5529" xr:uid="{00000000-0005-0000-0000-0000C9150000}"/>
    <cellStyle name="常规 2 2 75 2" xfId="5531" xr:uid="{00000000-0005-0000-0000-0000CB150000}"/>
    <cellStyle name="常规 2 2 76" xfId="5533" xr:uid="{00000000-0005-0000-0000-0000CD150000}"/>
    <cellStyle name="常规 2 2 76 2" xfId="5535" xr:uid="{00000000-0005-0000-0000-0000CF150000}"/>
    <cellStyle name="常规 2 2 77" xfId="2106" xr:uid="{00000000-0005-0000-0000-00006A080000}"/>
    <cellStyle name="常规 2 2 77 2" xfId="5537" xr:uid="{00000000-0005-0000-0000-0000D1150000}"/>
    <cellStyle name="常规 2 2 78" xfId="5539" xr:uid="{00000000-0005-0000-0000-0000D3150000}"/>
    <cellStyle name="常规 2 2 78 2" xfId="5541" xr:uid="{00000000-0005-0000-0000-0000D5150000}"/>
    <cellStyle name="常规 2 2 79" xfId="5543" xr:uid="{00000000-0005-0000-0000-0000D7150000}"/>
    <cellStyle name="常规 2 2 79 2" xfId="5545" xr:uid="{00000000-0005-0000-0000-0000D9150000}"/>
    <cellStyle name="常规 2 2 8" xfId="5546" xr:uid="{00000000-0005-0000-0000-0000DA150000}"/>
    <cellStyle name="常规 2 2 8 2" xfId="5547" xr:uid="{00000000-0005-0000-0000-0000DB150000}"/>
    <cellStyle name="常规 2 2 8 2 2" xfId="5548" xr:uid="{00000000-0005-0000-0000-0000DC150000}"/>
    <cellStyle name="常规 2 2 8 2 2 2" xfId="5549" xr:uid="{00000000-0005-0000-0000-0000DD150000}"/>
    <cellStyle name="常规 2 2 8 2 2 2 2" xfId="5550" xr:uid="{00000000-0005-0000-0000-0000DE150000}"/>
    <cellStyle name="常规 2 2 8 2 2 3" xfId="5551" xr:uid="{00000000-0005-0000-0000-0000DF150000}"/>
    <cellStyle name="常规 2 2 8 2 3" xfId="5552" xr:uid="{00000000-0005-0000-0000-0000E0150000}"/>
    <cellStyle name="常规 2 2 8 2 3 2" xfId="5553" xr:uid="{00000000-0005-0000-0000-0000E1150000}"/>
    <cellStyle name="常规 2 2 8 2 3 2 2" xfId="5554" xr:uid="{00000000-0005-0000-0000-0000E2150000}"/>
    <cellStyle name="常规 2 2 8 2 3 3" xfId="5555" xr:uid="{00000000-0005-0000-0000-0000E3150000}"/>
    <cellStyle name="常规 2 2 8 2 4" xfId="5556" xr:uid="{00000000-0005-0000-0000-0000E4150000}"/>
    <cellStyle name="常规 2 2 8 2 4 2" xfId="5557" xr:uid="{00000000-0005-0000-0000-0000E5150000}"/>
    <cellStyle name="常规 2 2 8 2 4 2 2" xfId="5558" xr:uid="{00000000-0005-0000-0000-0000E6150000}"/>
    <cellStyle name="常规 2 2 8 2 4 3" xfId="5559" xr:uid="{00000000-0005-0000-0000-0000E7150000}"/>
    <cellStyle name="常规 2 2 8 2 5" xfId="5560" xr:uid="{00000000-0005-0000-0000-0000E8150000}"/>
    <cellStyle name="常规 2 2 8 2 5 2" xfId="5561" xr:uid="{00000000-0005-0000-0000-0000E9150000}"/>
    <cellStyle name="常规 2 2 8 2 5 2 2" xfId="5562" xr:uid="{00000000-0005-0000-0000-0000EA150000}"/>
    <cellStyle name="常规 2 2 8 2 5 3" xfId="5563" xr:uid="{00000000-0005-0000-0000-0000EB150000}"/>
    <cellStyle name="常规 2 2 8 2 6" xfId="5564" xr:uid="{00000000-0005-0000-0000-0000EC150000}"/>
    <cellStyle name="常规 2 2 8 2 6 2" xfId="5565" xr:uid="{00000000-0005-0000-0000-0000ED150000}"/>
    <cellStyle name="常规 2 2 8 2 6 2 2" xfId="5566" xr:uid="{00000000-0005-0000-0000-0000EE150000}"/>
    <cellStyle name="常规 2 2 8 2 6 3" xfId="5567" xr:uid="{00000000-0005-0000-0000-0000EF150000}"/>
    <cellStyle name="常规 2 2 8 2 7" xfId="5568" xr:uid="{00000000-0005-0000-0000-0000F0150000}"/>
    <cellStyle name="常规 2 2 8 2 7 2" xfId="5569" xr:uid="{00000000-0005-0000-0000-0000F1150000}"/>
    <cellStyle name="常规 2 2 8 2 7 2 2" xfId="5570" xr:uid="{00000000-0005-0000-0000-0000F2150000}"/>
    <cellStyle name="常规 2 2 8 2 7 3" xfId="5571" xr:uid="{00000000-0005-0000-0000-0000F3150000}"/>
    <cellStyle name="常规 2 2 8 2 8" xfId="5572" xr:uid="{00000000-0005-0000-0000-0000F4150000}"/>
    <cellStyle name="常规 2 2 8 2 8 2" xfId="5573" xr:uid="{00000000-0005-0000-0000-0000F5150000}"/>
    <cellStyle name="常规 2 2 8 2 9" xfId="5574" xr:uid="{00000000-0005-0000-0000-0000F6150000}"/>
    <cellStyle name="常规 2 2 8 3" xfId="5575" xr:uid="{00000000-0005-0000-0000-0000F7150000}"/>
    <cellStyle name="常规 2 2 8 3 2" xfId="5576" xr:uid="{00000000-0005-0000-0000-0000F8150000}"/>
    <cellStyle name="常规 2 2 8 4" xfId="5577" xr:uid="{00000000-0005-0000-0000-0000F9150000}"/>
    <cellStyle name="常规 2 2 80" xfId="5528" xr:uid="{00000000-0005-0000-0000-0000C8150000}"/>
    <cellStyle name="常规 2 2 80 2" xfId="5530" xr:uid="{00000000-0005-0000-0000-0000CA150000}"/>
    <cellStyle name="常规 2 2 81" xfId="5532" xr:uid="{00000000-0005-0000-0000-0000CC150000}"/>
    <cellStyle name="常规 2 2 81 2" xfId="5534" xr:uid="{00000000-0005-0000-0000-0000CE150000}"/>
    <cellStyle name="常规 2 2 82" xfId="2105" xr:uid="{00000000-0005-0000-0000-000069080000}"/>
    <cellStyle name="常规 2 2 82 2" xfId="5536" xr:uid="{00000000-0005-0000-0000-0000D0150000}"/>
    <cellStyle name="常规 2 2 83" xfId="5538" xr:uid="{00000000-0005-0000-0000-0000D2150000}"/>
    <cellStyle name="常规 2 2 83 2" xfId="5540" xr:uid="{00000000-0005-0000-0000-0000D4150000}"/>
    <cellStyle name="常规 2 2 84" xfId="5542" xr:uid="{00000000-0005-0000-0000-0000D6150000}"/>
    <cellStyle name="常规 2 2 84 2" xfId="5544" xr:uid="{00000000-0005-0000-0000-0000D8150000}"/>
    <cellStyle name="常规 2 2 85" xfId="5578" xr:uid="{00000000-0005-0000-0000-0000FA150000}"/>
    <cellStyle name="常规 2 2 9" xfId="5580" xr:uid="{00000000-0005-0000-0000-0000FC150000}"/>
    <cellStyle name="常规 2 2 9 2" xfId="5582" xr:uid="{00000000-0005-0000-0000-0000FE150000}"/>
    <cellStyle name="常规 2 2 9 2 2" xfId="5583" xr:uid="{00000000-0005-0000-0000-0000FF150000}"/>
    <cellStyle name="常规 2 2 9 2 2 2" xfId="48" xr:uid="{00000000-0005-0000-0000-00003E000000}"/>
    <cellStyle name="常规 2 2 9 2 2 2 2" xfId="348" xr:uid="{00000000-0005-0000-0000-00008C010000}"/>
    <cellStyle name="常规 2 2 9 2 2 3" xfId="417" xr:uid="{00000000-0005-0000-0000-0000D1010000}"/>
    <cellStyle name="常规 2 2 9 2 3" xfId="5584" xr:uid="{00000000-0005-0000-0000-000000160000}"/>
    <cellStyle name="常规 2 2 9 2 3 2" xfId="5585" xr:uid="{00000000-0005-0000-0000-000001160000}"/>
    <cellStyle name="常规 2 2 9 2 3 2 2" xfId="5586" xr:uid="{00000000-0005-0000-0000-000002160000}"/>
    <cellStyle name="常规 2 2 9 2 3 3" xfId="5587" xr:uid="{00000000-0005-0000-0000-000003160000}"/>
    <cellStyle name="常规 2 2 9 2 4" xfId="5588" xr:uid="{00000000-0005-0000-0000-000004160000}"/>
    <cellStyle name="常规 2 2 9 2 4 2" xfId="5589" xr:uid="{00000000-0005-0000-0000-000005160000}"/>
    <cellStyle name="常规 2 2 9 2 4 2 2" xfId="5590" xr:uid="{00000000-0005-0000-0000-000006160000}"/>
    <cellStyle name="常规 2 2 9 2 4 3" xfId="5591" xr:uid="{00000000-0005-0000-0000-000007160000}"/>
    <cellStyle name="常规 2 2 9 2 5" xfId="5592" xr:uid="{00000000-0005-0000-0000-000008160000}"/>
    <cellStyle name="常规 2 2 9 2 5 2" xfId="5593" xr:uid="{00000000-0005-0000-0000-000009160000}"/>
    <cellStyle name="常规 2 2 9 2 5 2 2" xfId="5594" xr:uid="{00000000-0005-0000-0000-00000A160000}"/>
    <cellStyle name="常规 2 2 9 2 5 3" xfId="5595" xr:uid="{00000000-0005-0000-0000-00000B160000}"/>
    <cellStyle name="常规 2 2 9 2 6" xfId="5596" xr:uid="{00000000-0005-0000-0000-00000C160000}"/>
    <cellStyle name="常规 2 2 9 2 6 2" xfId="5597" xr:uid="{00000000-0005-0000-0000-00000D160000}"/>
    <cellStyle name="常规 2 2 9 2 6 2 2" xfId="5598" xr:uid="{00000000-0005-0000-0000-00000E160000}"/>
    <cellStyle name="常规 2 2 9 2 6 3" xfId="5599" xr:uid="{00000000-0005-0000-0000-00000F160000}"/>
    <cellStyle name="常规 2 2 9 2 7" xfId="5600" xr:uid="{00000000-0005-0000-0000-000010160000}"/>
    <cellStyle name="常规 2 2 9 2 7 2" xfId="5601" xr:uid="{00000000-0005-0000-0000-000011160000}"/>
    <cellStyle name="常规 2 2 9 2 7 2 2" xfId="5602" xr:uid="{00000000-0005-0000-0000-000012160000}"/>
    <cellStyle name="常规 2 2 9 2 7 3" xfId="5603" xr:uid="{00000000-0005-0000-0000-000013160000}"/>
    <cellStyle name="常规 2 2 9 2 8" xfId="5604" xr:uid="{00000000-0005-0000-0000-000014160000}"/>
    <cellStyle name="常规 2 2 9 2 8 2" xfId="5605" xr:uid="{00000000-0005-0000-0000-000015160000}"/>
    <cellStyle name="常规 2 2 9 2 9" xfId="5606" xr:uid="{00000000-0005-0000-0000-000016160000}"/>
    <cellStyle name="常规 2 2 9 3" xfId="5607" xr:uid="{00000000-0005-0000-0000-000017160000}"/>
    <cellStyle name="常规 2 2 9 3 2" xfId="5608" xr:uid="{00000000-0005-0000-0000-000018160000}"/>
    <cellStyle name="常规 2 2 9 4" xfId="5609" xr:uid="{00000000-0005-0000-0000-000019160000}"/>
    <cellStyle name="常规 2 20" xfId="3457" xr:uid="{00000000-0005-0000-0000-0000B10D0000}"/>
    <cellStyle name="常规 2 20 2" xfId="1656" xr:uid="{00000000-0005-0000-0000-0000A8060000}"/>
    <cellStyle name="常规 2 20 2 2" xfId="901" xr:uid="{00000000-0005-0000-0000-0000B5030000}"/>
    <cellStyle name="常规 2 20 3" xfId="1694" xr:uid="{00000000-0005-0000-0000-0000CE060000}"/>
    <cellStyle name="常规 2 21" xfId="3399" xr:uid="{00000000-0005-0000-0000-0000770D0000}"/>
    <cellStyle name="常规 2 21 2" xfId="1661" xr:uid="{00000000-0005-0000-0000-0000AD060000}"/>
    <cellStyle name="常规 2 21 2 2" xfId="981" xr:uid="{00000000-0005-0000-0000-000005040000}"/>
    <cellStyle name="常规 2 21 3" xfId="3459" xr:uid="{00000000-0005-0000-0000-0000B30D0000}"/>
    <cellStyle name="常规 2 22" xfId="3461" xr:uid="{00000000-0005-0000-0000-0000B50D0000}"/>
    <cellStyle name="常规 2 22 2" xfId="1666" xr:uid="{00000000-0005-0000-0000-0000B2060000}"/>
    <cellStyle name="常规 2 22 2 2" xfId="1029" xr:uid="{00000000-0005-0000-0000-000035040000}"/>
    <cellStyle name="常规 2 22 3" xfId="1470" xr:uid="{00000000-0005-0000-0000-0000EE050000}"/>
    <cellStyle name="常规 2 23" xfId="3463" xr:uid="{00000000-0005-0000-0000-0000B70D0000}"/>
    <cellStyle name="常规 2 23 2" xfId="1675" xr:uid="{00000000-0005-0000-0000-0000BB060000}"/>
    <cellStyle name="常规 2 23 2 2" xfId="2634" xr:uid="{00000000-0005-0000-0000-00007A0A0000}"/>
    <cellStyle name="常规 2 23 3" xfId="1479" xr:uid="{00000000-0005-0000-0000-0000F7050000}"/>
    <cellStyle name="常规 2 24" xfId="3465" xr:uid="{00000000-0005-0000-0000-0000B90D0000}"/>
    <cellStyle name="常规 2 24 2" xfId="1683" xr:uid="{00000000-0005-0000-0000-0000C3060000}"/>
    <cellStyle name="常规 2 24 2 2" xfId="2676" xr:uid="{00000000-0005-0000-0000-0000A40A0000}"/>
    <cellStyle name="常规 2 24 3" xfId="1487" xr:uid="{00000000-0005-0000-0000-0000FF050000}"/>
    <cellStyle name="常规 2 25" xfId="5611" xr:uid="{00000000-0005-0000-0000-00001B160000}"/>
    <cellStyle name="常规 2 25 2" xfId="5613" xr:uid="{00000000-0005-0000-0000-00001D160000}"/>
    <cellStyle name="常规 2 25 2 2" xfId="5615" xr:uid="{00000000-0005-0000-0000-00001F160000}"/>
    <cellStyle name="常规 2 25 3" xfId="5617" xr:uid="{00000000-0005-0000-0000-000021160000}"/>
    <cellStyle name="常规 2 26" xfId="5619" xr:uid="{00000000-0005-0000-0000-000023160000}"/>
    <cellStyle name="常规 2 26 2" xfId="5621" xr:uid="{00000000-0005-0000-0000-000025160000}"/>
    <cellStyle name="常规 2 26 2 2" xfId="5623" xr:uid="{00000000-0005-0000-0000-000027160000}"/>
    <cellStyle name="常规 2 26 3" xfId="5625" xr:uid="{00000000-0005-0000-0000-000029160000}"/>
    <cellStyle name="常规 2 27" xfId="5627" xr:uid="{00000000-0005-0000-0000-00002B160000}"/>
    <cellStyle name="常规 2 27 2" xfId="5629" xr:uid="{00000000-0005-0000-0000-00002D160000}"/>
    <cellStyle name="常规 2 27 2 2" xfId="5631" xr:uid="{00000000-0005-0000-0000-00002F160000}"/>
    <cellStyle name="常规 2 27 3" xfId="5633" xr:uid="{00000000-0005-0000-0000-000031160000}"/>
    <cellStyle name="常规 2 28" xfId="5635" xr:uid="{00000000-0005-0000-0000-000033160000}"/>
    <cellStyle name="常规 2 28 2" xfId="5637" xr:uid="{00000000-0005-0000-0000-000035160000}"/>
    <cellStyle name="常规 2 28 2 2" xfId="5639" xr:uid="{00000000-0005-0000-0000-000037160000}"/>
    <cellStyle name="常规 2 28 3" xfId="5641" xr:uid="{00000000-0005-0000-0000-000039160000}"/>
    <cellStyle name="常规 2 29" xfId="5643" xr:uid="{00000000-0005-0000-0000-00003B160000}"/>
    <cellStyle name="常规 2 29 2" xfId="5645" xr:uid="{00000000-0005-0000-0000-00003D160000}"/>
    <cellStyle name="常规 2 29 2 2" xfId="5647" xr:uid="{00000000-0005-0000-0000-00003F160000}"/>
    <cellStyle name="常规 2 29 3" xfId="5649" xr:uid="{00000000-0005-0000-0000-000041160000}"/>
    <cellStyle name="常规 2 3" xfId="5650" xr:uid="{00000000-0005-0000-0000-000042160000}"/>
    <cellStyle name="常规 2 3 2" xfId="5651" xr:uid="{00000000-0005-0000-0000-000043160000}"/>
    <cellStyle name="常规 2 3 2 2" xfId="5652" xr:uid="{00000000-0005-0000-0000-000044160000}"/>
    <cellStyle name="常规 2 3 3" xfId="5653" xr:uid="{00000000-0005-0000-0000-000045160000}"/>
    <cellStyle name="常规 2 30" xfId="5610" xr:uid="{00000000-0005-0000-0000-00001A160000}"/>
    <cellStyle name="常规 2 30 2" xfId="5612" xr:uid="{00000000-0005-0000-0000-00001C160000}"/>
    <cellStyle name="常规 2 30 2 2" xfId="5614" xr:uid="{00000000-0005-0000-0000-00001E160000}"/>
    <cellStyle name="常规 2 30 3" xfId="5616" xr:uid="{00000000-0005-0000-0000-000020160000}"/>
    <cellStyle name="常规 2 31" xfId="5618" xr:uid="{00000000-0005-0000-0000-000022160000}"/>
    <cellStyle name="常规 2 31 2" xfId="5620" xr:uid="{00000000-0005-0000-0000-000024160000}"/>
    <cellStyle name="常规 2 31 2 2" xfId="5622" xr:uid="{00000000-0005-0000-0000-000026160000}"/>
    <cellStyle name="常规 2 31 3" xfId="5624" xr:uid="{00000000-0005-0000-0000-000028160000}"/>
    <cellStyle name="常规 2 32" xfId="5626" xr:uid="{00000000-0005-0000-0000-00002A160000}"/>
    <cellStyle name="常规 2 32 2" xfId="5628" xr:uid="{00000000-0005-0000-0000-00002C160000}"/>
    <cellStyle name="常规 2 32 2 2" xfId="5630" xr:uid="{00000000-0005-0000-0000-00002E160000}"/>
    <cellStyle name="常规 2 32 3" xfId="5632" xr:uid="{00000000-0005-0000-0000-000030160000}"/>
    <cellStyle name="常规 2 33" xfId="5634" xr:uid="{00000000-0005-0000-0000-000032160000}"/>
    <cellStyle name="常规 2 33 2" xfId="5636" xr:uid="{00000000-0005-0000-0000-000034160000}"/>
    <cellStyle name="常规 2 33 2 2" xfId="5638" xr:uid="{00000000-0005-0000-0000-000036160000}"/>
    <cellStyle name="常规 2 33 3" xfId="5640" xr:uid="{00000000-0005-0000-0000-000038160000}"/>
    <cellStyle name="常规 2 34" xfId="5642" xr:uid="{00000000-0005-0000-0000-00003A160000}"/>
    <cellStyle name="常规 2 34 2" xfId="5644" xr:uid="{00000000-0005-0000-0000-00003C160000}"/>
    <cellStyle name="常规 2 34 2 2" xfId="5646" xr:uid="{00000000-0005-0000-0000-00003E160000}"/>
    <cellStyle name="常规 2 34 3" xfId="5648" xr:uid="{00000000-0005-0000-0000-000040160000}"/>
    <cellStyle name="常规 2 35" xfId="5655" xr:uid="{00000000-0005-0000-0000-000047160000}"/>
    <cellStyle name="常规 2 35 2" xfId="5658" xr:uid="{00000000-0005-0000-0000-00004A160000}"/>
    <cellStyle name="常规 2 35 2 2" xfId="5661" xr:uid="{00000000-0005-0000-0000-00004D160000}"/>
    <cellStyle name="常规 2 35 3" xfId="5664" xr:uid="{00000000-0005-0000-0000-000050160000}"/>
    <cellStyle name="常规 2 36" xfId="5666" xr:uid="{00000000-0005-0000-0000-000052160000}"/>
    <cellStyle name="常规 2 36 2" xfId="5669" xr:uid="{00000000-0005-0000-0000-000055160000}"/>
    <cellStyle name="常规 2 36 2 2" xfId="5672" xr:uid="{00000000-0005-0000-0000-000058160000}"/>
    <cellStyle name="常规 2 36 3" xfId="5675" xr:uid="{00000000-0005-0000-0000-00005B160000}"/>
    <cellStyle name="常规 2 37" xfId="5677" xr:uid="{00000000-0005-0000-0000-00005D160000}"/>
    <cellStyle name="常规 2 37 2" xfId="5680" xr:uid="{00000000-0005-0000-0000-000060160000}"/>
    <cellStyle name="常规 2 37 2 2" xfId="5683" xr:uid="{00000000-0005-0000-0000-000063160000}"/>
    <cellStyle name="常规 2 37 3" xfId="5686" xr:uid="{00000000-0005-0000-0000-000066160000}"/>
    <cellStyle name="常规 2 38" xfId="5689" xr:uid="{00000000-0005-0000-0000-000069160000}"/>
    <cellStyle name="常规 2 38 2" xfId="5693" xr:uid="{00000000-0005-0000-0000-00006D160000}"/>
    <cellStyle name="常规 2 38 2 2" xfId="5696" xr:uid="{00000000-0005-0000-0000-000070160000}"/>
    <cellStyle name="常规 2 38 3" xfId="5699" xr:uid="{00000000-0005-0000-0000-000073160000}"/>
    <cellStyle name="常规 2 39" xfId="5702" xr:uid="{00000000-0005-0000-0000-000076160000}"/>
    <cellStyle name="常规 2 39 2" xfId="5705" xr:uid="{00000000-0005-0000-0000-000079160000}"/>
    <cellStyle name="常规 2 39 2 2" xfId="5708" xr:uid="{00000000-0005-0000-0000-00007C160000}"/>
    <cellStyle name="常规 2 39 3" xfId="5711" xr:uid="{00000000-0005-0000-0000-00007F160000}"/>
    <cellStyle name="常规 2 4" xfId="5712" xr:uid="{00000000-0005-0000-0000-000080160000}"/>
    <cellStyle name="常规 2 4 2" xfId="5713" xr:uid="{00000000-0005-0000-0000-000081160000}"/>
    <cellStyle name="常规 2 4 2 2" xfId="5714" xr:uid="{00000000-0005-0000-0000-000082160000}"/>
    <cellStyle name="常规 2 4 3" xfId="5715" xr:uid="{00000000-0005-0000-0000-000083160000}"/>
    <cellStyle name="常规 2 40" xfId="5654" xr:uid="{00000000-0005-0000-0000-000046160000}"/>
    <cellStyle name="常规 2 40 2" xfId="5657" xr:uid="{00000000-0005-0000-0000-000049160000}"/>
    <cellStyle name="常规 2 40 2 2" xfId="5660" xr:uid="{00000000-0005-0000-0000-00004C160000}"/>
    <cellStyle name="常规 2 40 3" xfId="5663" xr:uid="{00000000-0005-0000-0000-00004F160000}"/>
    <cellStyle name="常规 2 41" xfId="5665" xr:uid="{00000000-0005-0000-0000-000051160000}"/>
    <cellStyle name="常规 2 41 2" xfId="5668" xr:uid="{00000000-0005-0000-0000-000054160000}"/>
    <cellStyle name="常规 2 41 2 2" xfId="5671" xr:uid="{00000000-0005-0000-0000-000057160000}"/>
    <cellStyle name="常规 2 41 3" xfId="5674" xr:uid="{00000000-0005-0000-0000-00005A160000}"/>
    <cellStyle name="常规 2 42" xfId="5676" xr:uid="{00000000-0005-0000-0000-00005C160000}"/>
    <cellStyle name="常规 2 42 2" xfId="5679" xr:uid="{00000000-0005-0000-0000-00005F160000}"/>
    <cellStyle name="常规 2 42 2 2" xfId="5682" xr:uid="{00000000-0005-0000-0000-000062160000}"/>
    <cellStyle name="常规 2 42 3" xfId="5685" xr:uid="{00000000-0005-0000-0000-000065160000}"/>
    <cellStyle name="常规 2 43" xfId="5688" xr:uid="{00000000-0005-0000-0000-000068160000}"/>
    <cellStyle name="常规 2 43 2" xfId="5692" xr:uid="{00000000-0005-0000-0000-00006C160000}"/>
    <cellStyle name="常规 2 43 2 2" xfId="5695" xr:uid="{00000000-0005-0000-0000-00006F160000}"/>
    <cellStyle name="常规 2 43 3" xfId="5698" xr:uid="{00000000-0005-0000-0000-000072160000}"/>
    <cellStyle name="常规 2 44" xfId="5701" xr:uid="{00000000-0005-0000-0000-000075160000}"/>
    <cellStyle name="常规 2 44 2" xfId="5704" xr:uid="{00000000-0005-0000-0000-000078160000}"/>
    <cellStyle name="常规 2 44 2 2" xfId="5707" xr:uid="{00000000-0005-0000-0000-00007B160000}"/>
    <cellStyle name="常规 2 44 3" xfId="5710" xr:uid="{00000000-0005-0000-0000-00007E160000}"/>
    <cellStyle name="常规 2 45" xfId="5717" xr:uid="{00000000-0005-0000-0000-000085160000}"/>
    <cellStyle name="常规 2 45 2" xfId="5721" xr:uid="{00000000-0005-0000-0000-000089160000}"/>
    <cellStyle name="常规 2 45 2 2" xfId="5724" xr:uid="{00000000-0005-0000-0000-00008C160000}"/>
    <cellStyle name="常规 2 45 3" xfId="5727" xr:uid="{00000000-0005-0000-0000-00008F160000}"/>
    <cellStyle name="常规 2 46" xfId="5729" xr:uid="{00000000-0005-0000-0000-000091160000}"/>
    <cellStyle name="常规 2 46 2" xfId="5732" xr:uid="{00000000-0005-0000-0000-000094160000}"/>
    <cellStyle name="常规 2 46 2 2" xfId="5734" xr:uid="{00000000-0005-0000-0000-000096160000}"/>
    <cellStyle name="常规 2 46 3" xfId="5736" xr:uid="{00000000-0005-0000-0000-000098160000}"/>
    <cellStyle name="常规 2 47" xfId="5738" xr:uid="{00000000-0005-0000-0000-00009A160000}"/>
    <cellStyle name="常规 2 47 2" xfId="5741" xr:uid="{00000000-0005-0000-0000-00009D160000}"/>
    <cellStyle name="常规 2 47 2 2" xfId="5743" xr:uid="{00000000-0005-0000-0000-00009F160000}"/>
    <cellStyle name="常规 2 47 3" xfId="5745" xr:uid="{00000000-0005-0000-0000-0000A1160000}"/>
    <cellStyle name="常规 2 48" xfId="5747" xr:uid="{00000000-0005-0000-0000-0000A3160000}"/>
    <cellStyle name="常规 2 48 2" xfId="5750" xr:uid="{00000000-0005-0000-0000-0000A6160000}"/>
    <cellStyle name="常规 2 49" xfId="4795" xr:uid="{00000000-0005-0000-0000-0000EB120000}"/>
    <cellStyle name="常规 2 49 2" xfId="4799" xr:uid="{00000000-0005-0000-0000-0000EF120000}"/>
    <cellStyle name="常规 2 5" xfId="5751" xr:uid="{00000000-0005-0000-0000-0000A7160000}"/>
    <cellStyle name="常规 2 5 2" xfId="5752" xr:uid="{00000000-0005-0000-0000-0000A8160000}"/>
    <cellStyle name="常规 2 5 2 2" xfId="5753" xr:uid="{00000000-0005-0000-0000-0000A9160000}"/>
    <cellStyle name="常规 2 5 3" xfId="5754" xr:uid="{00000000-0005-0000-0000-0000AA160000}"/>
    <cellStyle name="常规 2 50" xfId="5716" xr:uid="{00000000-0005-0000-0000-000084160000}"/>
    <cellStyle name="常规 2 50 2" xfId="5720" xr:uid="{00000000-0005-0000-0000-000088160000}"/>
    <cellStyle name="常规 2 51" xfId="5728" xr:uid="{00000000-0005-0000-0000-000090160000}"/>
    <cellStyle name="常规 2 51 2" xfId="5731" xr:uid="{00000000-0005-0000-0000-000093160000}"/>
    <cellStyle name="常规 2 52" xfId="5737" xr:uid="{00000000-0005-0000-0000-000099160000}"/>
    <cellStyle name="常规 2 52 2" xfId="5740" xr:uid="{00000000-0005-0000-0000-00009C160000}"/>
    <cellStyle name="常规 2 53" xfId="5746" xr:uid="{00000000-0005-0000-0000-0000A2160000}"/>
    <cellStyle name="常规 2 53 2" xfId="5749" xr:uid="{00000000-0005-0000-0000-0000A5160000}"/>
    <cellStyle name="常规 2 54" xfId="4794" xr:uid="{00000000-0005-0000-0000-0000EA120000}"/>
    <cellStyle name="常规 2 54 2" xfId="4798" xr:uid="{00000000-0005-0000-0000-0000EE120000}"/>
    <cellStyle name="常规 2 55" xfId="4838" xr:uid="{00000000-0005-0000-0000-000016130000}"/>
    <cellStyle name="常规 2 55 2" xfId="4841" xr:uid="{00000000-0005-0000-0000-000019130000}"/>
    <cellStyle name="常规 2 56" xfId="4844" xr:uid="{00000000-0005-0000-0000-00001C130000}"/>
    <cellStyle name="常规 2 56 2" xfId="5756" xr:uid="{00000000-0005-0000-0000-0000AC160000}"/>
    <cellStyle name="常规 2 57" xfId="5758" xr:uid="{00000000-0005-0000-0000-0000AE160000}"/>
    <cellStyle name="常规 2 57 2" xfId="5760" xr:uid="{00000000-0005-0000-0000-0000B0160000}"/>
    <cellStyle name="常规 2 58" xfId="5762" xr:uid="{00000000-0005-0000-0000-0000B2160000}"/>
    <cellStyle name="常规 2 58 2" xfId="5764" xr:uid="{00000000-0005-0000-0000-0000B4160000}"/>
    <cellStyle name="常规 2 59" xfId="5766" xr:uid="{00000000-0005-0000-0000-0000B6160000}"/>
    <cellStyle name="常规 2 59 2" xfId="5768" xr:uid="{00000000-0005-0000-0000-0000B8160000}"/>
    <cellStyle name="常规 2 6" xfId="5769" xr:uid="{00000000-0005-0000-0000-0000B9160000}"/>
    <cellStyle name="常规 2 6 2" xfId="5770" xr:uid="{00000000-0005-0000-0000-0000BA160000}"/>
    <cellStyle name="常规 2 6 2 2" xfId="5771" xr:uid="{00000000-0005-0000-0000-0000BB160000}"/>
    <cellStyle name="常规 2 6 3" xfId="5772" xr:uid="{00000000-0005-0000-0000-0000BC160000}"/>
    <cellStyle name="常规 2 60" xfId="4837" xr:uid="{00000000-0005-0000-0000-000015130000}"/>
    <cellStyle name="常规 2 60 2" xfId="4840" xr:uid="{00000000-0005-0000-0000-000018130000}"/>
    <cellStyle name="常规 2 61" xfId="4843" xr:uid="{00000000-0005-0000-0000-00001B130000}"/>
    <cellStyle name="常规 2 61 2" xfId="5755" xr:uid="{00000000-0005-0000-0000-0000AB160000}"/>
    <cellStyle name="常规 2 62" xfId="5757" xr:uid="{00000000-0005-0000-0000-0000AD160000}"/>
    <cellStyle name="常规 2 62 2" xfId="5759" xr:uid="{00000000-0005-0000-0000-0000AF160000}"/>
    <cellStyle name="常规 2 63" xfId="5761" xr:uid="{00000000-0005-0000-0000-0000B1160000}"/>
    <cellStyle name="常规 2 63 2" xfId="5763" xr:uid="{00000000-0005-0000-0000-0000B3160000}"/>
    <cellStyle name="常规 2 64" xfId="5765" xr:uid="{00000000-0005-0000-0000-0000B5160000}"/>
    <cellStyle name="常规 2 64 2" xfId="5767" xr:uid="{00000000-0005-0000-0000-0000B7160000}"/>
    <cellStyle name="常规 2 65" xfId="5773" xr:uid="{00000000-0005-0000-0000-0000BD160000}"/>
    <cellStyle name="常规 2 65 2" xfId="1698" xr:uid="{00000000-0005-0000-0000-0000D2060000}"/>
    <cellStyle name="常规 2 7" xfId="5774" xr:uid="{00000000-0005-0000-0000-0000BE160000}"/>
    <cellStyle name="常规 2 7 2" xfId="5775" xr:uid="{00000000-0005-0000-0000-0000BF160000}"/>
    <cellStyle name="常规 2 7 2 2" xfId="5776" xr:uid="{00000000-0005-0000-0000-0000C0160000}"/>
    <cellStyle name="常规 2 7 3" xfId="5777" xr:uid="{00000000-0005-0000-0000-0000C1160000}"/>
    <cellStyle name="常规 2 8" xfId="5779" xr:uid="{00000000-0005-0000-0000-0000C3160000}"/>
    <cellStyle name="常规 2 8 2" xfId="5781" xr:uid="{00000000-0005-0000-0000-0000C5160000}"/>
    <cellStyle name="常规 2 8 2 2" xfId="5782" xr:uid="{00000000-0005-0000-0000-0000C6160000}"/>
    <cellStyle name="常规 2 8 3" xfId="5783" xr:uid="{00000000-0005-0000-0000-0000C7160000}"/>
    <cellStyle name="常规 2 9" xfId="5785" xr:uid="{00000000-0005-0000-0000-0000C9160000}"/>
    <cellStyle name="常规 2 9 2" xfId="5787" xr:uid="{00000000-0005-0000-0000-0000CB160000}"/>
    <cellStyle name="常规 2 9 2 2" xfId="5788" xr:uid="{00000000-0005-0000-0000-0000CC160000}"/>
    <cellStyle name="常规 2 9 3" xfId="5789" xr:uid="{00000000-0005-0000-0000-0000CD160000}"/>
    <cellStyle name="常规 20" xfId="3328" xr:uid="{00000000-0005-0000-0000-0000300D0000}"/>
    <cellStyle name="常规 20 2" xfId="3330" xr:uid="{00000000-0005-0000-0000-0000320D0000}"/>
    <cellStyle name="常规 20 2 2" xfId="3332" xr:uid="{00000000-0005-0000-0000-0000340D0000}"/>
    <cellStyle name="常规 20 3" xfId="3124" xr:uid="{00000000-0005-0000-0000-0000640C0000}"/>
    <cellStyle name="常规 20 3 2" xfId="5790" xr:uid="{00000000-0005-0000-0000-0000CE160000}"/>
    <cellStyle name="常规 20 4" xfId="5791" xr:uid="{00000000-0005-0000-0000-0000CF160000}"/>
    <cellStyle name="常规 20 4 2" xfId="5792" xr:uid="{00000000-0005-0000-0000-0000D0160000}"/>
    <cellStyle name="常规 20 5" xfId="5793" xr:uid="{00000000-0005-0000-0000-0000D1160000}"/>
    <cellStyle name="常规 20 5 2" xfId="5794" xr:uid="{00000000-0005-0000-0000-0000D2160000}"/>
    <cellStyle name="常规 20 6" xfId="5795" xr:uid="{00000000-0005-0000-0000-0000D3160000}"/>
    <cellStyle name="常规 20 6 2" xfId="5796" xr:uid="{00000000-0005-0000-0000-0000D4160000}"/>
    <cellStyle name="常规 20 7" xfId="5797" xr:uid="{00000000-0005-0000-0000-0000D5160000}"/>
    <cellStyle name="常规 21" xfId="3334" xr:uid="{00000000-0005-0000-0000-0000360D0000}"/>
    <cellStyle name="常规 21 2" xfId="3336" xr:uid="{00000000-0005-0000-0000-0000380D0000}"/>
    <cellStyle name="常规 21 2 2" xfId="421" xr:uid="{00000000-0005-0000-0000-0000D5010000}"/>
    <cellStyle name="常规 21 3" xfId="3135" xr:uid="{00000000-0005-0000-0000-00006F0C0000}"/>
    <cellStyle name="常规 22" xfId="3361" xr:uid="{00000000-0005-0000-0000-0000510D0000}"/>
    <cellStyle name="常规 22 2" xfId="3363" xr:uid="{00000000-0005-0000-0000-0000530D0000}"/>
    <cellStyle name="常规 22 2 2" xfId="650" xr:uid="{00000000-0005-0000-0000-0000BA020000}"/>
    <cellStyle name="常规 22 3" xfId="3365" xr:uid="{00000000-0005-0000-0000-0000550D0000}"/>
    <cellStyle name="常规 23" xfId="2259" xr:uid="{00000000-0005-0000-0000-000003090000}"/>
    <cellStyle name="常规 23 2" xfId="2262" xr:uid="{00000000-0005-0000-0000-000006090000}"/>
    <cellStyle name="常规 23 2 2" xfId="2268" xr:uid="{00000000-0005-0000-0000-00000C090000}"/>
    <cellStyle name="常规 23 3" xfId="2271" xr:uid="{00000000-0005-0000-0000-00000F090000}"/>
    <cellStyle name="常规 24" xfId="2274" xr:uid="{00000000-0005-0000-0000-000012090000}"/>
    <cellStyle name="常规 24 2" xfId="2277" xr:uid="{00000000-0005-0000-0000-000015090000}"/>
    <cellStyle name="常规 24 2 2" xfId="2280" xr:uid="{00000000-0005-0000-0000-000018090000}"/>
    <cellStyle name="常规 24 3" xfId="2283" xr:uid="{00000000-0005-0000-0000-00001B090000}"/>
    <cellStyle name="常规 25" xfId="5798" xr:uid="{00000000-0005-0000-0000-0000D6160000}"/>
    <cellStyle name="常规 25 2" xfId="5800" xr:uid="{00000000-0005-0000-0000-0000D8160000}"/>
    <cellStyle name="常规 25 2 2" xfId="5802" xr:uid="{00000000-0005-0000-0000-0000DA160000}"/>
    <cellStyle name="常规 25 3" xfId="5804" xr:uid="{00000000-0005-0000-0000-0000DC160000}"/>
    <cellStyle name="常规 26" xfId="5806" xr:uid="{00000000-0005-0000-0000-0000DE160000}"/>
    <cellStyle name="常规 26 2" xfId="5808" xr:uid="{00000000-0005-0000-0000-0000E0160000}"/>
    <cellStyle name="常规 26 2 2" xfId="5810" xr:uid="{00000000-0005-0000-0000-0000E2160000}"/>
    <cellStyle name="常规 26 3" xfId="5812" xr:uid="{00000000-0005-0000-0000-0000E4160000}"/>
    <cellStyle name="常规 27" xfId="5814" xr:uid="{00000000-0005-0000-0000-0000E6160000}"/>
    <cellStyle name="常规 27 2" xfId="5816" xr:uid="{00000000-0005-0000-0000-0000E8160000}"/>
    <cellStyle name="常规 27 2 2" xfId="5818" xr:uid="{00000000-0005-0000-0000-0000EA160000}"/>
    <cellStyle name="常规 27 3" xfId="5820" xr:uid="{00000000-0005-0000-0000-0000EC160000}"/>
    <cellStyle name="常规 28" xfId="5822" xr:uid="{00000000-0005-0000-0000-0000EE160000}"/>
    <cellStyle name="常规 28 2" xfId="5824" xr:uid="{00000000-0005-0000-0000-0000F0160000}"/>
    <cellStyle name="常规 28 2 2" xfId="5826" xr:uid="{00000000-0005-0000-0000-0000F2160000}"/>
    <cellStyle name="常规 28 3" xfId="5828" xr:uid="{00000000-0005-0000-0000-0000F4160000}"/>
    <cellStyle name="常规 29" xfId="5830" xr:uid="{00000000-0005-0000-0000-0000F6160000}"/>
    <cellStyle name="常规 29 2" xfId="5832" xr:uid="{00000000-0005-0000-0000-0000F8160000}"/>
    <cellStyle name="常规 29 2 2" xfId="2800" xr:uid="{00000000-0005-0000-0000-0000200B0000}"/>
    <cellStyle name="常规 29 3" xfId="5834" xr:uid="{00000000-0005-0000-0000-0000FA160000}"/>
    <cellStyle name="常规 3 10" xfId="5835" xr:uid="{00000000-0005-0000-0000-0000FB160000}"/>
    <cellStyle name="常规 3 10 2" xfId="5836" xr:uid="{00000000-0005-0000-0000-0000FC160000}"/>
    <cellStyle name="常规 3 10 2 2" xfId="5837" xr:uid="{00000000-0005-0000-0000-0000FD160000}"/>
    <cellStyle name="常规 3 10 3" xfId="5838" xr:uid="{00000000-0005-0000-0000-0000FE160000}"/>
    <cellStyle name="常规 3 11" xfId="5839" xr:uid="{00000000-0005-0000-0000-0000FF160000}"/>
    <cellStyle name="常规 3 11 2" xfId="5840" xr:uid="{00000000-0005-0000-0000-000000170000}"/>
    <cellStyle name="常规 3 11 2 2" xfId="5841" xr:uid="{00000000-0005-0000-0000-000001170000}"/>
    <cellStyle name="常规 3 11 3" xfId="5842" xr:uid="{00000000-0005-0000-0000-000002170000}"/>
    <cellStyle name="常规 3 12" xfId="5843" xr:uid="{00000000-0005-0000-0000-000003170000}"/>
    <cellStyle name="常规 3 12 2" xfId="5844" xr:uid="{00000000-0005-0000-0000-000004170000}"/>
    <cellStyle name="常规 3 12 2 2" xfId="5845" xr:uid="{00000000-0005-0000-0000-000005170000}"/>
    <cellStyle name="常规 3 12 3" xfId="5846" xr:uid="{00000000-0005-0000-0000-000006170000}"/>
    <cellStyle name="常规 3 13" xfId="5847" xr:uid="{00000000-0005-0000-0000-000007170000}"/>
    <cellStyle name="常规 3 13 2" xfId="5848" xr:uid="{00000000-0005-0000-0000-000008170000}"/>
    <cellStyle name="常规 3 13 2 2" xfId="5849" xr:uid="{00000000-0005-0000-0000-000009170000}"/>
    <cellStyle name="常规 3 13 3" xfId="5850" xr:uid="{00000000-0005-0000-0000-00000A170000}"/>
    <cellStyle name="常规 3 14" xfId="5851" xr:uid="{00000000-0005-0000-0000-00000B170000}"/>
    <cellStyle name="常规 3 14 10" xfId="5852" xr:uid="{00000000-0005-0000-0000-00000C170000}"/>
    <cellStyle name="常规 3 14 2" xfId="5853" xr:uid="{00000000-0005-0000-0000-00000D170000}"/>
    <cellStyle name="常规 3 14 2 2" xfId="5854" xr:uid="{00000000-0005-0000-0000-00000E170000}"/>
    <cellStyle name="常规 3 14 2 2 2" xfId="5855" xr:uid="{00000000-0005-0000-0000-00000F170000}"/>
    <cellStyle name="常规 3 14 2 3" xfId="5856" xr:uid="{00000000-0005-0000-0000-000010170000}"/>
    <cellStyle name="常规 3 14 3" xfId="5857" xr:uid="{00000000-0005-0000-0000-000011170000}"/>
    <cellStyle name="常规 3 14 3 2" xfId="5858" xr:uid="{00000000-0005-0000-0000-000012170000}"/>
    <cellStyle name="常规 3 14 3 2 2" xfId="5859" xr:uid="{00000000-0005-0000-0000-000013170000}"/>
    <cellStyle name="常规 3 14 3 3" xfId="5860" xr:uid="{00000000-0005-0000-0000-000014170000}"/>
    <cellStyle name="常规 3 14 4" xfId="5861" xr:uid="{00000000-0005-0000-0000-000015170000}"/>
    <cellStyle name="常规 3 14 4 2" xfId="5862" xr:uid="{00000000-0005-0000-0000-000016170000}"/>
    <cellStyle name="常规 3 14 4 2 2" xfId="2785" xr:uid="{00000000-0005-0000-0000-0000110B0000}"/>
    <cellStyle name="常规 3 14 4 3" xfId="5863" xr:uid="{00000000-0005-0000-0000-000017170000}"/>
    <cellStyle name="常规 3 14 5" xfId="5864" xr:uid="{00000000-0005-0000-0000-000018170000}"/>
    <cellStyle name="常规 3 14 5 2" xfId="5865" xr:uid="{00000000-0005-0000-0000-000019170000}"/>
    <cellStyle name="常规 3 14 5 2 2" xfId="5866" xr:uid="{00000000-0005-0000-0000-00001A170000}"/>
    <cellStyle name="常规 3 14 5 3" xfId="5867" xr:uid="{00000000-0005-0000-0000-00001B170000}"/>
    <cellStyle name="常规 3 14 6" xfId="5868" xr:uid="{00000000-0005-0000-0000-00001C170000}"/>
    <cellStyle name="常规 3 14 6 2" xfId="5869" xr:uid="{00000000-0005-0000-0000-00001D170000}"/>
    <cellStyle name="常规 3 14 6 2 2" xfId="5870" xr:uid="{00000000-0005-0000-0000-00001E170000}"/>
    <cellStyle name="常规 3 14 6 3" xfId="5871" xr:uid="{00000000-0005-0000-0000-00001F170000}"/>
    <cellStyle name="常规 3 14 7" xfId="5872" xr:uid="{00000000-0005-0000-0000-000020170000}"/>
    <cellStyle name="常规 3 14 7 2" xfId="5873" xr:uid="{00000000-0005-0000-0000-000021170000}"/>
    <cellStyle name="常规 3 14 7 2 2" xfId="5874" xr:uid="{00000000-0005-0000-0000-000022170000}"/>
    <cellStyle name="常规 3 14 7 3" xfId="5875" xr:uid="{00000000-0005-0000-0000-000023170000}"/>
    <cellStyle name="常规 3 14 8" xfId="5876" xr:uid="{00000000-0005-0000-0000-000024170000}"/>
    <cellStyle name="常规 3 14 8 2" xfId="5877" xr:uid="{00000000-0005-0000-0000-000025170000}"/>
    <cellStyle name="常规 3 14 8 2 2" xfId="5878" xr:uid="{00000000-0005-0000-0000-000026170000}"/>
    <cellStyle name="常规 3 14 8 3" xfId="5879" xr:uid="{00000000-0005-0000-0000-000027170000}"/>
    <cellStyle name="常规 3 14 9" xfId="5880" xr:uid="{00000000-0005-0000-0000-000028170000}"/>
    <cellStyle name="常规 3 14 9 2" xfId="5881" xr:uid="{00000000-0005-0000-0000-000029170000}"/>
    <cellStyle name="常规 3 15" xfId="5884" xr:uid="{00000000-0005-0000-0000-00002C170000}"/>
    <cellStyle name="常规 3 15 10" xfId="5885" xr:uid="{00000000-0005-0000-0000-00002D170000}"/>
    <cellStyle name="常规 3 15 2" xfId="5887" xr:uid="{00000000-0005-0000-0000-00002F170000}"/>
    <cellStyle name="常规 3 15 2 2" xfId="5889" xr:uid="{00000000-0005-0000-0000-000031170000}"/>
    <cellStyle name="常规 3 15 2 2 2" xfId="5890" xr:uid="{00000000-0005-0000-0000-000032170000}"/>
    <cellStyle name="常规 3 15 2 3" xfId="5891" xr:uid="{00000000-0005-0000-0000-000033170000}"/>
    <cellStyle name="常规 3 15 3" xfId="5893" xr:uid="{00000000-0005-0000-0000-000035170000}"/>
    <cellStyle name="常规 3 15 3 2" xfId="5894" xr:uid="{00000000-0005-0000-0000-000036170000}"/>
    <cellStyle name="常规 3 15 3 2 2" xfId="5895" xr:uid="{00000000-0005-0000-0000-000037170000}"/>
    <cellStyle name="常规 3 15 3 3" xfId="5896" xr:uid="{00000000-0005-0000-0000-000038170000}"/>
    <cellStyle name="常规 3 15 4" xfId="5897" xr:uid="{00000000-0005-0000-0000-000039170000}"/>
    <cellStyle name="常规 3 15 4 2" xfId="5898" xr:uid="{00000000-0005-0000-0000-00003A170000}"/>
    <cellStyle name="常规 3 15 4 2 2" xfId="5899" xr:uid="{00000000-0005-0000-0000-00003B170000}"/>
    <cellStyle name="常规 3 15 4 3" xfId="5900" xr:uid="{00000000-0005-0000-0000-00003C170000}"/>
    <cellStyle name="常规 3 15 5" xfId="5901" xr:uid="{00000000-0005-0000-0000-00003D170000}"/>
    <cellStyle name="常规 3 15 5 2" xfId="5902" xr:uid="{00000000-0005-0000-0000-00003E170000}"/>
    <cellStyle name="常规 3 15 5 2 2" xfId="5903" xr:uid="{00000000-0005-0000-0000-00003F170000}"/>
    <cellStyle name="常规 3 15 5 3" xfId="5904" xr:uid="{00000000-0005-0000-0000-000040170000}"/>
    <cellStyle name="常规 3 15 6" xfId="5905" xr:uid="{00000000-0005-0000-0000-000041170000}"/>
    <cellStyle name="常规 3 15 6 2" xfId="5906" xr:uid="{00000000-0005-0000-0000-000042170000}"/>
    <cellStyle name="常规 3 15 6 2 2" xfId="5907" xr:uid="{00000000-0005-0000-0000-000043170000}"/>
    <cellStyle name="常规 3 15 6 3" xfId="5908" xr:uid="{00000000-0005-0000-0000-000044170000}"/>
    <cellStyle name="常规 3 15 7" xfId="5909" xr:uid="{00000000-0005-0000-0000-000045170000}"/>
    <cellStyle name="常规 3 15 7 2" xfId="5910" xr:uid="{00000000-0005-0000-0000-000046170000}"/>
    <cellStyle name="常规 3 15 7 2 2" xfId="5912" xr:uid="{00000000-0005-0000-0000-000048170000}"/>
    <cellStyle name="常规 3 15 7 3" xfId="5913" xr:uid="{00000000-0005-0000-0000-000049170000}"/>
    <cellStyle name="常规 3 15 8" xfId="5914" xr:uid="{00000000-0005-0000-0000-00004A170000}"/>
    <cellStyle name="常规 3 15 8 2" xfId="5915" xr:uid="{00000000-0005-0000-0000-00004B170000}"/>
    <cellStyle name="常规 3 15 8 2 2" xfId="5916" xr:uid="{00000000-0005-0000-0000-00004C170000}"/>
    <cellStyle name="常规 3 15 8 3" xfId="5917" xr:uid="{00000000-0005-0000-0000-00004D170000}"/>
    <cellStyle name="常规 3 15 9" xfId="5918" xr:uid="{00000000-0005-0000-0000-00004E170000}"/>
    <cellStyle name="常规 3 15 9 2" xfId="5919" xr:uid="{00000000-0005-0000-0000-00004F170000}"/>
    <cellStyle name="常规 3 16" xfId="5922" xr:uid="{00000000-0005-0000-0000-000052170000}"/>
    <cellStyle name="常规 3 16 10" xfId="5923" xr:uid="{00000000-0005-0000-0000-000053170000}"/>
    <cellStyle name="常规 3 16 2" xfId="5925" xr:uid="{00000000-0005-0000-0000-000055170000}"/>
    <cellStyle name="常规 3 16 2 2" xfId="5927" xr:uid="{00000000-0005-0000-0000-000057170000}"/>
    <cellStyle name="常规 3 16 2 2 2" xfId="5928" xr:uid="{00000000-0005-0000-0000-000058170000}"/>
    <cellStyle name="常规 3 16 2 3" xfId="5929" xr:uid="{00000000-0005-0000-0000-000059170000}"/>
    <cellStyle name="常规 3 16 3" xfId="5931" xr:uid="{00000000-0005-0000-0000-00005B170000}"/>
    <cellStyle name="常规 3 16 3 2" xfId="5932" xr:uid="{00000000-0005-0000-0000-00005C170000}"/>
    <cellStyle name="常规 3 16 3 2 2" xfId="5933" xr:uid="{00000000-0005-0000-0000-00005D170000}"/>
    <cellStyle name="常规 3 16 3 3" xfId="5934" xr:uid="{00000000-0005-0000-0000-00005E170000}"/>
    <cellStyle name="常规 3 16 4" xfId="5935" xr:uid="{00000000-0005-0000-0000-00005F170000}"/>
    <cellStyle name="常规 3 16 4 2" xfId="5936" xr:uid="{00000000-0005-0000-0000-000060170000}"/>
    <cellStyle name="常规 3 16 4 2 2" xfId="5937" xr:uid="{00000000-0005-0000-0000-000061170000}"/>
    <cellStyle name="常规 3 16 4 3" xfId="5938" xr:uid="{00000000-0005-0000-0000-000062170000}"/>
    <cellStyle name="常规 3 16 5" xfId="5939" xr:uid="{00000000-0005-0000-0000-000063170000}"/>
    <cellStyle name="常规 3 16 5 2" xfId="5940" xr:uid="{00000000-0005-0000-0000-000064170000}"/>
    <cellStyle name="常规 3 16 5 2 2" xfId="5941" xr:uid="{00000000-0005-0000-0000-000065170000}"/>
    <cellStyle name="常规 3 16 5 3" xfId="5942" xr:uid="{00000000-0005-0000-0000-000066170000}"/>
    <cellStyle name="常规 3 16 6" xfId="5519" xr:uid="{00000000-0005-0000-0000-0000BF150000}"/>
    <cellStyle name="常规 3 16 6 2" xfId="5943" xr:uid="{00000000-0005-0000-0000-000067170000}"/>
    <cellStyle name="常规 3 16 6 2 2" xfId="5944" xr:uid="{00000000-0005-0000-0000-000068170000}"/>
    <cellStyle name="常规 3 16 6 3" xfId="5945" xr:uid="{00000000-0005-0000-0000-000069170000}"/>
    <cellStyle name="常规 3 16 7" xfId="5946" xr:uid="{00000000-0005-0000-0000-00006A170000}"/>
    <cellStyle name="常规 3 16 7 2" xfId="5947" xr:uid="{00000000-0005-0000-0000-00006B170000}"/>
    <cellStyle name="常规 3 16 7 2 2" xfId="5948" xr:uid="{00000000-0005-0000-0000-00006C170000}"/>
    <cellStyle name="常规 3 16 7 3" xfId="5949" xr:uid="{00000000-0005-0000-0000-00006D170000}"/>
    <cellStyle name="常规 3 16 8" xfId="5950" xr:uid="{00000000-0005-0000-0000-00006E170000}"/>
    <cellStyle name="常规 3 16 8 2" xfId="5951" xr:uid="{00000000-0005-0000-0000-00006F170000}"/>
    <cellStyle name="常规 3 16 8 2 2" xfId="5952" xr:uid="{00000000-0005-0000-0000-000070170000}"/>
    <cellStyle name="常规 3 16 8 3" xfId="5953" xr:uid="{00000000-0005-0000-0000-000071170000}"/>
    <cellStyle name="常规 3 16 9" xfId="5954" xr:uid="{00000000-0005-0000-0000-000072170000}"/>
    <cellStyle name="常规 3 16 9 2" xfId="5955" xr:uid="{00000000-0005-0000-0000-000073170000}"/>
    <cellStyle name="常规 3 17" xfId="5957" xr:uid="{00000000-0005-0000-0000-000075170000}"/>
    <cellStyle name="常规 3 17 10" xfId="5958" xr:uid="{00000000-0005-0000-0000-000076170000}"/>
    <cellStyle name="常规 3 17 2" xfId="5960" xr:uid="{00000000-0005-0000-0000-000078170000}"/>
    <cellStyle name="常规 3 17 2 2" xfId="5962" xr:uid="{00000000-0005-0000-0000-00007A170000}"/>
    <cellStyle name="常规 3 17 2 2 2" xfId="5883" xr:uid="{00000000-0005-0000-0000-00002B170000}"/>
    <cellStyle name="常规 3 17 2 3" xfId="5963" xr:uid="{00000000-0005-0000-0000-00007B170000}"/>
    <cellStyle name="常规 3 17 3" xfId="5965" xr:uid="{00000000-0005-0000-0000-00007D170000}"/>
    <cellStyle name="常规 3 17 3 2" xfId="5966" xr:uid="{00000000-0005-0000-0000-00007E170000}"/>
    <cellStyle name="常规 3 17 3 2 2" xfId="5968" xr:uid="{00000000-0005-0000-0000-000080170000}"/>
    <cellStyle name="常规 3 17 3 3" xfId="5969" xr:uid="{00000000-0005-0000-0000-000081170000}"/>
    <cellStyle name="常规 3 17 4" xfId="5970" xr:uid="{00000000-0005-0000-0000-000082170000}"/>
    <cellStyle name="常规 3 17 4 2" xfId="5971" xr:uid="{00000000-0005-0000-0000-000083170000}"/>
    <cellStyle name="常规 3 17 4 2 2" xfId="5972" xr:uid="{00000000-0005-0000-0000-000084170000}"/>
    <cellStyle name="常规 3 17 4 3" xfId="5973" xr:uid="{00000000-0005-0000-0000-000085170000}"/>
    <cellStyle name="常规 3 17 5" xfId="5974" xr:uid="{00000000-0005-0000-0000-000086170000}"/>
    <cellStyle name="常规 3 17 5 2" xfId="5975" xr:uid="{00000000-0005-0000-0000-000087170000}"/>
    <cellStyle name="常规 3 17 5 2 2" xfId="5976" xr:uid="{00000000-0005-0000-0000-000088170000}"/>
    <cellStyle name="常规 3 17 5 3" xfId="5977" xr:uid="{00000000-0005-0000-0000-000089170000}"/>
    <cellStyle name="常规 3 17 6" xfId="5978" xr:uid="{00000000-0005-0000-0000-00008A170000}"/>
    <cellStyle name="常规 3 17 6 2" xfId="5979" xr:uid="{00000000-0005-0000-0000-00008B170000}"/>
    <cellStyle name="常规 3 17 6 2 2" xfId="5980" xr:uid="{00000000-0005-0000-0000-00008C170000}"/>
    <cellStyle name="常规 3 17 6 3" xfId="5981" xr:uid="{00000000-0005-0000-0000-00008D170000}"/>
    <cellStyle name="常规 3 17 7" xfId="5982" xr:uid="{00000000-0005-0000-0000-00008E170000}"/>
    <cellStyle name="常规 3 17 7 2" xfId="5983" xr:uid="{00000000-0005-0000-0000-00008F170000}"/>
    <cellStyle name="常规 3 17 7 2 2" xfId="5984" xr:uid="{00000000-0005-0000-0000-000090170000}"/>
    <cellStyle name="常规 3 17 7 3" xfId="5985" xr:uid="{00000000-0005-0000-0000-000091170000}"/>
    <cellStyle name="常规 3 17 8" xfId="5986" xr:uid="{00000000-0005-0000-0000-000092170000}"/>
    <cellStyle name="常规 3 17 8 2" xfId="5987" xr:uid="{00000000-0005-0000-0000-000093170000}"/>
    <cellStyle name="常规 3 17 8 2 2" xfId="5988" xr:uid="{00000000-0005-0000-0000-000094170000}"/>
    <cellStyle name="常规 3 17 8 3" xfId="5989" xr:uid="{00000000-0005-0000-0000-000095170000}"/>
    <cellStyle name="常规 3 17 9" xfId="5990" xr:uid="{00000000-0005-0000-0000-000096170000}"/>
    <cellStyle name="常规 3 17 9 2" xfId="5991" xr:uid="{00000000-0005-0000-0000-000097170000}"/>
    <cellStyle name="常规 3 18" xfId="5993" xr:uid="{00000000-0005-0000-0000-000099170000}"/>
    <cellStyle name="常规 3 18 10" xfId="5994" xr:uid="{00000000-0005-0000-0000-00009A170000}"/>
    <cellStyle name="常规 3 18 2" xfId="5996" xr:uid="{00000000-0005-0000-0000-00009C170000}"/>
    <cellStyle name="常规 3 18 2 2" xfId="5998" xr:uid="{00000000-0005-0000-0000-00009E170000}"/>
    <cellStyle name="常规 3 18 2 2 2" xfId="5999" xr:uid="{00000000-0005-0000-0000-00009F170000}"/>
    <cellStyle name="常规 3 18 2 3" xfId="6001" xr:uid="{00000000-0005-0000-0000-0000A1170000}"/>
    <cellStyle name="常规 3 18 3" xfId="6003" xr:uid="{00000000-0005-0000-0000-0000A3170000}"/>
    <cellStyle name="常规 3 18 3 2" xfId="6004" xr:uid="{00000000-0005-0000-0000-0000A4170000}"/>
    <cellStyle name="常规 3 18 3 2 2" xfId="4287" xr:uid="{00000000-0005-0000-0000-0000EF100000}"/>
    <cellStyle name="常规 3 18 3 3" xfId="6006" xr:uid="{00000000-0005-0000-0000-0000A6170000}"/>
    <cellStyle name="常规 3 18 4" xfId="6007" xr:uid="{00000000-0005-0000-0000-0000A7170000}"/>
    <cellStyle name="常规 3 18 4 2" xfId="6008" xr:uid="{00000000-0005-0000-0000-0000A8170000}"/>
    <cellStyle name="常规 3 18 4 2 2" xfId="6009" xr:uid="{00000000-0005-0000-0000-0000A9170000}"/>
    <cellStyle name="常规 3 18 4 3" xfId="6010" xr:uid="{00000000-0005-0000-0000-0000AA170000}"/>
    <cellStyle name="常规 3 18 5" xfId="6011" xr:uid="{00000000-0005-0000-0000-0000AB170000}"/>
    <cellStyle name="常规 3 18 5 2" xfId="6012" xr:uid="{00000000-0005-0000-0000-0000AC170000}"/>
    <cellStyle name="常规 3 18 5 2 2" xfId="6013" xr:uid="{00000000-0005-0000-0000-0000AD170000}"/>
    <cellStyle name="常规 3 18 5 3" xfId="6014" xr:uid="{00000000-0005-0000-0000-0000AE170000}"/>
    <cellStyle name="常规 3 18 6" xfId="6015" xr:uid="{00000000-0005-0000-0000-0000AF170000}"/>
    <cellStyle name="常规 3 18 6 2" xfId="6016" xr:uid="{00000000-0005-0000-0000-0000B0170000}"/>
    <cellStyle name="常规 3 18 6 2 2" xfId="6017" xr:uid="{00000000-0005-0000-0000-0000B1170000}"/>
    <cellStyle name="常规 3 18 6 3" xfId="6018" xr:uid="{00000000-0005-0000-0000-0000B2170000}"/>
    <cellStyle name="常规 3 18 7" xfId="6019" xr:uid="{00000000-0005-0000-0000-0000B3170000}"/>
    <cellStyle name="常规 3 18 7 2" xfId="6020" xr:uid="{00000000-0005-0000-0000-0000B4170000}"/>
    <cellStyle name="常规 3 18 7 2 2" xfId="6021" xr:uid="{00000000-0005-0000-0000-0000B5170000}"/>
    <cellStyle name="常规 3 18 7 3" xfId="6022" xr:uid="{00000000-0005-0000-0000-0000B6170000}"/>
    <cellStyle name="常规 3 18 8" xfId="6023" xr:uid="{00000000-0005-0000-0000-0000B7170000}"/>
    <cellStyle name="常规 3 18 8 2" xfId="6024" xr:uid="{00000000-0005-0000-0000-0000B8170000}"/>
    <cellStyle name="常规 3 18 8 2 2" xfId="6025" xr:uid="{00000000-0005-0000-0000-0000B9170000}"/>
    <cellStyle name="常规 3 18 8 3" xfId="6026" xr:uid="{00000000-0005-0000-0000-0000BA170000}"/>
    <cellStyle name="常规 3 18 9" xfId="6027" xr:uid="{00000000-0005-0000-0000-0000BB170000}"/>
    <cellStyle name="常规 3 18 9 2" xfId="6028" xr:uid="{00000000-0005-0000-0000-0000BC170000}"/>
    <cellStyle name="常规 3 19" xfId="6030" xr:uid="{00000000-0005-0000-0000-0000BE170000}"/>
    <cellStyle name="常规 3 19 10" xfId="6031" xr:uid="{00000000-0005-0000-0000-0000BF170000}"/>
    <cellStyle name="常规 3 19 2" xfId="6033" xr:uid="{00000000-0005-0000-0000-0000C1170000}"/>
    <cellStyle name="常规 3 19 2 2" xfId="6035" xr:uid="{00000000-0005-0000-0000-0000C3170000}"/>
    <cellStyle name="常规 3 19 2 2 2" xfId="6036" xr:uid="{00000000-0005-0000-0000-0000C4170000}"/>
    <cellStyle name="常规 3 19 2 3" xfId="6038" xr:uid="{00000000-0005-0000-0000-0000C6170000}"/>
    <cellStyle name="常规 3 19 3" xfId="6040" xr:uid="{00000000-0005-0000-0000-0000C8170000}"/>
    <cellStyle name="常规 3 19 3 2" xfId="6041" xr:uid="{00000000-0005-0000-0000-0000C9170000}"/>
    <cellStyle name="常规 3 19 3 2 2" xfId="6042" xr:uid="{00000000-0005-0000-0000-0000CA170000}"/>
    <cellStyle name="常规 3 19 3 3" xfId="6043" xr:uid="{00000000-0005-0000-0000-0000CB170000}"/>
    <cellStyle name="常规 3 19 4" xfId="6044" xr:uid="{00000000-0005-0000-0000-0000CC170000}"/>
    <cellStyle name="常规 3 19 4 2" xfId="6045" xr:uid="{00000000-0005-0000-0000-0000CD170000}"/>
    <cellStyle name="常规 3 19 4 2 2" xfId="6046" xr:uid="{00000000-0005-0000-0000-0000CE170000}"/>
    <cellStyle name="常规 3 19 4 3" xfId="6047" xr:uid="{00000000-0005-0000-0000-0000CF170000}"/>
    <cellStyle name="常规 3 19 5" xfId="6048" xr:uid="{00000000-0005-0000-0000-0000D0170000}"/>
    <cellStyle name="常规 3 19 5 2" xfId="6049" xr:uid="{00000000-0005-0000-0000-0000D1170000}"/>
    <cellStyle name="常规 3 19 5 2 2" xfId="6050" xr:uid="{00000000-0005-0000-0000-0000D2170000}"/>
    <cellStyle name="常规 3 19 5 3" xfId="6051" xr:uid="{00000000-0005-0000-0000-0000D3170000}"/>
    <cellStyle name="常规 3 19 6" xfId="6052" xr:uid="{00000000-0005-0000-0000-0000D4170000}"/>
    <cellStyle name="常规 3 19 6 2" xfId="1887" xr:uid="{00000000-0005-0000-0000-00008F070000}"/>
    <cellStyle name="常规 3 19 6 2 2" xfId="1890" xr:uid="{00000000-0005-0000-0000-000092070000}"/>
    <cellStyle name="常规 3 19 6 3" xfId="1928" xr:uid="{00000000-0005-0000-0000-0000B8070000}"/>
    <cellStyle name="常规 3 19 7" xfId="6053" xr:uid="{00000000-0005-0000-0000-0000D5170000}"/>
    <cellStyle name="常规 3 19 7 2" xfId="6054" xr:uid="{00000000-0005-0000-0000-0000D6170000}"/>
    <cellStyle name="常规 3 19 7 2 2" xfId="6055" xr:uid="{00000000-0005-0000-0000-0000D7170000}"/>
    <cellStyle name="常规 3 19 7 3" xfId="6056" xr:uid="{00000000-0005-0000-0000-0000D8170000}"/>
    <cellStyle name="常规 3 19 8" xfId="6057" xr:uid="{00000000-0005-0000-0000-0000D9170000}"/>
    <cellStyle name="常规 3 19 8 2" xfId="6058" xr:uid="{00000000-0005-0000-0000-0000DA170000}"/>
    <cellStyle name="常规 3 19 8 2 2" xfId="6059" xr:uid="{00000000-0005-0000-0000-0000DB170000}"/>
    <cellStyle name="常规 3 19 8 3" xfId="6060" xr:uid="{00000000-0005-0000-0000-0000DC170000}"/>
    <cellStyle name="常规 3 19 9" xfId="6061" xr:uid="{00000000-0005-0000-0000-0000DD170000}"/>
    <cellStyle name="常规 3 19 9 2" xfId="6062" xr:uid="{00000000-0005-0000-0000-0000DE170000}"/>
    <cellStyle name="常规 3 2" xfId="6063" xr:uid="{00000000-0005-0000-0000-0000DF170000}"/>
    <cellStyle name="常规 3 2 10" xfId="6064" xr:uid="{00000000-0005-0000-0000-0000E0170000}"/>
    <cellStyle name="常规 3 2 10 2" xfId="6065" xr:uid="{00000000-0005-0000-0000-0000E1170000}"/>
    <cellStyle name="常规 3 2 10 2 2" xfId="5921" xr:uid="{00000000-0005-0000-0000-000051170000}"/>
    <cellStyle name="常规 3 2 10 3" xfId="6066" xr:uid="{00000000-0005-0000-0000-0000E2170000}"/>
    <cellStyle name="常规 3 2 11" xfId="6067" xr:uid="{00000000-0005-0000-0000-0000E3170000}"/>
    <cellStyle name="常规 3 2 11 2" xfId="6068" xr:uid="{00000000-0005-0000-0000-0000E4170000}"/>
    <cellStyle name="常规 3 2 11 2 2" xfId="6070" xr:uid="{00000000-0005-0000-0000-0000E6170000}"/>
    <cellStyle name="常规 3 2 11 3" xfId="6071" xr:uid="{00000000-0005-0000-0000-0000E7170000}"/>
    <cellStyle name="常规 3 2 12" xfId="6072" xr:uid="{00000000-0005-0000-0000-0000E8170000}"/>
    <cellStyle name="常规 3 2 12 2" xfId="6073" xr:uid="{00000000-0005-0000-0000-0000E9170000}"/>
    <cellStyle name="常规 3 2 12 2 2" xfId="6074" xr:uid="{00000000-0005-0000-0000-0000EA170000}"/>
    <cellStyle name="常规 3 2 12 3" xfId="6075" xr:uid="{00000000-0005-0000-0000-0000EB170000}"/>
    <cellStyle name="常规 3 2 13" xfId="6076" xr:uid="{00000000-0005-0000-0000-0000EC170000}"/>
    <cellStyle name="常规 3 2 13 2" xfId="6077" xr:uid="{00000000-0005-0000-0000-0000ED170000}"/>
    <cellStyle name="常规 3 2 13 2 2" xfId="6078" xr:uid="{00000000-0005-0000-0000-0000EE170000}"/>
    <cellStyle name="常规 3 2 13 3" xfId="6079" xr:uid="{00000000-0005-0000-0000-0000EF170000}"/>
    <cellStyle name="常规 3 2 14" xfId="6080" xr:uid="{00000000-0005-0000-0000-0000F0170000}"/>
    <cellStyle name="常规 3 2 14 2" xfId="6081" xr:uid="{00000000-0005-0000-0000-0000F1170000}"/>
    <cellStyle name="常规 3 2 14 2 2" xfId="6082" xr:uid="{00000000-0005-0000-0000-0000F2170000}"/>
    <cellStyle name="常规 3 2 14 3" xfId="6083" xr:uid="{00000000-0005-0000-0000-0000F3170000}"/>
    <cellStyle name="常规 3 2 15" xfId="6085" xr:uid="{00000000-0005-0000-0000-0000F5170000}"/>
    <cellStyle name="常规 3 2 15 2" xfId="6087" xr:uid="{00000000-0005-0000-0000-0000F7170000}"/>
    <cellStyle name="常规 3 2 15 2 2" xfId="6089" xr:uid="{00000000-0005-0000-0000-0000F9170000}"/>
    <cellStyle name="常规 3 2 15 3" xfId="6091" xr:uid="{00000000-0005-0000-0000-0000FB170000}"/>
    <cellStyle name="常规 3 2 16" xfId="6093" xr:uid="{00000000-0005-0000-0000-0000FD170000}"/>
    <cellStyle name="常规 3 2 16 2" xfId="6095" xr:uid="{00000000-0005-0000-0000-0000FF170000}"/>
    <cellStyle name="常规 3 2 16 2 2" xfId="6097" xr:uid="{00000000-0005-0000-0000-000001180000}"/>
    <cellStyle name="常规 3 2 16 3" xfId="6099" xr:uid="{00000000-0005-0000-0000-000003180000}"/>
    <cellStyle name="常规 3 2 17" xfId="6101" xr:uid="{00000000-0005-0000-0000-000005180000}"/>
    <cellStyle name="常规 3 2 17 2" xfId="6103" xr:uid="{00000000-0005-0000-0000-000007180000}"/>
    <cellStyle name="常规 3 2 17 2 2" xfId="6105" xr:uid="{00000000-0005-0000-0000-000009180000}"/>
    <cellStyle name="常规 3 2 17 3" xfId="6107" xr:uid="{00000000-0005-0000-0000-00000B180000}"/>
    <cellStyle name="常规 3 2 18" xfId="6109" xr:uid="{00000000-0005-0000-0000-00000D180000}"/>
    <cellStyle name="常规 3 2 18 2" xfId="6111" xr:uid="{00000000-0005-0000-0000-00000F180000}"/>
    <cellStyle name="常规 3 2 18 2 2" xfId="6113" xr:uid="{00000000-0005-0000-0000-000011180000}"/>
    <cellStyle name="常规 3 2 18 3" xfId="6115" xr:uid="{00000000-0005-0000-0000-000013180000}"/>
    <cellStyle name="常规 3 2 19" xfId="6117" xr:uid="{00000000-0005-0000-0000-000015180000}"/>
    <cellStyle name="常规 3 2 19 2" xfId="6119" xr:uid="{00000000-0005-0000-0000-000017180000}"/>
    <cellStyle name="常规 3 2 19 2 2" xfId="6121" xr:uid="{00000000-0005-0000-0000-000019180000}"/>
    <cellStyle name="常规 3 2 19 3" xfId="6123" xr:uid="{00000000-0005-0000-0000-00001B180000}"/>
    <cellStyle name="常规 3 2 2" xfId="6124" xr:uid="{00000000-0005-0000-0000-00001C180000}"/>
    <cellStyle name="常规 3 2 2 10" xfId="6125" xr:uid="{00000000-0005-0000-0000-00001D180000}"/>
    <cellStyle name="常规 3 2 2 10 2" xfId="6126" xr:uid="{00000000-0005-0000-0000-00001E180000}"/>
    <cellStyle name="常规 3 2 2 10 2 2" xfId="6127" xr:uid="{00000000-0005-0000-0000-00001F180000}"/>
    <cellStyle name="常规 3 2 2 10 3" xfId="6128" xr:uid="{00000000-0005-0000-0000-000020180000}"/>
    <cellStyle name="常规 3 2 2 11" xfId="6129" xr:uid="{00000000-0005-0000-0000-000021180000}"/>
    <cellStyle name="常规 3 2 2 11 2" xfId="6130" xr:uid="{00000000-0005-0000-0000-000022180000}"/>
    <cellStyle name="常规 3 2 2 11 2 2" xfId="6131" xr:uid="{00000000-0005-0000-0000-000023180000}"/>
    <cellStyle name="常规 3 2 2 11 3" xfId="6132" xr:uid="{00000000-0005-0000-0000-000024180000}"/>
    <cellStyle name="常规 3 2 2 12" xfId="6133" xr:uid="{00000000-0005-0000-0000-000025180000}"/>
    <cellStyle name="常规 3 2 2 12 2" xfId="6134" xr:uid="{00000000-0005-0000-0000-000026180000}"/>
    <cellStyle name="常规 3 2 2 12 2 2" xfId="6135" xr:uid="{00000000-0005-0000-0000-000027180000}"/>
    <cellStyle name="常规 3 2 2 12 3" xfId="6136" xr:uid="{00000000-0005-0000-0000-000028180000}"/>
    <cellStyle name="常规 3 2 2 13" xfId="6137" xr:uid="{00000000-0005-0000-0000-000029180000}"/>
    <cellStyle name="常规 3 2 2 13 2" xfId="6138" xr:uid="{00000000-0005-0000-0000-00002A180000}"/>
    <cellStyle name="常规 3 2 2 13 2 2" xfId="6139" xr:uid="{00000000-0005-0000-0000-00002B180000}"/>
    <cellStyle name="常规 3 2 2 13 3" xfId="6140" xr:uid="{00000000-0005-0000-0000-00002C180000}"/>
    <cellStyle name="常规 3 2 2 14" xfId="6141" xr:uid="{00000000-0005-0000-0000-00002D180000}"/>
    <cellStyle name="常规 3 2 2 14 2" xfId="6142" xr:uid="{00000000-0005-0000-0000-00002E180000}"/>
    <cellStyle name="常规 3 2 2 14 2 2" xfId="6143" xr:uid="{00000000-0005-0000-0000-00002F180000}"/>
    <cellStyle name="常规 3 2 2 14 3" xfId="6144" xr:uid="{00000000-0005-0000-0000-000030180000}"/>
    <cellStyle name="常规 3 2 2 15" xfId="6146" xr:uid="{00000000-0005-0000-0000-000032180000}"/>
    <cellStyle name="常规 3 2 2 15 2" xfId="6148" xr:uid="{00000000-0005-0000-0000-000034180000}"/>
    <cellStyle name="常规 3 2 2 15 2 2" xfId="6150" xr:uid="{00000000-0005-0000-0000-000036180000}"/>
    <cellStyle name="常规 3 2 2 15 3" xfId="6152" xr:uid="{00000000-0005-0000-0000-000038180000}"/>
    <cellStyle name="常规 3 2 2 16" xfId="6154" xr:uid="{00000000-0005-0000-0000-00003A180000}"/>
    <cellStyle name="常规 3 2 2 16 2" xfId="6156" xr:uid="{00000000-0005-0000-0000-00003C180000}"/>
    <cellStyle name="常规 3 2 2 16 2 2" xfId="6158" xr:uid="{00000000-0005-0000-0000-00003E180000}"/>
    <cellStyle name="常规 3 2 2 16 3" xfId="6160" xr:uid="{00000000-0005-0000-0000-000040180000}"/>
    <cellStyle name="常规 3 2 2 17" xfId="6162" xr:uid="{00000000-0005-0000-0000-000042180000}"/>
    <cellStyle name="常规 3 2 2 17 2" xfId="6164" xr:uid="{00000000-0005-0000-0000-000044180000}"/>
    <cellStyle name="常规 3 2 2 17 2 2" xfId="6166" xr:uid="{00000000-0005-0000-0000-000046180000}"/>
    <cellStyle name="常规 3 2 2 17 3" xfId="6168" xr:uid="{00000000-0005-0000-0000-000048180000}"/>
    <cellStyle name="常规 3 2 2 18" xfId="6170" xr:uid="{00000000-0005-0000-0000-00004A180000}"/>
    <cellStyle name="常规 3 2 2 18 2" xfId="6172" xr:uid="{00000000-0005-0000-0000-00004C180000}"/>
    <cellStyle name="常规 3 2 2 18 2 2" xfId="6174" xr:uid="{00000000-0005-0000-0000-00004E180000}"/>
    <cellStyle name="常规 3 2 2 18 3" xfId="6176" xr:uid="{00000000-0005-0000-0000-000050180000}"/>
    <cellStyle name="常规 3 2 2 19" xfId="6180" xr:uid="{00000000-0005-0000-0000-000054180000}"/>
    <cellStyle name="常规 3 2 2 19 2" xfId="6184" xr:uid="{00000000-0005-0000-0000-000058180000}"/>
    <cellStyle name="常规 3 2 2 19 2 2" xfId="6188" xr:uid="{00000000-0005-0000-0000-00005C180000}"/>
    <cellStyle name="常规 3 2 2 19 3" xfId="6192" xr:uid="{00000000-0005-0000-0000-000060180000}"/>
    <cellStyle name="常规 3 2 2 2" xfId="6193" xr:uid="{00000000-0005-0000-0000-000061180000}"/>
    <cellStyle name="常规 3 2 2 2 2" xfId="6194" xr:uid="{00000000-0005-0000-0000-000062180000}"/>
    <cellStyle name="常规 3 2 2 2 2 2" xfId="6195" xr:uid="{00000000-0005-0000-0000-000063180000}"/>
    <cellStyle name="常规 3 2 2 2 3" xfId="6196" xr:uid="{00000000-0005-0000-0000-000064180000}"/>
    <cellStyle name="常规 3 2 2 20" xfId="6145" xr:uid="{00000000-0005-0000-0000-000031180000}"/>
    <cellStyle name="常规 3 2 2 20 2" xfId="6147" xr:uid="{00000000-0005-0000-0000-000033180000}"/>
    <cellStyle name="常规 3 2 2 20 2 2" xfId="6149" xr:uid="{00000000-0005-0000-0000-000035180000}"/>
    <cellStyle name="常规 3 2 2 20 3" xfId="6151" xr:uid="{00000000-0005-0000-0000-000037180000}"/>
    <cellStyle name="常规 3 2 2 21" xfId="6153" xr:uid="{00000000-0005-0000-0000-000039180000}"/>
    <cellStyle name="常规 3 2 2 21 2" xfId="6155" xr:uid="{00000000-0005-0000-0000-00003B180000}"/>
    <cellStyle name="常规 3 2 2 21 2 2" xfId="6157" xr:uid="{00000000-0005-0000-0000-00003D180000}"/>
    <cellStyle name="常规 3 2 2 21 3" xfId="6159" xr:uid="{00000000-0005-0000-0000-00003F180000}"/>
    <cellStyle name="常规 3 2 2 22" xfId="6161" xr:uid="{00000000-0005-0000-0000-000041180000}"/>
    <cellStyle name="常规 3 2 2 22 2" xfId="6163" xr:uid="{00000000-0005-0000-0000-000043180000}"/>
    <cellStyle name="常规 3 2 2 22 2 2" xfId="6165" xr:uid="{00000000-0005-0000-0000-000045180000}"/>
    <cellStyle name="常规 3 2 2 22 3" xfId="6167" xr:uid="{00000000-0005-0000-0000-000047180000}"/>
    <cellStyle name="常规 3 2 2 23" xfId="6169" xr:uid="{00000000-0005-0000-0000-000049180000}"/>
    <cellStyle name="常规 3 2 2 23 2" xfId="6171" xr:uid="{00000000-0005-0000-0000-00004B180000}"/>
    <cellStyle name="常规 3 2 2 23 2 2" xfId="6173" xr:uid="{00000000-0005-0000-0000-00004D180000}"/>
    <cellStyle name="常规 3 2 2 23 3" xfId="6175" xr:uid="{00000000-0005-0000-0000-00004F180000}"/>
    <cellStyle name="常规 3 2 2 24" xfId="6179" xr:uid="{00000000-0005-0000-0000-000053180000}"/>
    <cellStyle name="常规 3 2 2 24 2" xfId="6183" xr:uid="{00000000-0005-0000-0000-000057180000}"/>
    <cellStyle name="常规 3 2 2 24 2 2" xfId="6187" xr:uid="{00000000-0005-0000-0000-00005B180000}"/>
    <cellStyle name="常规 3 2 2 24 3" xfId="6191" xr:uid="{00000000-0005-0000-0000-00005F180000}"/>
    <cellStyle name="常规 3 2 2 25" xfId="6200" xr:uid="{00000000-0005-0000-0000-000068180000}"/>
    <cellStyle name="常规 3 2 2 25 2" xfId="6203" xr:uid="{00000000-0005-0000-0000-00006B180000}"/>
    <cellStyle name="常规 3 2 2 25 2 2" xfId="6206" xr:uid="{00000000-0005-0000-0000-00006E180000}"/>
    <cellStyle name="常规 3 2 2 25 3" xfId="6209" xr:uid="{00000000-0005-0000-0000-000071180000}"/>
    <cellStyle name="常规 3 2 2 26" xfId="6213" xr:uid="{00000000-0005-0000-0000-000075180000}"/>
    <cellStyle name="常规 3 2 2 26 2" xfId="6216" xr:uid="{00000000-0005-0000-0000-000078180000}"/>
    <cellStyle name="常规 3 2 2 26 2 2" xfId="6219" xr:uid="{00000000-0005-0000-0000-00007B180000}"/>
    <cellStyle name="常规 3 2 2 26 3" xfId="6222" xr:uid="{00000000-0005-0000-0000-00007E180000}"/>
    <cellStyle name="常规 3 2 2 27" xfId="6225" xr:uid="{00000000-0005-0000-0000-000081180000}"/>
    <cellStyle name="常规 3 2 2 27 2" xfId="6228" xr:uid="{00000000-0005-0000-0000-000084180000}"/>
    <cellStyle name="常规 3 2 2 27 2 2" xfId="6231" xr:uid="{00000000-0005-0000-0000-000087180000}"/>
    <cellStyle name="常规 3 2 2 27 3" xfId="6234" xr:uid="{00000000-0005-0000-0000-00008A180000}"/>
    <cellStyle name="常规 3 2 2 28" xfId="6237" xr:uid="{00000000-0005-0000-0000-00008D180000}"/>
    <cellStyle name="常规 3 2 2 28 2" xfId="6240" xr:uid="{00000000-0005-0000-0000-000090180000}"/>
    <cellStyle name="常规 3 2 2 28 2 2" xfId="6243" xr:uid="{00000000-0005-0000-0000-000093180000}"/>
    <cellStyle name="常规 3 2 2 28 3" xfId="6246" xr:uid="{00000000-0005-0000-0000-000096180000}"/>
    <cellStyle name="常规 3 2 2 29" xfId="6250" xr:uid="{00000000-0005-0000-0000-00009A180000}"/>
    <cellStyle name="常规 3 2 2 29 2" xfId="6253" xr:uid="{00000000-0005-0000-0000-00009D180000}"/>
    <cellStyle name="常规 3 2 2 3" xfId="3440" xr:uid="{00000000-0005-0000-0000-0000A00D0000}"/>
    <cellStyle name="常规 3 2 2 3 2" xfId="3443" xr:uid="{00000000-0005-0000-0000-0000A30D0000}"/>
    <cellStyle name="常规 3 2 2 3 2 2" xfId="6254" xr:uid="{00000000-0005-0000-0000-00009E180000}"/>
    <cellStyle name="常规 3 2 2 3 3" xfId="6255" xr:uid="{00000000-0005-0000-0000-00009F180000}"/>
    <cellStyle name="常规 3 2 2 30" xfId="6199" xr:uid="{00000000-0005-0000-0000-000067180000}"/>
    <cellStyle name="常规 3 2 2 4" xfId="3445" xr:uid="{00000000-0005-0000-0000-0000A50D0000}"/>
    <cellStyle name="常规 3 2 2 4 2" xfId="6257" xr:uid="{00000000-0005-0000-0000-0000A1180000}"/>
    <cellStyle name="常规 3 2 2 4 2 2" xfId="6258" xr:uid="{00000000-0005-0000-0000-0000A2180000}"/>
    <cellStyle name="常规 3 2 2 4 3" xfId="6260" xr:uid="{00000000-0005-0000-0000-0000A4180000}"/>
    <cellStyle name="常规 3 2 2 5" xfId="6261" xr:uid="{00000000-0005-0000-0000-0000A5180000}"/>
    <cellStyle name="常规 3 2 2 5 2" xfId="6262" xr:uid="{00000000-0005-0000-0000-0000A6180000}"/>
    <cellStyle name="常规 3 2 2 5 2 2" xfId="6263" xr:uid="{00000000-0005-0000-0000-0000A7180000}"/>
    <cellStyle name="常规 3 2 2 5 3" xfId="6264" xr:uid="{00000000-0005-0000-0000-0000A8180000}"/>
    <cellStyle name="常规 3 2 2 6" xfId="6265" xr:uid="{00000000-0005-0000-0000-0000A9180000}"/>
    <cellStyle name="常规 3 2 2 6 2" xfId="6266" xr:uid="{00000000-0005-0000-0000-0000AA180000}"/>
    <cellStyle name="常规 3 2 2 6 2 2" xfId="6267" xr:uid="{00000000-0005-0000-0000-0000AB180000}"/>
    <cellStyle name="常规 3 2 2 6 3" xfId="6268" xr:uid="{00000000-0005-0000-0000-0000AC180000}"/>
    <cellStyle name="常规 3 2 2 7" xfId="6269" xr:uid="{00000000-0005-0000-0000-0000AD180000}"/>
    <cellStyle name="常规 3 2 2 7 2" xfId="6270" xr:uid="{00000000-0005-0000-0000-0000AE180000}"/>
    <cellStyle name="常规 3 2 2 7 2 2" xfId="3058" xr:uid="{00000000-0005-0000-0000-0000220C0000}"/>
    <cellStyle name="常规 3 2 2 7 3" xfId="6271" xr:uid="{00000000-0005-0000-0000-0000AF180000}"/>
    <cellStyle name="常规 3 2 2 8" xfId="6272" xr:uid="{00000000-0005-0000-0000-0000B0180000}"/>
    <cellStyle name="常规 3 2 2 8 2" xfId="6273" xr:uid="{00000000-0005-0000-0000-0000B1180000}"/>
    <cellStyle name="常规 3 2 2 8 2 2" xfId="6274" xr:uid="{00000000-0005-0000-0000-0000B2180000}"/>
    <cellStyle name="常规 3 2 2 8 3" xfId="6275" xr:uid="{00000000-0005-0000-0000-0000B3180000}"/>
    <cellStyle name="常规 3 2 2 9" xfId="6276" xr:uid="{00000000-0005-0000-0000-0000B4180000}"/>
    <cellStyle name="常规 3 2 2 9 2" xfId="6277" xr:uid="{00000000-0005-0000-0000-0000B5180000}"/>
    <cellStyle name="常规 3 2 2 9 2 2" xfId="6278" xr:uid="{00000000-0005-0000-0000-0000B6180000}"/>
    <cellStyle name="常规 3 2 2 9 3" xfId="6279" xr:uid="{00000000-0005-0000-0000-0000B7180000}"/>
    <cellStyle name="常规 3 2 20" xfId="6084" xr:uid="{00000000-0005-0000-0000-0000F4170000}"/>
    <cellStyle name="常规 3 2 20 2" xfId="6086" xr:uid="{00000000-0005-0000-0000-0000F6170000}"/>
    <cellStyle name="常规 3 2 20 2 2" xfId="6088" xr:uid="{00000000-0005-0000-0000-0000F8170000}"/>
    <cellStyle name="常规 3 2 20 3" xfId="6090" xr:uid="{00000000-0005-0000-0000-0000FA170000}"/>
    <cellStyle name="常规 3 2 21" xfId="6092" xr:uid="{00000000-0005-0000-0000-0000FC170000}"/>
    <cellStyle name="常规 3 2 21 2" xfId="6094" xr:uid="{00000000-0005-0000-0000-0000FE170000}"/>
    <cellStyle name="常规 3 2 21 2 2" xfId="6096" xr:uid="{00000000-0005-0000-0000-000000180000}"/>
    <cellStyle name="常规 3 2 21 3" xfId="6098" xr:uid="{00000000-0005-0000-0000-000002180000}"/>
    <cellStyle name="常规 3 2 22" xfId="6100" xr:uid="{00000000-0005-0000-0000-000004180000}"/>
    <cellStyle name="常规 3 2 22 2" xfId="6102" xr:uid="{00000000-0005-0000-0000-000006180000}"/>
    <cellStyle name="常规 3 2 22 2 2" xfId="6104" xr:uid="{00000000-0005-0000-0000-000008180000}"/>
    <cellStyle name="常规 3 2 22 3" xfId="6106" xr:uid="{00000000-0005-0000-0000-00000A180000}"/>
    <cellStyle name="常规 3 2 23" xfId="6108" xr:uid="{00000000-0005-0000-0000-00000C180000}"/>
    <cellStyle name="常规 3 2 23 2" xfId="6110" xr:uid="{00000000-0005-0000-0000-00000E180000}"/>
    <cellStyle name="常规 3 2 23 2 2" xfId="6112" xr:uid="{00000000-0005-0000-0000-000010180000}"/>
    <cellStyle name="常规 3 2 23 3" xfId="6114" xr:uid="{00000000-0005-0000-0000-000012180000}"/>
    <cellStyle name="常规 3 2 24" xfId="6116" xr:uid="{00000000-0005-0000-0000-000014180000}"/>
    <cellStyle name="常规 3 2 24 2" xfId="6118" xr:uid="{00000000-0005-0000-0000-000016180000}"/>
    <cellStyle name="常规 3 2 24 2 2" xfId="6120" xr:uid="{00000000-0005-0000-0000-000018180000}"/>
    <cellStyle name="常规 3 2 24 3" xfId="6122" xr:uid="{00000000-0005-0000-0000-00001A180000}"/>
    <cellStyle name="常规 3 2 25" xfId="6281" xr:uid="{00000000-0005-0000-0000-0000B9180000}"/>
    <cellStyle name="常规 3 2 25 2" xfId="6283" xr:uid="{00000000-0005-0000-0000-0000BB180000}"/>
    <cellStyle name="常规 3 2 25 2 2" xfId="6284" xr:uid="{00000000-0005-0000-0000-0000BC180000}"/>
    <cellStyle name="常规 3 2 25 3" xfId="6285" xr:uid="{00000000-0005-0000-0000-0000BD180000}"/>
    <cellStyle name="常规 3 2 26" xfId="6287" xr:uid="{00000000-0005-0000-0000-0000BF180000}"/>
    <cellStyle name="常规 3 2 26 2" xfId="6289" xr:uid="{00000000-0005-0000-0000-0000C1180000}"/>
    <cellStyle name="常规 3 2 26 2 2" xfId="6290" xr:uid="{00000000-0005-0000-0000-0000C2180000}"/>
    <cellStyle name="常规 3 2 26 3" xfId="5911" xr:uid="{00000000-0005-0000-0000-000047170000}"/>
    <cellStyle name="常规 3 2 27" xfId="6292" xr:uid="{00000000-0005-0000-0000-0000C4180000}"/>
    <cellStyle name="常规 3 2 27 2" xfId="6294" xr:uid="{00000000-0005-0000-0000-0000C6180000}"/>
    <cellStyle name="常规 3 2 27 2 2" xfId="6295" xr:uid="{00000000-0005-0000-0000-0000C7180000}"/>
    <cellStyle name="常规 3 2 27 3" xfId="6296" xr:uid="{00000000-0005-0000-0000-0000C8180000}"/>
    <cellStyle name="常规 3 2 28" xfId="6298" xr:uid="{00000000-0005-0000-0000-0000CA180000}"/>
    <cellStyle name="常规 3 2 28 2" xfId="6300" xr:uid="{00000000-0005-0000-0000-0000CC180000}"/>
    <cellStyle name="常规 3 2 28 2 2" xfId="6301" xr:uid="{00000000-0005-0000-0000-0000CD180000}"/>
    <cellStyle name="常规 3 2 28 3" xfId="6302" xr:uid="{00000000-0005-0000-0000-0000CE180000}"/>
    <cellStyle name="常规 3 2 29" xfId="6304" xr:uid="{00000000-0005-0000-0000-0000D0180000}"/>
    <cellStyle name="常规 3 2 29 2" xfId="6306" xr:uid="{00000000-0005-0000-0000-0000D2180000}"/>
    <cellStyle name="常规 3 2 29 2 2" xfId="6307" xr:uid="{00000000-0005-0000-0000-0000D3180000}"/>
    <cellStyle name="常规 3 2 29 3" xfId="6308" xr:uid="{00000000-0005-0000-0000-0000D4180000}"/>
    <cellStyle name="常规 3 2 3" xfId="6309" xr:uid="{00000000-0005-0000-0000-0000D5180000}"/>
    <cellStyle name="常规 3 2 3 2" xfId="6310" xr:uid="{00000000-0005-0000-0000-0000D6180000}"/>
    <cellStyle name="常规 3 2 3 2 2" xfId="6311" xr:uid="{00000000-0005-0000-0000-0000D7180000}"/>
    <cellStyle name="常规 3 2 3 3" xfId="3448" xr:uid="{00000000-0005-0000-0000-0000A80D0000}"/>
    <cellStyle name="常规 3 2 30" xfId="6280" xr:uid="{00000000-0005-0000-0000-0000B8180000}"/>
    <cellStyle name="常规 3 2 30 2" xfId="6282" xr:uid="{00000000-0005-0000-0000-0000BA180000}"/>
    <cellStyle name="常规 3 2 31" xfId="6286" xr:uid="{00000000-0005-0000-0000-0000BE180000}"/>
    <cellStyle name="常规 3 2 31 2" xfId="6288" xr:uid="{00000000-0005-0000-0000-0000C0180000}"/>
    <cellStyle name="常规 3 2 32" xfId="6291" xr:uid="{00000000-0005-0000-0000-0000C3180000}"/>
    <cellStyle name="常规 3 2 32 2" xfId="6293" xr:uid="{00000000-0005-0000-0000-0000C5180000}"/>
    <cellStyle name="常规 3 2 33" xfId="6297" xr:uid="{00000000-0005-0000-0000-0000C9180000}"/>
    <cellStyle name="常规 3 2 33 2" xfId="6299" xr:uid="{00000000-0005-0000-0000-0000CB180000}"/>
    <cellStyle name="常规 3 2 34" xfId="6303" xr:uid="{00000000-0005-0000-0000-0000CF180000}"/>
    <cellStyle name="常规 3 2 34 2" xfId="6305" xr:uid="{00000000-0005-0000-0000-0000D1180000}"/>
    <cellStyle name="常规 3 2 35" xfId="6312" xr:uid="{00000000-0005-0000-0000-0000D8180000}"/>
    <cellStyle name="常规 3 2 36" xfId="6313" xr:uid="{00000000-0005-0000-0000-0000D9180000}"/>
    <cellStyle name="常规 3 2 4" xfId="6314" xr:uid="{00000000-0005-0000-0000-0000DA180000}"/>
    <cellStyle name="常规 3 2 4 2" xfId="6315" xr:uid="{00000000-0005-0000-0000-0000DB180000}"/>
    <cellStyle name="常规 3 2 4 2 2" xfId="6316" xr:uid="{00000000-0005-0000-0000-0000DC180000}"/>
    <cellStyle name="常规 3 2 4 3" xfId="3452" xr:uid="{00000000-0005-0000-0000-0000AC0D0000}"/>
    <cellStyle name="常规 3 2 5" xfId="6317" xr:uid="{00000000-0005-0000-0000-0000DD180000}"/>
    <cellStyle name="常规 3 2 5 2" xfId="6318" xr:uid="{00000000-0005-0000-0000-0000DE180000}"/>
    <cellStyle name="常规 3 2 5 2 2" xfId="6319" xr:uid="{00000000-0005-0000-0000-0000DF180000}"/>
    <cellStyle name="常规 3 2 5 3" xfId="1651" xr:uid="{00000000-0005-0000-0000-0000A3060000}"/>
    <cellStyle name="常规 3 2 6" xfId="6320" xr:uid="{00000000-0005-0000-0000-0000E0180000}"/>
    <cellStyle name="常规 3 2 6 2" xfId="6321" xr:uid="{00000000-0005-0000-0000-0000E1180000}"/>
    <cellStyle name="常规 3 2 6 2 2" xfId="6322" xr:uid="{00000000-0005-0000-0000-0000E2180000}"/>
    <cellStyle name="常规 3 2 6 3" xfId="1655" xr:uid="{00000000-0005-0000-0000-0000A7060000}"/>
    <cellStyle name="常规 3 2 7" xfId="6323" xr:uid="{00000000-0005-0000-0000-0000E3180000}"/>
    <cellStyle name="常规 3 2 7 2" xfId="6324" xr:uid="{00000000-0005-0000-0000-0000E4180000}"/>
    <cellStyle name="常规 3 2 7 2 2" xfId="6325" xr:uid="{00000000-0005-0000-0000-0000E5180000}"/>
    <cellStyle name="常规 3 2 7 3" xfId="1660" xr:uid="{00000000-0005-0000-0000-0000AC060000}"/>
    <cellStyle name="常规 3 2 8" xfId="6326" xr:uid="{00000000-0005-0000-0000-0000E6180000}"/>
    <cellStyle name="常规 3 2 8 2" xfId="6327" xr:uid="{00000000-0005-0000-0000-0000E7180000}"/>
    <cellStyle name="常规 3 2 8 2 2" xfId="6328" xr:uid="{00000000-0005-0000-0000-0000E8180000}"/>
    <cellStyle name="常规 3 2 8 3" xfId="1665" xr:uid="{00000000-0005-0000-0000-0000B1060000}"/>
    <cellStyle name="常规 3 2 9" xfId="6331" xr:uid="{00000000-0005-0000-0000-0000EB180000}"/>
    <cellStyle name="常规 3 2 9 2" xfId="6334" xr:uid="{00000000-0005-0000-0000-0000EE180000}"/>
    <cellStyle name="常规 3 2 9 2 2" xfId="6335" xr:uid="{00000000-0005-0000-0000-0000EF180000}"/>
    <cellStyle name="常规 3 2 9 3" xfId="1674" xr:uid="{00000000-0005-0000-0000-0000BA060000}"/>
    <cellStyle name="常规 3 20" xfId="5882" xr:uid="{00000000-0005-0000-0000-00002A170000}"/>
    <cellStyle name="常规 3 20 2" xfId="5886" xr:uid="{00000000-0005-0000-0000-00002E170000}"/>
    <cellStyle name="常规 3 20 2 2" xfId="5888" xr:uid="{00000000-0005-0000-0000-000030170000}"/>
    <cellStyle name="常规 3 20 3" xfId="5892" xr:uid="{00000000-0005-0000-0000-000034170000}"/>
    <cellStyle name="常规 3 21" xfId="5920" xr:uid="{00000000-0005-0000-0000-000050170000}"/>
    <cellStyle name="常规 3 21 2" xfId="5924" xr:uid="{00000000-0005-0000-0000-000054170000}"/>
    <cellStyle name="常规 3 21 2 2" xfId="5926" xr:uid="{00000000-0005-0000-0000-000056170000}"/>
    <cellStyle name="常规 3 21 3" xfId="5930" xr:uid="{00000000-0005-0000-0000-00005A170000}"/>
    <cellStyle name="常规 3 22" xfId="5956" xr:uid="{00000000-0005-0000-0000-000074170000}"/>
    <cellStyle name="常规 3 22 2" xfId="5959" xr:uid="{00000000-0005-0000-0000-000077170000}"/>
    <cellStyle name="常规 3 22 2 2" xfId="5961" xr:uid="{00000000-0005-0000-0000-000079170000}"/>
    <cellStyle name="常规 3 22 3" xfId="5964" xr:uid="{00000000-0005-0000-0000-00007C170000}"/>
    <cellStyle name="常规 3 23" xfId="5992" xr:uid="{00000000-0005-0000-0000-000098170000}"/>
    <cellStyle name="常规 3 23 2" xfId="5995" xr:uid="{00000000-0005-0000-0000-00009B170000}"/>
    <cellStyle name="常规 3 23 2 2" xfId="5997" xr:uid="{00000000-0005-0000-0000-00009D170000}"/>
    <cellStyle name="常规 3 23 3" xfId="6002" xr:uid="{00000000-0005-0000-0000-0000A2170000}"/>
    <cellStyle name="常规 3 24" xfId="6029" xr:uid="{00000000-0005-0000-0000-0000BD170000}"/>
    <cellStyle name="常规 3 24 2" xfId="6032" xr:uid="{00000000-0005-0000-0000-0000C0170000}"/>
    <cellStyle name="常规 3 24 2 2" xfId="6034" xr:uid="{00000000-0005-0000-0000-0000C2170000}"/>
    <cellStyle name="常规 3 24 3" xfId="6039" xr:uid="{00000000-0005-0000-0000-0000C7170000}"/>
    <cellStyle name="常规 3 25" xfId="6337" xr:uid="{00000000-0005-0000-0000-0000F1180000}"/>
    <cellStyle name="常规 3 25 2" xfId="6339" xr:uid="{00000000-0005-0000-0000-0000F3180000}"/>
    <cellStyle name="常规 3 25 2 2" xfId="6341" xr:uid="{00000000-0005-0000-0000-0000F5180000}"/>
    <cellStyle name="常规 3 25 3" xfId="6343" xr:uid="{00000000-0005-0000-0000-0000F7180000}"/>
    <cellStyle name="常规 3 26" xfId="6345" xr:uid="{00000000-0005-0000-0000-0000F9180000}"/>
    <cellStyle name="常规 3 26 2" xfId="6347" xr:uid="{00000000-0005-0000-0000-0000FB180000}"/>
    <cellStyle name="常规 3 26 2 2" xfId="6349" xr:uid="{00000000-0005-0000-0000-0000FD180000}"/>
    <cellStyle name="常规 3 26 3" xfId="6351" xr:uid="{00000000-0005-0000-0000-0000FF180000}"/>
    <cellStyle name="常规 3 27" xfId="6353" xr:uid="{00000000-0005-0000-0000-000001190000}"/>
    <cellStyle name="常规 3 27 2" xfId="6355" xr:uid="{00000000-0005-0000-0000-000003190000}"/>
    <cellStyle name="常规 3 27 2 2" xfId="6357" xr:uid="{00000000-0005-0000-0000-000005190000}"/>
    <cellStyle name="常规 3 27 3" xfId="6359" xr:uid="{00000000-0005-0000-0000-000007190000}"/>
    <cellStyle name="常规 3 28" xfId="6361" xr:uid="{00000000-0005-0000-0000-000009190000}"/>
    <cellStyle name="常规 3 28 2" xfId="6363" xr:uid="{00000000-0005-0000-0000-00000B190000}"/>
    <cellStyle name="常规 3 28 2 2" xfId="6365" xr:uid="{00000000-0005-0000-0000-00000D190000}"/>
    <cellStyle name="常规 3 28 3" xfId="6367" xr:uid="{00000000-0005-0000-0000-00000F190000}"/>
    <cellStyle name="常规 3 29" xfId="6369" xr:uid="{00000000-0005-0000-0000-000011190000}"/>
    <cellStyle name="常规 3 29 2" xfId="6371" xr:uid="{00000000-0005-0000-0000-000013190000}"/>
    <cellStyle name="常规 3 29 2 2" xfId="6373" xr:uid="{00000000-0005-0000-0000-000015190000}"/>
    <cellStyle name="常规 3 29 3" xfId="6376" xr:uid="{00000000-0005-0000-0000-000018190000}"/>
    <cellStyle name="常规 3 3" xfId="6377" xr:uid="{00000000-0005-0000-0000-000019190000}"/>
    <cellStyle name="常规 3 3 2" xfId="6378" xr:uid="{00000000-0005-0000-0000-00001A190000}"/>
    <cellStyle name="常规 3 3 2 2" xfId="6379" xr:uid="{00000000-0005-0000-0000-00001B190000}"/>
    <cellStyle name="常规 3 3 3" xfId="6380" xr:uid="{00000000-0005-0000-0000-00001C190000}"/>
    <cellStyle name="常规 3 30" xfId="6336" xr:uid="{00000000-0005-0000-0000-0000F0180000}"/>
    <cellStyle name="常规 3 30 2" xfId="6338" xr:uid="{00000000-0005-0000-0000-0000F2180000}"/>
    <cellStyle name="常规 3 30 2 2" xfId="6340" xr:uid="{00000000-0005-0000-0000-0000F4180000}"/>
    <cellStyle name="常规 3 30 3" xfId="6342" xr:uid="{00000000-0005-0000-0000-0000F6180000}"/>
    <cellStyle name="常规 3 31" xfId="6344" xr:uid="{00000000-0005-0000-0000-0000F8180000}"/>
    <cellStyle name="常规 3 31 2" xfId="6346" xr:uid="{00000000-0005-0000-0000-0000FA180000}"/>
    <cellStyle name="常规 3 31 2 2" xfId="6348" xr:uid="{00000000-0005-0000-0000-0000FC180000}"/>
    <cellStyle name="常规 3 31 3" xfId="6350" xr:uid="{00000000-0005-0000-0000-0000FE180000}"/>
    <cellStyle name="常规 3 32" xfId="6352" xr:uid="{00000000-0005-0000-0000-000000190000}"/>
    <cellStyle name="常规 3 32 2" xfId="6354" xr:uid="{00000000-0005-0000-0000-000002190000}"/>
    <cellStyle name="常规 3 32 2 2" xfId="6356" xr:uid="{00000000-0005-0000-0000-000004190000}"/>
    <cellStyle name="常规 3 32 3" xfId="6358" xr:uid="{00000000-0005-0000-0000-000006190000}"/>
    <cellStyle name="常规 3 33" xfId="6360" xr:uid="{00000000-0005-0000-0000-000008190000}"/>
    <cellStyle name="常规 3 33 2" xfId="6362" xr:uid="{00000000-0005-0000-0000-00000A190000}"/>
    <cellStyle name="常规 3 33 2 2" xfId="6364" xr:uid="{00000000-0005-0000-0000-00000C190000}"/>
    <cellStyle name="常规 3 33 3" xfId="6366" xr:uid="{00000000-0005-0000-0000-00000E190000}"/>
    <cellStyle name="常规 3 34" xfId="6368" xr:uid="{00000000-0005-0000-0000-000010190000}"/>
    <cellStyle name="常规 3 34 2" xfId="6370" xr:uid="{00000000-0005-0000-0000-000012190000}"/>
    <cellStyle name="常规 3 34 2 2" xfId="6372" xr:uid="{00000000-0005-0000-0000-000014190000}"/>
    <cellStyle name="常规 3 34 3" xfId="6375" xr:uid="{00000000-0005-0000-0000-000017190000}"/>
    <cellStyle name="常规 3 35" xfId="6382" xr:uid="{00000000-0005-0000-0000-00001E190000}"/>
    <cellStyle name="常规 3 35 2" xfId="6384" xr:uid="{00000000-0005-0000-0000-000020190000}"/>
    <cellStyle name="常规 3 35 2 2" xfId="6386" xr:uid="{00000000-0005-0000-0000-000022190000}"/>
    <cellStyle name="常规 3 35 3" xfId="6388" xr:uid="{00000000-0005-0000-0000-000024190000}"/>
    <cellStyle name="常规 3 36" xfId="6391" xr:uid="{00000000-0005-0000-0000-000027190000}"/>
    <cellStyle name="常规 3 36 2" xfId="6393" xr:uid="{00000000-0005-0000-0000-000029190000}"/>
    <cellStyle name="常规 3 36 2 2" xfId="6395" xr:uid="{00000000-0005-0000-0000-00002B190000}"/>
    <cellStyle name="常规 3 36 3" xfId="6397" xr:uid="{00000000-0005-0000-0000-00002D190000}"/>
    <cellStyle name="常规 3 37" xfId="6399" xr:uid="{00000000-0005-0000-0000-00002F190000}"/>
    <cellStyle name="常规 3 37 2" xfId="6401" xr:uid="{00000000-0005-0000-0000-000031190000}"/>
    <cellStyle name="常规 3 37 2 2" xfId="6403" xr:uid="{00000000-0005-0000-0000-000033190000}"/>
    <cellStyle name="常规 3 37 3" xfId="6405" xr:uid="{00000000-0005-0000-0000-000035190000}"/>
    <cellStyle name="常规 3 38" xfId="6407" xr:uid="{00000000-0005-0000-0000-000037190000}"/>
    <cellStyle name="常规 3 38 2" xfId="6409" xr:uid="{00000000-0005-0000-0000-000039190000}"/>
    <cellStyle name="常规 3 38 2 2" xfId="6411" xr:uid="{00000000-0005-0000-0000-00003B190000}"/>
    <cellStyle name="常规 3 38 3" xfId="5261" xr:uid="{00000000-0005-0000-0000-0000BD140000}"/>
    <cellStyle name="常规 3 39" xfId="6413" xr:uid="{00000000-0005-0000-0000-00003D190000}"/>
    <cellStyle name="常规 3 39 2" xfId="6415" xr:uid="{00000000-0005-0000-0000-00003F190000}"/>
    <cellStyle name="常规 3 39 2 2" xfId="6417" xr:uid="{00000000-0005-0000-0000-000041190000}"/>
    <cellStyle name="常规 3 39 3" xfId="6419" xr:uid="{00000000-0005-0000-0000-000043190000}"/>
    <cellStyle name="常规 3 4" xfId="6420" xr:uid="{00000000-0005-0000-0000-000044190000}"/>
    <cellStyle name="常规 3 4 2" xfId="6421" xr:uid="{00000000-0005-0000-0000-000045190000}"/>
    <cellStyle name="常规 3 4 2 2" xfId="6422" xr:uid="{00000000-0005-0000-0000-000046190000}"/>
    <cellStyle name="常规 3 4 3" xfId="6423" xr:uid="{00000000-0005-0000-0000-000047190000}"/>
    <cellStyle name="常规 3 40" xfId="6381" xr:uid="{00000000-0005-0000-0000-00001D190000}"/>
    <cellStyle name="常规 3 40 2" xfId="6383" xr:uid="{00000000-0005-0000-0000-00001F190000}"/>
    <cellStyle name="常规 3 40 2 2" xfId="6385" xr:uid="{00000000-0005-0000-0000-000021190000}"/>
    <cellStyle name="常规 3 40 3" xfId="6387" xr:uid="{00000000-0005-0000-0000-000023190000}"/>
    <cellStyle name="常规 3 41" xfId="6390" xr:uid="{00000000-0005-0000-0000-000026190000}"/>
    <cellStyle name="常规 3 41 2" xfId="6392" xr:uid="{00000000-0005-0000-0000-000028190000}"/>
    <cellStyle name="常规 3 41 2 2" xfId="6394" xr:uid="{00000000-0005-0000-0000-00002A190000}"/>
    <cellStyle name="常规 3 41 3" xfId="6396" xr:uid="{00000000-0005-0000-0000-00002C190000}"/>
    <cellStyle name="常规 3 42" xfId="6398" xr:uid="{00000000-0005-0000-0000-00002E190000}"/>
    <cellStyle name="常规 3 42 2" xfId="6400" xr:uid="{00000000-0005-0000-0000-000030190000}"/>
    <cellStyle name="常规 3 42 2 2" xfId="6402" xr:uid="{00000000-0005-0000-0000-000032190000}"/>
    <cellStyle name="常规 3 42 3" xfId="6404" xr:uid="{00000000-0005-0000-0000-000034190000}"/>
    <cellStyle name="常规 3 43" xfId="6406" xr:uid="{00000000-0005-0000-0000-000036190000}"/>
    <cellStyle name="常规 3 43 2" xfId="6408" xr:uid="{00000000-0005-0000-0000-000038190000}"/>
    <cellStyle name="常规 3 43 2 2" xfId="6410" xr:uid="{00000000-0005-0000-0000-00003A190000}"/>
    <cellStyle name="常规 3 43 3" xfId="5260" xr:uid="{00000000-0005-0000-0000-0000BC140000}"/>
    <cellStyle name="常规 3 44" xfId="6412" xr:uid="{00000000-0005-0000-0000-00003C190000}"/>
    <cellStyle name="常规 3 44 2" xfId="6414" xr:uid="{00000000-0005-0000-0000-00003E190000}"/>
    <cellStyle name="常规 3 44 2 2" xfId="6416" xr:uid="{00000000-0005-0000-0000-000040190000}"/>
    <cellStyle name="常规 3 44 3" xfId="6418" xr:uid="{00000000-0005-0000-0000-000042190000}"/>
    <cellStyle name="常规 3 45" xfId="6424" xr:uid="{00000000-0005-0000-0000-000048190000}"/>
    <cellStyle name="常规 3 45 2" xfId="6425" xr:uid="{00000000-0005-0000-0000-000049190000}"/>
    <cellStyle name="常规 3 45 2 2" xfId="6426" xr:uid="{00000000-0005-0000-0000-00004A190000}"/>
    <cellStyle name="常规 3 45 3" xfId="6427" xr:uid="{00000000-0005-0000-0000-00004B190000}"/>
    <cellStyle name="常规 3 46" xfId="6428" xr:uid="{00000000-0005-0000-0000-00004C190000}"/>
    <cellStyle name="常规 3 46 2" xfId="6429" xr:uid="{00000000-0005-0000-0000-00004D190000}"/>
    <cellStyle name="常规 3 46 2 2" xfId="6430" xr:uid="{00000000-0005-0000-0000-00004E190000}"/>
    <cellStyle name="常规 3 46 3" xfId="6431" xr:uid="{00000000-0005-0000-0000-00004F190000}"/>
    <cellStyle name="常规 3 47" xfId="6432" xr:uid="{00000000-0005-0000-0000-000050190000}"/>
    <cellStyle name="常规 3 47 2" xfId="6433" xr:uid="{00000000-0005-0000-0000-000051190000}"/>
    <cellStyle name="常规 3 48" xfId="6434" xr:uid="{00000000-0005-0000-0000-000052190000}"/>
    <cellStyle name="常规 3 49" xfId="6435" xr:uid="{00000000-0005-0000-0000-000053190000}"/>
    <cellStyle name="常规 3 5" xfId="6436" xr:uid="{00000000-0005-0000-0000-000054190000}"/>
    <cellStyle name="常规 3 5 2" xfId="6437" xr:uid="{00000000-0005-0000-0000-000055190000}"/>
    <cellStyle name="常规 3 5 2 2" xfId="6438" xr:uid="{00000000-0005-0000-0000-000056190000}"/>
    <cellStyle name="常规 3 5 3" xfId="6439" xr:uid="{00000000-0005-0000-0000-000057190000}"/>
    <cellStyle name="常规 3 6" xfId="6440" xr:uid="{00000000-0005-0000-0000-000058190000}"/>
    <cellStyle name="常规 3 6 2" xfId="6441" xr:uid="{00000000-0005-0000-0000-000059190000}"/>
    <cellStyle name="常规 3 6 2 2" xfId="6442" xr:uid="{00000000-0005-0000-0000-00005A190000}"/>
    <cellStyle name="常规 3 6 3" xfId="6443" xr:uid="{00000000-0005-0000-0000-00005B190000}"/>
    <cellStyle name="常规 3 7" xfId="6444" xr:uid="{00000000-0005-0000-0000-00005C190000}"/>
    <cellStyle name="常规 3 7 2" xfId="6445" xr:uid="{00000000-0005-0000-0000-00005D190000}"/>
    <cellStyle name="常规 3 7 2 2" xfId="6446" xr:uid="{00000000-0005-0000-0000-00005E190000}"/>
    <cellStyle name="常规 3 7 3" xfId="6447" xr:uid="{00000000-0005-0000-0000-00005F190000}"/>
    <cellStyle name="常规 3 8" xfId="6448" xr:uid="{00000000-0005-0000-0000-000060190000}"/>
    <cellStyle name="常规 3 8 2" xfId="6449" xr:uid="{00000000-0005-0000-0000-000061190000}"/>
    <cellStyle name="常规 3 8 2 2" xfId="6450" xr:uid="{00000000-0005-0000-0000-000062190000}"/>
    <cellStyle name="常规 3 8 3" xfId="135" xr:uid="{00000000-0005-0000-0000-0000B2000000}"/>
    <cellStyle name="常规 3 9" xfId="6451" xr:uid="{00000000-0005-0000-0000-000063190000}"/>
    <cellStyle name="常规 3 9 2" xfId="6452" xr:uid="{00000000-0005-0000-0000-000064190000}"/>
    <cellStyle name="常规 3 9 2 2" xfId="6453" xr:uid="{00000000-0005-0000-0000-000065190000}"/>
    <cellStyle name="常规 3 9 3" xfId="6454" xr:uid="{00000000-0005-0000-0000-000066190000}"/>
    <cellStyle name="常规 31" xfId="5805" xr:uid="{00000000-0005-0000-0000-0000DD160000}"/>
    <cellStyle name="常规 31 2" xfId="5807" xr:uid="{00000000-0005-0000-0000-0000DF160000}"/>
    <cellStyle name="常规 31 2 2" xfId="5809" xr:uid="{00000000-0005-0000-0000-0000E1160000}"/>
    <cellStyle name="常规 31 3" xfId="5811" xr:uid="{00000000-0005-0000-0000-0000E3160000}"/>
    <cellStyle name="常规 32" xfId="5813" xr:uid="{00000000-0005-0000-0000-0000E5160000}"/>
    <cellStyle name="常规 32 2" xfId="5815" xr:uid="{00000000-0005-0000-0000-0000E7160000}"/>
    <cellStyle name="常规 32 2 2" xfId="5817" xr:uid="{00000000-0005-0000-0000-0000E9160000}"/>
    <cellStyle name="常规 32 3" xfId="5819" xr:uid="{00000000-0005-0000-0000-0000EB160000}"/>
    <cellStyle name="常规 33" xfId="5821" xr:uid="{00000000-0005-0000-0000-0000ED160000}"/>
    <cellStyle name="常规 33 2" xfId="5823" xr:uid="{00000000-0005-0000-0000-0000EF160000}"/>
    <cellStyle name="常规 33 2 2" xfId="5825" xr:uid="{00000000-0005-0000-0000-0000F1160000}"/>
    <cellStyle name="常规 33 3" xfId="5827" xr:uid="{00000000-0005-0000-0000-0000F3160000}"/>
    <cellStyle name="常规 34" xfId="5829" xr:uid="{00000000-0005-0000-0000-0000F5160000}"/>
    <cellStyle name="常规 34 2" xfId="5831" xr:uid="{00000000-0005-0000-0000-0000F7160000}"/>
    <cellStyle name="常规 34 2 2" xfId="2799" xr:uid="{00000000-0005-0000-0000-00001F0B0000}"/>
    <cellStyle name="常规 34 3" xfId="5833" xr:uid="{00000000-0005-0000-0000-0000F9160000}"/>
    <cellStyle name="常规 35" xfId="6456" xr:uid="{00000000-0005-0000-0000-000068190000}"/>
    <cellStyle name="常规 35 2" xfId="6457" xr:uid="{00000000-0005-0000-0000-000069190000}"/>
    <cellStyle name="常规 35 2 2" xfId="6458" xr:uid="{00000000-0005-0000-0000-00006A190000}"/>
    <cellStyle name="常规 35 3" xfId="6459" xr:uid="{00000000-0005-0000-0000-00006B190000}"/>
    <cellStyle name="常规 36" xfId="6460" xr:uid="{00000000-0005-0000-0000-00006C190000}"/>
    <cellStyle name="常规 36 2" xfId="6461" xr:uid="{00000000-0005-0000-0000-00006D190000}"/>
    <cellStyle name="常规 36 2 2" xfId="6462" xr:uid="{00000000-0005-0000-0000-00006E190000}"/>
    <cellStyle name="常规 36 3" xfId="6463" xr:uid="{00000000-0005-0000-0000-00006F190000}"/>
    <cellStyle name="常规 37" xfId="6465" xr:uid="{00000000-0005-0000-0000-000071190000}"/>
    <cellStyle name="常规 37 2" xfId="6467" xr:uid="{00000000-0005-0000-0000-000073190000}"/>
    <cellStyle name="常规 37 2 2" xfId="6469" xr:uid="{00000000-0005-0000-0000-000075190000}"/>
    <cellStyle name="常规 37 3" xfId="6471" xr:uid="{00000000-0005-0000-0000-000077190000}"/>
    <cellStyle name="常规 38" xfId="6473" xr:uid="{00000000-0005-0000-0000-000079190000}"/>
    <cellStyle name="常规 38 2" xfId="6475" xr:uid="{00000000-0005-0000-0000-00007B190000}"/>
    <cellStyle name="常规 38 2 2" xfId="6477" xr:uid="{00000000-0005-0000-0000-00007D190000}"/>
    <cellStyle name="常规 38 3" xfId="6479" xr:uid="{00000000-0005-0000-0000-00007F190000}"/>
    <cellStyle name="常规 39" xfId="6481" xr:uid="{00000000-0005-0000-0000-000081190000}"/>
    <cellStyle name="常规 39 2" xfId="6483" xr:uid="{00000000-0005-0000-0000-000083190000}"/>
    <cellStyle name="常规 39 2 2" xfId="6485" xr:uid="{00000000-0005-0000-0000-000085190000}"/>
    <cellStyle name="常规 39 3" xfId="6487" xr:uid="{00000000-0005-0000-0000-000087190000}"/>
    <cellStyle name="常规 4" xfId="6488" xr:uid="{00000000-0005-0000-0000-000088190000}"/>
    <cellStyle name="常规 4 10" xfId="6489" xr:uid="{00000000-0005-0000-0000-000089190000}"/>
    <cellStyle name="常规 4 11" xfId="6490" xr:uid="{00000000-0005-0000-0000-00008A190000}"/>
    <cellStyle name="常规 4 12" xfId="6491" xr:uid="{00000000-0005-0000-0000-00008B190000}"/>
    <cellStyle name="常规 4 13" xfId="6492" xr:uid="{00000000-0005-0000-0000-00008C190000}"/>
    <cellStyle name="常规 4 14" xfId="6493" xr:uid="{00000000-0005-0000-0000-00008D190000}"/>
    <cellStyle name="常规 4 15" xfId="6495" xr:uid="{00000000-0005-0000-0000-00008F190000}"/>
    <cellStyle name="常规 4 16" xfId="6497" xr:uid="{00000000-0005-0000-0000-000091190000}"/>
    <cellStyle name="常规 4 17" xfId="6499" xr:uid="{00000000-0005-0000-0000-000093190000}"/>
    <cellStyle name="常规 4 18" xfId="6501" xr:uid="{00000000-0005-0000-0000-000095190000}"/>
    <cellStyle name="常规 4 19" xfId="6503" xr:uid="{00000000-0005-0000-0000-000097190000}"/>
    <cellStyle name="常规 4 2" xfId="6504" xr:uid="{00000000-0005-0000-0000-000098190000}"/>
    <cellStyle name="常规 4 2 10" xfId="6505" xr:uid="{00000000-0005-0000-0000-000099190000}"/>
    <cellStyle name="常规 4 2 10 2" xfId="6506" xr:uid="{00000000-0005-0000-0000-00009A190000}"/>
    <cellStyle name="常规 4 2 10 2 2" xfId="6507" xr:uid="{00000000-0005-0000-0000-00009B190000}"/>
    <cellStyle name="常规 4 2 10 3" xfId="3597" xr:uid="{00000000-0005-0000-0000-00003D0E0000}"/>
    <cellStyle name="常规 4 2 11" xfId="6508" xr:uid="{00000000-0005-0000-0000-00009C190000}"/>
    <cellStyle name="常规 4 2 11 2" xfId="6509" xr:uid="{00000000-0005-0000-0000-00009D190000}"/>
    <cellStyle name="常规 4 2 11 2 2" xfId="6510" xr:uid="{00000000-0005-0000-0000-00009E190000}"/>
    <cellStyle name="常规 4 2 11 3" xfId="6511" xr:uid="{00000000-0005-0000-0000-00009F190000}"/>
    <cellStyle name="常规 4 2 12" xfId="6512" xr:uid="{00000000-0005-0000-0000-0000A0190000}"/>
    <cellStyle name="常规 4 2 12 2" xfId="6513" xr:uid="{00000000-0005-0000-0000-0000A1190000}"/>
    <cellStyle name="常规 4 2 12 2 2" xfId="6514" xr:uid="{00000000-0005-0000-0000-0000A2190000}"/>
    <cellStyle name="常规 4 2 12 3" xfId="6515" xr:uid="{00000000-0005-0000-0000-0000A3190000}"/>
    <cellStyle name="常规 4 2 13" xfId="6516" xr:uid="{00000000-0005-0000-0000-0000A4190000}"/>
    <cellStyle name="常规 4 2 13 2" xfId="6517" xr:uid="{00000000-0005-0000-0000-0000A5190000}"/>
    <cellStyle name="常规 4 2 13 2 2" xfId="6518" xr:uid="{00000000-0005-0000-0000-0000A6190000}"/>
    <cellStyle name="常规 4 2 13 3" xfId="6519" xr:uid="{00000000-0005-0000-0000-0000A7190000}"/>
    <cellStyle name="常规 4 2 14" xfId="6520" xr:uid="{00000000-0005-0000-0000-0000A8190000}"/>
    <cellStyle name="常规 4 2 14 2" xfId="6521" xr:uid="{00000000-0005-0000-0000-0000A9190000}"/>
    <cellStyle name="常规 4 2 14 2 2" xfId="6522" xr:uid="{00000000-0005-0000-0000-0000AA190000}"/>
    <cellStyle name="常规 4 2 14 3" xfId="6523" xr:uid="{00000000-0005-0000-0000-0000AB190000}"/>
    <cellStyle name="常规 4 2 15" xfId="6525" xr:uid="{00000000-0005-0000-0000-0000AD190000}"/>
    <cellStyle name="常规 4 2 15 2" xfId="6527" xr:uid="{00000000-0005-0000-0000-0000AF190000}"/>
    <cellStyle name="常规 4 2 15 2 2" xfId="6529" xr:uid="{00000000-0005-0000-0000-0000B1190000}"/>
    <cellStyle name="常规 4 2 15 3" xfId="6531" xr:uid="{00000000-0005-0000-0000-0000B3190000}"/>
    <cellStyle name="常规 4 2 16" xfId="6533" xr:uid="{00000000-0005-0000-0000-0000B5190000}"/>
    <cellStyle name="常规 4 2 16 2" xfId="6535" xr:uid="{00000000-0005-0000-0000-0000B7190000}"/>
    <cellStyle name="常规 4 2 16 2 2" xfId="6537" xr:uid="{00000000-0005-0000-0000-0000B9190000}"/>
    <cellStyle name="常规 4 2 16 3" xfId="6539" xr:uid="{00000000-0005-0000-0000-0000BB190000}"/>
    <cellStyle name="常规 4 2 17" xfId="6541" xr:uid="{00000000-0005-0000-0000-0000BD190000}"/>
    <cellStyle name="常规 4 2 17 2" xfId="6543" xr:uid="{00000000-0005-0000-0000-0000BF190000}"/>
    <cellStyle name="常规 4 2 17 2 2" xfId="6545" xr:uid="{00000000-0005-0000-0000-0000C1190000}"/>
    <cellStyle name="常规 4 2 17 3" xfId="6547" xr:uid="{00000000-0005-0000-0000-0000C3190000}"/>
    <cellStyle name="常规 4 2 18" xfId="6549" xr:uid="{00000000-0005-0000-0000-0000C5190000}"/>
    <cellStyle name="常规 4 2 18 2" xfId="6551" xr:uid="{00000000-0005-0000-0000-0000C7190000}"/>
    <cellStyle name="常规 4 2 18 2 2" xfId="6553" xr:uid="{00000000-0005-0000-0000-0000C9190000}"/>
    <cellStyle name="常规 4 2 18 3" xfId="6555" xr:uid="{00000000-0005-0000-0000-0000CB190000}"/>
    <cellStyle name="常规 4 2 19" xfId="3105" xr:uid="{00000000-0005-0000-0000-0000510C0000}"/>
    <cellStyle name="常规 4 2 19 2" xfId="4132" xr:uid="{00000000-0005-0000-0000-000054100000}"/>
    <cellStyle name="常规 4 2 19 2 2" xfId="6557" xr:uid="{00000000-0005-0000-0000-0000CD190000}"/>
    <cellStyle name="常规 4 2 19 3" xfId="6559" xr:uid="{00000000-0005-0000-0000-0000CF190000}"/>
    <cellStyle name="常规 4 2 2" xfId="6560" xr:uid="{00000000-0005-0000-0000-0000D0190000}"/>
    <cellStyle name="常规 4 2 2 2" xfId="6561" xr:uid="{00000000-0005-0000-0000-0000D1190000}"/>
    <cellStyle name="常规 4 2 2 2 2" xfId="6562" xr:uid="{00000000-0005-0000-0000-0000D2190000}"/>
    <cellStyle name="常规 4 2 2 3" xfId="6563" xr:uid="{00000000-0005-0000-0000-0000D3190000}"/>
    <cellStyle name="常规 4 2 20" xfId="6524" xr:uid="{00000000-0005-0000-0000-0000AC190000}"/>
    <cellStyle name="常规 4 2 20 2" xfId="6526" xr:uid="{00000000-0005-0000-0000-0000AE190000}"/>
    <cellStyle name="常规 4 2 20 2 2" xfId="6528" xr:uid="{00000000-0005-0000-0000-0000B0190000}"/>
    <cellStyle name="常规 4 2 20 3" xfId="6530" xr:uid="{00000000-0005-0000-0000-0000B2190000}"/>
    <cellStyle name="常规 4 2 21" xfId="6532" xr:uid="{00000000-0005-0000-0000-0000B4190000}"/>
    <cellStyle name="常规 4 2 21 2" xfId="6534" xr:uid="{00000000-0005-0000-0000-0000B6190000}"/>
    <cellStyle name="常规 4 2 21 2 2" xfId="6536" xr:uid="{00000000-0005-0000-0000-0000B8190000}"/>
    <cellStyle name="常规 4 2 21 3" xfId="6538" xr:uid="{00000000-0005-0000-0000-0000BA190000}"/>
    <cellStyle name="常规 4 2 22" xfId="6540" xr:uid="{00000000-0005-0000-0000-0000BC190000}"/>
    <cellStyle name="常规 4 2 22 2" xfId="6542" xr:uid="{00000000-0005-0000-0000-0000BE190000}"/>
    <cellStyle name="常规 4 2 22 2 2" xfId="6544" xr:uid="{00000000-0005-0000-0000-0000C0190000}"/>
    <cellStyle name="常规 4 2 22 3" xfId="6546" xr:uid="{00000000-0005-0000-0000-0000C2190000}"/>
    <cellStyle name="常规 4 2 23" xfId="6548" xr:uid="{00000000-0005-0000-0000-0000C4190000}"/>
    <cellStyle name="常规 4 2 23 2" xfId="6550" xr:uid="{00000000-0005-0000-0000-0000C6190000}"/>
    <cellStyle name="常规 4 2 23 2 2" xfId="6552" xr:uid="{00000000-0005-0000-0000-0000C8190000}"/>
    <cellStyle name="常规 4 2 23 3" xfId="6554" xr:uid="{00000000-0005-0000-0000-0000CA190000}"/>
    <cellStyle name="常规 4 2 24" xfId="3104" xr:uid="{00000000-0005-0000-0000-0000500C0000}"/>
    <cellStyle name="常规 4 2 24 2" xfId="4131" xr:uid="{00000000-0005-0000-0000-000053100000}"/>
    <cellStyle name="常规 4 2 24 2 2" xfId="6556" xr:uid="{00000000-0005-0000-0000-0000CC190000}"/>
    <cellStyle name="常规 4 2 24 3" xfId="6558" xr:uid="{00000000-0005-0000-0000-0000CE190000}"/>
    <cellStyle name="常规 4 2 25" xfId="82" xr:uid="{00000000-0005-0000-0000-00006C000000}"/>
    <cellStyle name="常规 4 2 25 2" xfId="6565" xr:uid="{00000000-0005-0000-0000-0000D5190000}"/>
    <cellStyle name="常规 4 2 25 2 2" xfId="6566" xr:uid="{00000000-0005-0000-0000-0000D6190000}"/>
    <cellStyle name="常规 4 2 25 3" xfId="6567" xr:uid="{00000000-0005-0000-0000-0000D7190000}"/>
    <cellStyle name="常规 4 2 26" xfId="6569" xr:uid="{00000000-0005-0000-0000-0000D9190000}"/>
    <cellStyle name="常规 4 2 26 2" xfId="6571" xr:uid="{00000000-0005-0000-0000-0000DB190000}"/>
    <cellStyle name="常规 4 2 26 2 2" xfId="6573" xr:uid="{00000000-0005-0000-0000-0000DD190000}"/>
    <cellStyle name="常规 4 2 26 3" xfId="6574" xr:uid="{00000000-0005-0000-0000-0000DE190000}"/>
    <cellStyle name="常规 4 2 27" xfId="6576" xr:uid="{00000000-0005-0000-0000-0000E0190000}"/>
    <cellStyle name="常规 4 2 27 2" xfId="6578" xr:uid="{00000000-0005-0000-0000-0000E2190000}"/>
    <cellStyle name="常规 4 2 27 2 2" xfId="6579" xr:uid="{00000000-0005-0000-0000-0000E3190000}"/>
    <cellStyle name="常规 4 2 27 3" xfId="6580" xr:uid="{00000000-0005-0000-0000-0000E4190000}"/>
    <cellStyle name="常规 4 2 28" xfId="6581" xr:uid="{00000000-0005-0000-0000-0000E5190000}"/>
    <cellStyle name="常规 4 2 28 2" xfId="6582" xr:uid="{00000000-0005-0000-0000-0000E6190000}"/>
    <cellStyle name="常规 4 2 28 2 2" xfId="6583" xr:uid="{00000000-0005-0000-0000-0000E7190000}"/>
    <cellStyle name="常规 4 2 28 3" xfId="6584" xr:uid="{00000000-0005-0000-0000-0000E8190000}"/>
    <cellStyle name="常规 4 2 29" xfId="6585" xr:uid="{00000000-0005-0000-0000-0000E9190000}"/>
    <cellStyle name="常规 4 2 29 2" xfId="6586" xr:uid="{00000000-0005-0000-0000-0000EA190000}"/>
    <cellStyle name="常规 4 2 3" xfId="6587" xr:uid="{00000000-0005-0000-0000-0000EB190000}"/>
    <cellStyle name="常规 4 2 3 2" xfId="6588" xr:uid="{00000000-0005-0000-0000-0000EC190000}"/>
    <cellStyle name="常规 4 2 3 2 2" xfId="6589" xr:uid="{00000000-0005-0000-0000-0000ED190000}"/>
    <cellStyle name="常规 4 2 3 3" xfId="6590" xr:uid="{00000000-0005-0000-0000-0000EE190000}"/>
    <cellStyle name="常规 4 2 30" xfId="81" xr:uid="{00000000-0005-0000-0000-00006B000000}"/>
    <cellStyle name="常规 4 2 30 2" xfId="6564" xr:uid="{00000000-0005-0000-0000-0000D4190000}"/>
    <cellStyle name="常规 4 2 31" xfId="6568" xr:uid="{00000000-0005-0000-0000-0000D8190000}"/>
    <cellStyle name="常规 4 2 31 2" xfId="6570" xr:uid="{00000000-0005-0000-0000-0000DA190000}"/>
    <cellStyle name="常规 4 2 32" xfId="6575" xr:uid="{00000000-0005-0000-0000-0000DF190000}"/>
    <cellStyle name="常规 4 2 32 2" xfId="6577" xr:uid="{00000000-0005-0000-0000-0000E1190000}"/>
    <cellStyle name="常规 4 2 4" xfId="6591" xr:uid="{00000000-0005-0000-0000-0000EF190000}"/>
    <cellStyle name="常规 4 2 4 2" xfId="6592" xr:uid="{00000000-0005-0000-0000-0000F0190000}"/>
    <cellStyle name="常规 4 2 4 2 2" xfId="6593" xr:uid="{00000000-0005-0000-0000-0000F1190000}"/>
    <cellStyle name="常规 4 2 4 3" xfId="6594" xr:uid="{00000000-0005-0000-0000-0000F2190000}"/>
    <cellStyle name="常规 4 2 5" xfId="6595" xr:uid="{00000000-0005-0000-0000-0000F3190000}"/>
    <cellStyle name="常规 4 2 5 2" xfId="240" xr:uid="{00000000-0005-0000-0000-000020010000}"/>
    <cellStyle name="常规 4 2 5 2 2" xfId="6596" xr:uid="{00000000-0005-0000-0000-0000F4190000}"/>
    <cellStyle name="常规 4 2 5 3" xfId="6597" xr:uid="{00000000-0005-0000-0000-0000F5190000}"/>
    <cellStyle name="常规 4 2 6" xfId="6598" xr:uid="{00000000-0005-0000-0000-0000F6190000}"/>
    <cellStyle name="常规 4 2 6 2" xfId="251" xr:uid="{00000000-0005-0000-0000-00002B010000}"/>
    <cellStyle name="常规 4 2 6 2 2" xfId="6601" xr:uid="{00000000-0005-0000-0000-0000F9190000}"/>
    <cellStyle name="常规 4 2 6 3" xfId="6602" xr:uid="{00000000-0005-0000-0000-0000FA190000}"/>
    <cellStyle name="常规 4 2 7" xfId="6603" xr:uid="{00000000-0005-0000-0000-0000FB190000}"/>
    <cellStyle name="常规 4 2 7 2" xfId="263" xr:uid="{00000000-0005-0000-0000-000037010000}"/>
    <cellStyle name="常规 4 2 7 2 2" xfId="6604" xr:uid="{00000000-0005-0000-0000-0000FC190000}"/>
    <cellStyle name="常规 4 2 7 3" xfId="6605" xr:uid="{00000000-0005-0000-0000-0000FD190000}"/>
    <cellStyle name="常规 4 2 8" xfId="6606" xr:uid="{00000000-0005-0000-0000-0000FE190000}"/>
    <cellStyle name="常规 4 2 8 2" xfId="276" xr:uid="{00000000-0005-0000-0000-000044010000}"/>
    <cellStyle name="常规 4 2 8 2 2" xfId="6607" xr:uid="{00000000-0005-0000-0000-0000FF190000}"/>
    <cellStyle name="常规 4 2 8 3" xfId="6608" xr:uid="{00000000-0005-0000-0000-0000001A0000}"/>
    <cellStyle name="常规 4 2 9" xfId="6610" xr:uid="{00000000-0005-0000-0000-0000021A0000}"/>
    <cellStyle name="常规 4 2 9 2" xfId="289" xr:uid="{00000000-0005-0000-0000-000051010000}"/>
    <cellStyle name="常规 4 2 9 2 2" xfId="6611" xr:uid="{00000000-0005-0000-0000-0000031A0000}"/>
    <cellStyle name="常规 4 2 9 3" xfId="6612" xr:uid="{00000000-0005-0000-0000-0000041A0000}"/>
    <cellStyle name="常规 4 20" xfId="6494" xr:uid="{00000000-0005-0000-0000-00008E190000}"/>
    <cellStyle name="常规 4 21" xfId="6496" xr:uid="{00000000-0005-0000-0000-000090190000}"/>
    <cellStyle name="常规 4 22" xfId="6498" xr:uid="{00000000-0005-0000-0000-000092190000}"/>
    <cellStyle name="常规 4 23" xfId="6500" xr:uid="{00000000-0005-0000-0000-000094190000}"/>
    <cellStyle name="常规 4 24" xfId="6502" xr:uid="{00000000-0005-0000-0000-000096190000}"/>
    <cellStyle name="常规 4 25" xfId="6614" xr:uid="{00000000-0005-0000-0000-0000061A0000}"/>
    <cellStyle name="常规 4 26" xfId="6615" xr:uid="{00000000-0005-0000-0000-0000071A0000}"/>
    <cellStyle name="常规 4 27" xfId="6616" xr:uid="{00000000-0005-0000-0000-0000081A0000}"/>
    <cellStyle name="常规 4 28" xfId="6617" xr:uid="{00000000-0005-0000-0000-0000091A0000}"/>
    <cellStyle name="常规 4 29" xfId="6618" xr:uid="{00000000-0005-0000-0000-00000A1A0000}"/>
    <cellStyle name="常规 4 29 2" xfId="6619" xr:uid="{00000000-0005-0000-0000-00000B1A0000}"/>
    <cellStyle name="常规 4 3" xfId="6620" xr:uid="{00000000-0005-0000-0000-00000C1A0000}"/>
    <cellStyle name="常规 4 30" xfId="6613" xr:uid="{00000000-0005-0000-0000-0000051A0000}"/>
    <cellStyle name="常规 4 4" xfId="6621" xr:uid="{00000000-0005-0000-0000-00000D1A0000}"/>
    <cellStyle name="常规 4 5" xfId="6622" xr:uid="{00000000-0005-0000-0000-00000E1A0000}"/>
    <cellStyle name="常规 4 6" xfId="6623" xr:uid="{00000000-0005-0000-0000-00000F1A0000}"/>
    <cellStyle name="常规 4 7" xfId="6624" xr:uid="{00000000-0005-0000-0000-0000101A0000}"/>
    <cellStyle name="常规 4 8" xfId="6625" xr:uid="{00000000-0005-0000-0000-0000111A0000}"/>
    <cellStyle name="常规 4 9" xfId="2096" xr:uid="{00000000-0005-0000-0000-000060080000}"/>
    <cellStyle name="常规 40" xfId="6455" xr:uid="{00000000-0005-0000-0000-000067190000}"/>
    <cellStyle name="常规 42" xfId="6464" xr:uid="{00000000-0005-0000-0000-000070190000}"/>
    <cellStyle name="常规 42 2" xfId="6466" xr:uid="{00000000-0005-0000-0000-000072190000}"/>
    <cellStyle name="常规 42 2 2" xfId="6468" xr:uid="{00000000-0005-0000-0000-000074190000}"/>
    <cellStyle name="常规 42 3" xfId="6470" xr:uid="{00000000-0005-0000-0000-000076190000}"/>
    <cellStyle name="常规 43" xfId="6472" xr:uid="{00000000-0005-0000-0000-000078190000}"/>
    <cellStyle name="常规 43 2" xfId="6474" xr:uid="{00000000-0005-0000-0000-00007A190000}"/>
    <cellStyle name="常规 43 2 2" xfId="6476" xr:uid="{00000000-0005-0000-0000-00007C190000}"/>
    <cellStyle name="常规 43 3" xfId="6478" xr:uid="{00000000-0005-0000-0000-00007E190000}"/>
    <cellStyle name="常规 44" xfId="6480" xr:uid="{00000000-0005-0000-0000-000080190000}"/>
    <cellStyle name="常规 44 2" xfId="6482" xr:uid="{00000000-0005-0000-0000-000082190000}"/>
    <cellStyle name="常规 44 2 2" xfId="6484" xr:uid="{00000000-0005-0000-0000-000084190000}"/>
    <cellStyle name="常规 44 3" xfId="6486" xr:uid="{00000000-0005-0000-0000-000086190000}"/>
    <cellStyle name="常规 45" xfId="6626" xr:uid="{00000000-0005-0000-0000-0000121A0000}"/>
    <cellStyle name="常规 45 2" xfId="6627" xr:uid="{00000000-0005-0000-0000-0000131A0000}"/>
    <cellStyle name="常规 45 2 2" xfId="6628" xr:uid="{00000000-0005-0000-0000-0000141A0000}"/>
    <cellStyle name="常规 45 3" xfId="6629" xr:uid="{00000000-0005-0000-0000-0000151A0000}"/>
    <cellStyle name="常规 46" xfId="6630" xr:uid="{00000000-0005-0000-0000-0000161A0000}"/>
    <cellStyle name="常规 46 2" xfId="6631" xr:uid="{00000000-0005-0000-0000-0000171A0000}"/>
    <cellStyle name="常规 46 2 2" xfId="6632" xr:uid="{00000000-0005-0000-0000-0000181A0000}"/>
    <cellStyle name="常规 46 3" xfId="6633" xr:uid="{00000000-0005-0000-0000-0000191A0000}"/>
    <cellStyle name="常规 47" xfId="6634" xr:uid="{00000000-0005-0000-0000-00001A1A0000}"/>
    <cellStyle name="常规 47 2" xfId="6635" xr:uid="{00000000-0005-0000-0000-00001B1A0000}"/>
    <cellStyle name="常规 47 2 2" xfId="6636" xr:uid="{00000000-0005-0000-0000-00001C1A0000}"/>
    <cellStyle name="常规 47 3" xfId="6637" xr:uid="{00000000-0005-0000-0000-00001D1A0000}"/>
    <cellStyle name="常规 5" xfId="6638" xr:uid="{00000000-0005-0000-0000-00001E1A0000}"/>
    <cellStyle name="常规 5 10" xfId="6639" xr:uid="{00000000-0005-0000-0000-00001F1A0000}"/>
    <cellStyle name="常规 5 11" xfId="6640" xr:uid="{00000000-0005-0000-0000-0000201A0000}"/>
    <cellStyle name="常规 5 12" xfId="4106" xr:uid="{00000000-0005-0000-0000-00003A100000}"/>
    <cellStyle name="常规 5 13" xfId="4109" xr:uid="{00000000-0005-0000-0000-00003D100000}"/>
    <cellStyle name="常规 5 14" xfId="6641" xr:uid="{00000000-0005-0000-0000-0000211A0000}"/>
    <cellStyle name="常规 5 15" xfId="6643" xr:uid="{00000000-0005-0000-0000-0000231A0000}"/>
    <cellStyle name="常规 5 16" xfId="6645" xr:uid="{00000000-0005-0000-0000-0000251A0000}"/>
    <cellStyle name="常规 5 17" xfId="6647" xr:uid="{00000000-0005-0000-0000-0000271A0000}"/>
    <cellStyle name="常规 5 18" xfId="6649" xr:uid="{00000000-0005-0000-0000-0000291A0000}"/>
    <cellStyle name="常规 5 19" xfId="6652" xr:uid="{00000000-0005-0000-0000-00002C1A0000}"/>
    <cellStyle name="常规 5 2" xfId="6653" xr:uid="{00000000-0005-0000-0000-00002D1A0000}"/>
    <cellStyle name="常规 5 2 2" xfId="6654" xr:uid="{00000000-0005-0000-0000-00002E1A0000}"/>
    <cellStyle name="常规 5 2 2 2" xfId="6655" xr:uid="{00000000-0005-0000-0000-00002F1A0000}"/>
    <cellStyle name="常规 5 2 3" xfId="6656" xr:uid="{00000000-0005-0000-0000-0000301A0000}"/>
    <cellStyle name="常规 5 2 3 2" xfId="6657" xr:uid="{00000000-0005-0000-0000-0000311A0000}"/>
    <cellStyle name="常规 5 2 4" xfId="6658" xr:uid="{00000000-0005-0000-0000-0000321A0000}"/>
    <cellStyle name="常规 5 2 4 2" xfId="6659" xr:uid="{00000000-0005-0000-0000-0000331A0000}"/>
    <cellStyle name="常规 5 2 5" xfId="6660" xr:uid="{00000000-0005-0000-0000-0000341A0000}"/>
    <cellStyle name="常规 5 2 5 2" xfId="6661" xr:uid="{00000000-0005-0000-0000-0000351A0000}"/>
    <cellStyle name="常规 5 20" xfId="6642" xr:uid="{00000000-0005-0000-0000-0000221A0000}"/>
    <cellStyle name="常规 5 21" xfId="6644" xr:uid="{00000000-0005-0000-0000-0000241A0000}"/>
    <cellStyle name="常规 5 22" xfId="6646" xr:uid="{00000000-0005-0000-0000-0000261A0000}"/>
    <cellStyle name="常规 5 23" xfId="6648" xr:uid="{00000000-0005-0000-0000-0000281A0000}"/>
    <cellStyle name="常规 5 24" xfId="6651" xr:uid="{00000000-0005-0000-0000-00002B1A0000}"/>
    <cellStyle name="常规 5 25" xfId="6663" xr:uid="{00000000-0005-0000-0000-0000371A0000}"/>
    <cellStyle name="常规 5 26" xfId="6664" xr:uid="{00000000-0005-0000-0000-0000381A0000}"/>
    <cellStyle name="常规 5 27" xfId="6665" xr:uid="{00000000-0005-0000-0000-0000391A0000}"/>
    <cellStyle name="常规 5 28" xfId="6666" xr:uid="{00000000-0005-0000-0000-00003A1A0000}"/>
    <cellStyle name="常规 5 29" xfId="6667" xr:uid="{00000000-0005-0000-0000-00003B1A0000}"/>
    <cellStyle name="常规 5 29 2" xfId="6669" xr:uid="{00000000-0005-0000-0000-00003D1A0000}"/>
    <cellStyle name="常规 5 3" xfId="6670" xr:uid="{00000000-0005-0000-0000-00003E1A0000}"/>
    <cellStyle name="常规 5 30" xfId="6662" xr:uid="{00000000-0005-0000-0000-0000361A0000}"/>
    <cellStyle name="常规 5 4" xfId="6671" xr:uid="{00000000-0005-0000-0000-00003F1A0000}"/>
    <cellStyle name="常规 5 5" xfId="6672" xr:uid="{00000000-0005-0000-0000-0000401A0000}"/>
    <cellStyle name="常规 5 6" xfId="6673" xr:uid="{00000000-0005-0000-0000-0000411A0000}"/>
    <cellStyle name="常规 5 7" xfId="6674" xr:uid="{00000000-0005-0000-0000-0000421A0000}"/>
    <cellStyle name="常规 5 8" xfId="6675" xr:uid="{00000000-0005-0000-0000-0000431A0000}"/>
    <cellStyle name="常规 5 9" xfId="6677" xr:uid="{00000000-0005-0000-0000-0000451A0000}"/>
    <cellStyle name="常规 6" xfId="6678" xr:uid="{00000000-0005-0000-0000-0000461A0000}"/>
    <cellStyle name="常规 6 2" xfId="6679" xr:uid="{00000000-0005-0000-0000-0000471A0000}"/>
    <cellStyle name="常规 6 2 2" xfId="6680" xr:uid="{00000000-0005-0000-0000-0000481A0000}"/>
    <cellStyle name="常规 6 2 2 2" xfId="6389" xr:uid="{00000000-0005-0000-0000-000025190000}"/>
    <cellStyle name="常规 6 2 3" xfId="6681" xr:uid="{00000000-0005-0000-0000-0000491A0000}"/>
    <cellStyle name="常规 6 3" xfId="6682" xr:uid="{00000000-0005-0000-0000-00004A1A0000}"/>
    <cellStyle name="常规 6 3 2" xfId="6683" xr:uid="{00000000-0005-0000-0000-00004B1A0000}"/>
    <cellStyle name="常规 6 4" xfId="6684" xr:uid="{00000000-0005-0000-0000-00004C1A0000}"/>
    <cellStyle name="常规 7" xfId="6685" xr:uid="{00000000-0005-0000-0000-00004D1A0000}"/>
    <cellStyle name="常规 7 2" xfId="6686" xr:uid="{00000000-0005-0000-0000-00004E1A0000}"/>
    <cellStyle name="常规 7 2 2" xfId="6687" xr:uid="{00000000-0005-0000-0000-00004F1A0000}"/>
    <cellStyle name="常规 7 2 2 2" xfId="6688" xr:uid="{00000000-0005-0000-0000-0000501A0000}"/>
    <cellStyle name="常规 7 2 2 2 2" xfId="160" xr:uid="{00000000-0005-0000-0000-0000CF000000}"/>
    <cellStyle name="常规 7 2 2 3" xfId="6689" xr:uid="{00000000-0005-0000-0000-0000511A0000}"/>
    <cellStyle name="常规 7 2 2 3 2" xfId="617" xr:uid="{00000000-0005-0000-0000-000099020000}"/>
    <cellStyle name="常规 7 2 2 4" xfId="6690" xr:uid="{00000000-0005-0000-0000-0000521A0000}"/>
    <cellStyle name="常规 7 2 2 4 2" xfId="658" xr:uid="{00000000-0005-0000-0000-0000C2020000}"/>
    <cellStyle name="常规 7 2 2 5" xfId="6691" xr:uid="{00000000-0005-0000-0000-0000531A0000}"/>
    <cellStyle name="常规 7 2 3" xfId="6692" xr:uid="{00000000-0005-0000-0000-0000541A0000}"/>
    <cellStyle name="常规 7 2 3 2" xfId="6693" xr:uid="{00000000-0005-0000-0000-0000551A0000}"/>
    <cellStyle name="常规 7 2 4" xfId="6694" xr:uid="{00000000-0005-0000-0000-0000561A0000}"/>
    <cellStyle name="常规 7 3" xfId="6695" xr:uid="{00000000-0005-0000-0000-0000571A0000}"/>
    <cellStyle name="常规 7 3 2" xfId="6696" xr:uid="{00000000-0005-0000-0000-0000581A0000}"/>
    <cellStyle name="常规 7 3 2 2" xfId="6697" xr:uid="{00000000-0005-0000-0000-0000591A0000}"/>
    <cellStyle name="常规 7 3 3" xfId="6698" xr:uid="{00000000-0005-0000-0000-00005A1A0000}"/>
    <cellStyle name="常规 7 3 3 2" xfId="6699" xr:uid="{00000000-0005-0000-0000-00005B1A0000}"/>
    <cellStyle name="常规 7 3 4" xfId="6700" xr:uid="{00000000-0005-0000-0000-00005C1A0000}"/>
    <cellStyle name="常规 7 3 4 2" xfId="6701" xr:uid="{00000000-0005-0000-0000-00005D1A0000}"/>
    <cellStyle name="常规 7 3 5" xfId="6702" xr:uid="{00000000-0005-0000-0000-00005E1A0000}"/>
    <cellStyle name="常规 7 4" xfId="6703" xr:uid="{00000000-0005-0000-0000-00005F1A0000}"/>
    <cellStyle name="常规 7 4 2" xfId="6704" xr:uid="{00000000-0005-0000-0000-0000601A0000}"/>
    <cellStyle name="常规 7 4 2 2" xfId="6705" xr:uid="{00000000-0005-0000-0000-0000611A0000}"/>
    <cellStyle name="常规 7 4 3" xfId="6706" xr:uid="{00000000-0005-0000-0000-0000621A0000}"/>
    <cellStyle name="常规 7 4 3 2" xfId="6707" xr:uid="{00000000-0005-0000-0000-0000631A0000}"/>
    <cellStyle name="常规 7 4 4" xfId="6708" xr:uid="{00000000-0005-0000-0000-0000641A0000}"/>
    <cellStyle name="常规 7 4 4 2" xfId="6709" xr:uid="{00000000-0005-0000-0000-0000651A0000}"/>
    <cellStyle name="常规 7 4 5" xfId="6710" xr:uid="{00000000-0005-0000-0000-0000661A0000}"/>
    <cellStyle name="常规 7 5" xfId="6711" xr:uid="{00000000-0005-0000-0000-0000671A0000}"/>
    <cellStyle name="常规 7 5 2" xfId="6712" xr:uid="{00000000-0005-0000-0000-0000681A0000}"/>
    <cellStyle name="常规 7 5 2 2" xfId="6713" xr:uid="{00000000-0005-0000-0000-0000691A0000}"/>
    <cellStyle name="常规 7 5 3" xfId="6714" xr:uid="{00000000-0005-0000-0000-00006A1A0000}"/>
    <cellStyle name="常规 7 5 3 2" xfId="6715" xr:uid="{00000000-0005-0000-0000-00006B1A0000}"/>
    <cellStyle name="常规 7 5 4" xfId="6716" xr:uid="{00000000-0005-0000-0000-00006C1A0000}"/>
    <cellStyle name="常规 7 5 4 2" xfId="6717" xr:uid="{00000000-0005-0000-0000-00006D1A0000}"/>
    <cellStyle name="常规 7 5 5" xfId="6718" xr:uid="{00000000-0005-0000-0000-00006E1A0000}"/>
    <cellStyle name="常规 7 6" xfId="6719" xr:uid="{00000000-0005-0000-0000-00006F1A0000}"/>
    <cellStyle name="常规 7 6 2" xfId="6720" xr:uid="{00000000-0005-0000-0000-0000701A0000}"/>
    <cellStyle name="常规 7 6 2 2" xfId="6721" xr:uid="{00000000-0005-0000-0000-0000711A0000}"/>
    <cellStyle name="常规 7 6 3" xfId="6722" xr:uid="{00000000-0005-0000-0000-0000721A0000}"/>
    <cellStyle name="常规 7 6 3 2" xfId="6723" xr:uid="{00000000-0005-0000-0000-0000731A0000}"/>
    <cellStyle name="常规 7 6 4" xfId="6724" xr:uid="{00000000-0005-0000-0000-0000741A0000}"/>
    <cellStyle name="常规 7 6 4 2" xfId="6725" xr:uid="{00000000-0005-0000-0000-0000751A0000}"/>
    <cellStyle name="常规 7 6 5" xfId="6726" xr:uid="{00000000-0005-0000-0000-0000761A0000}"/>
    <cellStyle name="常规 7 7" xfId="6727" xr:uid="{00000000-0005-0000-0000-0000771A0000}"/>
    <cellStyle name="常规 7 7 2" xfId="6728" xr:uid="{00000000-0005-0000-0000-0000781A0000}"/>
    <cellStyle name="常规 7 7 2 2" xfId="6729" xr:uid="{00000000-0005-0000-0000-0000791A0000}"/>
    <cellStyle name="常规 7 7 3" xfId="6730" xr:uid="{00000000-0005-0000-0000-00007A1A0000}"/>
    <cellStyle name="常规 7 7 3 2" xfId="6731" xr:uid="{00000000-0005-0000-0000-00007B1A0000}"/>
    <cellStyle name="常规 7 7 4" xfId="6732" xr:uid="{00000000-0005-0000-0000-00007C1A0000}"/>
    <cellStyle name="常规 7 7 4 2" xfId="6733" xr:uid="{00000000-0005-0000-0000-00007D1A0000}"/>
    <cellStyle name="常规 7 7 5" xfId="6734" xr:uid="{00000000-0005-0000-0000-00007E1A0000}"/>
    <cellStyle name="常规 7 8" xfId="6735" xr:uid="{00000000-0005-0000-0000-00007F1A0000}"/>
    <cellStyle name="常规 7 8 2" xfId="6736" xr:uid="{00000000-0005-0000-0000-0000801A0000}"/>
    <cellStyle name="常规 7 9" xfId="6737" xr:uid="{00000000-0005-0000-0000-0000811A0000}"/>
    <cellStyle name="常规 8" xfId="6738" xr:uid="{00000000-0005-0000-0000-0000821A0000}"/>
    <cellStyle name="常规 8 10" xfId="6739" xr:uid="{00000000-0005-0000-0000-0000831A0000}"/>
    <cellStyle name="常规 8 10 2" xfId="6740" xr:uid="{00000000-0005-0000-0000-0000841A0000}"/>
    <cellStyle name="常规 8 10 2 2" xfId="6741" xr:uid="{00000000-0005-0000-0000-0000851A0000}"/>
    <cellStyle name="常规 8 10 3" xfId="6742" xr:uid="{00000000-0005-0000-0000-0000861A0000}"/>
    <cellStyle name="常规 8 10 3 2" xfId="6743" xr:uid="{00000000-0005-0000-0000-0000871A0000}"/>
    <cellStyle name="常规 8 10 4" xfId="6744" xr:uid="{00000000-0005-0000-0000-0000881A0000}"/>
    <cellStyle name="常规 8 10 4 2" xfId="6745" xr:uid="{00000000-0005-0000-0000-0000891A0000}"/>
    <cellStyle name="常规 8 10 5" xfId="6746" xr:uid="{00000000-0005-0000-0000-00008A1A0000}"/>
    <cellStyle name="常规 8 11" xfId="6747" xr:uid="{00000000-0005-0000-0000-00008B1A0000}"/>
    <cellStyle name="常规 8 11 2" xfId="6748" xr:uid="{00000000-0005-0000-0000-00008C1A0000}"/>
    <cellStyle name="常规 8 11 2 2" xfId="6749" xr:uid="{00000000-0005-0000-0000-00008D1A0000}"/>
    <cellStyle name="常规 8 11 3" xfId="6750" xr:uid="{00000000-0005-0000-0000-00008E1A0000}"/>
    <cellStyle name="常规 8 11 3 2" xfId="6751" xr:uid="{00000000-0005-0000-0000-00008F1A0000}"/>
    <cellStyle name="常规 8 11 4" xfId="6752" xr:uid="{00000000-0005-0000-0000-0000901A0000}"/>
    <cellStyle name="常规 8 11 4 2" xfId="6753" xr:uid="{00000000-0005-0000-0000-0000911A0000}"/>
    <cellStyle name="常规 8 11 5" xfId="6754" xr:uid="{00000000-0005-0000-0000-0000921A0000}"/>
    <cellStyle name="常规 8 12" xfId="6755" xr:uid="{00000000-0005-0000-0000-0000931A0000}"/>
    <cellStyle name="常规 8 12 2" xfId="6756" xr:uid="{00000000-0005-0000-0000-0000941A0000}"/>
    <cellStyle name="常规 8 12 2 2" xfId="6757" xr:uid="{00000000-0005-0000-0000-0000951A0000}"/>
    <cellStyle name="常规 8 12 3" xfId="6758" xr:uid="{00000000-0005-0000-0000-0000961A0000}"/>
    <cellStyle name="常规 8 12 3 2" xfId="6759" xr:uid="{00000000-0005-0000-0000-0000971A0000}"/>
    <cellStyle name="常规 8 12 4" xfId="6760" xr:uid="{00000000-0005-0000-0000-0000981A0000}"/>
    <cellStyle name="常规 8 12 4 2" xfId="6761" xr:uid="{00000000-0005-0000-0000-0000991A0000}"/>
    <cellStyle name="常规 8 12 5" xfId="6762" xr:uid="{00000000-0005-0000-0000-00009A1A0000}"/>
    <cellStyle name="常规 8 13" xfId="6763" xr:uid="{00000000-0005-0000-0000-00009B1A0000}"/>
    <cellStyle name="常规 8 13 2" xfId="6764" xr:uid="{00000000-0005-0000-0000-00009C1A0000}"/>
    <cellStyle name="常规 8 13 2 2" xfId="6765" xr:uid="{00000000-0005-0000-0000-00009D1A0000}"/>
    <cellStyle name="常规 8 13 3" xfId="6766" xr:uid="{00000000-0005-0000-0000-00009E1A0000}"/>
    <cellStyle name="常规 8 13 3 2" xfId="6767" xr:uid="{00000000-0005-0000-0000-00009F1A0000}"/>
    <cellStyle name="常规 8 13 4" xfId="6768" xr:uid="{00000000-0005-0000-0000-0000A01A0000}"/>
    <cellStyle name="常规 8 13 4 2" xfId="6769" xr:uid="{00000000-0005-0000-0000-0000A11A0000}"/>
    <cellStyle name="常规 8 13 5" xfId="6770" xr:uid="{00000000-0005-0000-0000-0000A21A0000}"/>
    <cellStyle name="常规 8 14" xfId="6771" xr:uid="{00000000-0005-0000-0000-0000A31A0000}"/>
    <cellStyle name="常规 8 14 2" xfId="6772" xr:uid="{00000000-0005-0000-0000-0000A41A0000}"/>
    <cellStyle name="常规 8 14 2 2" xfId="6773" xr:uid="{00000000-0005-0000-0000-0000A51A0000}"/>
    <cellStyle name="常规 8 14 3" xfId="6774" xr:uid="{00000000-0005-0000-0000-0000A61A0000}"/>
    <cellStyle name="常规 8 14 3 2" xfId="6775" xr:uid="{00000000-0005-0000-0000-0000A71A0000}"/>
    <cellStyle name="常规 8 14 4" xfId="6776" xr:uid="{00000000-0005-0000-0000-0000A81A0000}"/>
    <cellStyle name="常规 8 14 4 2" xfId="6777" xr:uid="{00000000-0005-0000-0000-0000A91A0000}"/>
    <cellStyle name="常规 8 14 5" xfId="6778" xr:uid="{00000000-0005-0000-0000-0000AA1A0000}"/>
    <cellStyle name="常规 8 15" xfId="5967" xr:uid="{00000000-0005-0000-0000-00007F170000}"/>
    <cellStyle name="常规 8 15 2" xfId="6779" xr:uid="{00000000-0005-0000-0000-0000AB1A0000}"/>
    <cellStyle name="常规 8 15 2 2" xfId="6780" xr:uid="{00000000-0005-0000-0000-0000AC1A0000}"/>
    <cellStyle name="常规 8 15 3" xfId="6781" xr:uid="{00000000-0005-0000-0000-0000AD1A0000}"/>
    <cellStyle name="常规 8 15 3 2" xfId="6782" xr:uid="{00000000-0005-0000-0000-0000AE1A0000}"/>
    <cellStyle name="常规 8 15 4" xfId="6783" xr:uid="{00000000-0005-0000-0000-0000AF1A0000}"/>
    <cellStyle name="常规 8 15 4 2" xfId="6784" xr:uid="{00000000-0005-0000-0000-0000B01A0000}"/>
    <cellStyle name="常规 8 15 5" xfId="6785" xr:uid="{00000000-0005-0000-0000-0000B11A0000}"/>
    <cellStyle name="常规 8 16" xfId="6069" xr:uid="{00000000-0005-0000-0000-0000E5170000}"/>
    <cellStyle name="常规 8 16 2" xfId="6786" xr:uid="{00000000-0005-0000-0000-0000B21A0000}"/>
    <cellStyle name="常规 8 16 2 2" xfId="6787" xr:uid="{00000000-0005-0000-0000-0000B31A0000}"/>
    <cellStyle name="常规 8 16 3" xfId="6788" xr:uid="{00000000-0005-0000-0000-0000B41A0000}"/>
    <cellStyle name="常规 8 16 3 2" xfId="6789" xr:uid="{00000000-0005-0000-0000-0000B51A0000}"/>
    <cellStyle name="常规 8 16 4" xfId="6790" xr:uid="{00000000-0005-0000-0000-0000B61A0000}"/>
    <cellStyle name="常规 8 16 4 2" xfId="6791" xr:uid="{00000000-0005-0000-0000-0000B71A0000}"/>
    <cellStyle name="常规 8 16 5" xfId="6792" xr:uid="{00000000-0005-0000-0000-0000B81A0000}"/>
    <cellStyle name="常规 8 17" xfId="6793" xr:uid="{00000000-0005-0000-0000-0000B91A0000}"/>
    <cellStyle name="常规 8 17 2" xfId="6794" xr:uid="{00000000-0005-0000-0000-0000BA1A0000}"/>
    <cellStyle name="常规 8 17 2 2" xfId="6795" xr:uid="{00000000-0005-0000-0000-0000BB1A0000}"/>
    <cellStyle name="常规 8 17 3" xfId="6796" xr:uid="{00000000-0005-0000-0000-0000BC1A0000}"/>
    <cellStyle name="常规 8 17 3 2" xfId="6797" xr:uid="{00000000-0005-0000-0000-0000BD1A0000}"/>
    <cellStyle name="常规 8 17 4" xfId="6798" xr:uid="{00000000-0005-0000-0000-0000BE1A0000}"/>
    <cellStyle name="常规 8 17 4 2" xfId="6799" xr:uid="{00000000-0005-0000-0000-0000BF1A0000}"/>
    <cellStyle name="常规 8 17 5" xfId="6800" xr:uid="{00000000-0005-0000-0000-0000C01A0000}"/>
    <cellStyle name="常规 8 18" xfId="6801" xr:uid="{00000000-0005-0000-0000-0000C11A0000}"/>
    <cellStyle name="常规 8 18 2" xfId="6802" xr:uid="{00000000-0005-0000-0000-0000C21A0000}"/>
    <cellStyle name="常规 8 19" xfId="6803" xr:uid="{00000000-0005-0000-0000-0000C31A0000}"/>
    <cellStyle name="常规 8 2" xfId="6804" xr:uid="{00000000-0005-0000-0000-0000C41A0000}"/>
    <cellStyle name="常规 8 2 2" xfId="6805" xr:uid="{00000000-0005-0000-0000-0000C51A0000}"/>
    <cellStyle name="常规 8 2 2 2" xfId="6806" xr:uid="{00000000-0005-0000-0000-0000C61A0000}"/>
    <cellStyle name="常规 8 2 2 2 2" xfId="6807" xr:uid="{00000000-0005-0000-0000-0000C71A0000}"/>
    <cellStyle name="常规 8 2 2 3" xfId="6808" xr:uid="{00000000-0005-0000-0000-0000C81A0000}"/>
    <cellStyle name="常规 8 2 2 3 2" xfId="6809" xr:uid="{00000000-0005-0000-0000-0000C91A0000}"/>
    <cellStyle name="常规 8 2 2 4" xfId="6810" xr:uid="{00000000-0005-0000-0000-0000CA1A0000}"/>
    <cellStyle name="常规 8 2 2 4 2" xfId="6811" xr:uid="{00000000-0005-0000-0000-0000CB1A0000}"/>
    <cellStyle name="常规 8 2 2 5" xfId="6812" xr:uid="{00000000-0005-0000-0000-0000CC1A0000}"/>
    <cellStyle name="常规 8 2 3" xfId="6813" xr:uid="{00000000-0005-0000-0000-0000CD1A0000}"/>
    <cellStyle name="常规 8 2 3 2" xfId="6815" xr:uid="{00000000-0005-0000-0000-0000CF1A0000}"/>
    <cellStyle name="常规 8 2 4" xfId="6816" xr:uid="{00000000-0005-0000-0000-0000D01A0000}"/>
    <cellStyle name="常规 8 3" xfId="6817" xr:uid="{00000000-0005-0000-0000-0000D11A0000}"/>
    <cellStyle name="常规 8 3 2" xfId="6818" xr:uid="{00000000-0005-0000-0000-0000D21A0000}"/>
    <cellStyle name="常规 8 3 2 2" xfId="6819" xr:uid="{00000000-0005-0000-0000-0000D31A0000}"/>
    <cellStyle name="常规 8 3 3" xfId="6820" xr:uid="{00000000-0005-0000-0000-0000D41A0000}"/>
    <cellStyle name="常规 8 3 3 2" xfId="6822" xr:uid="{00000000-0005-0000-0000-0000D61A0000}"/>
    <cellStyle name="常规 8 3 4" xfId="6823" xr:uid="{00000000-0005-0000-0000-0000D71A0000}"/>
    <cellStyle name="常规 8 3 4 2" xfId="6824" xr:uid="{00000000-0005-0000-0000-0000D81A0000}"/>
    <cellStyle name="常规 8 3 5" xfId="6825" xr:uid="{00000000-0005-0000-0000-0000D91A0000}"/>
    <cellStyle name="常规 8 4" xfId="6826" xr:uid="{00000000-0005-0000-0000-0000DA1A0000}"/>
    <cellStyle name="常规 8 4 2" xfId="6827" xr:uid="{00000000-0005-0000-0000-0000DB1A0000}"/>
    <cellStyle name="常规 8 4 2 2" xfId="6828" xr:uid="{00000000-0005-0000-0000-0000DC1A0000}"/>
    <cellStyle name="常规 8 4 3" xfId="6829" xr:uid="{00000000-0005-0000-0000-0000DD1A0000}"/>
    <cellStyle name="常规 8 4 3 2" xfId="6830" xr:uid="{00000000-0005-0000-0000-0000DE1A0000}"/>
    <cellStyle name="常规 8 4 4" xfId="6831" xr:uid="{00000000-0005-0000-0000-0000DF1A0000}"/>
    <cellStyle name="常规 8 4 4 2" xfId="6832" xr:uid="{00000000-0005-0000-0000-0000E01A0000}"/>
    <cellStyle name="常规 8 4 5" xfId="6833" xr:uid="{00000000-0005-0000-0000-0000E11A0000}"/>
    <cellStyle name="常规 8 5" xfId="6834" xr:uid="{00000000-0005-0000-0000-0000E21A0000}"/>
    <cellStyle name="常规 8 5 2" xfId="6835" xr:uid="{00000000-0005-0000-0000-0000E31A0000}"/>
    <cellStyle name="常规 8 5 2 2" xfId="6836" xr:uid="{00000000-0005-0000-0000-0000E41A0000}"/>
    <cellStyle name="常规 8 5 3" xfId="6837" xr:uid="{00000000-0005-0000-0000-0000E51A0000}"/>
    <cellStyle name="常规 8 5 3 2" xfId="6838" xr:uid="{00000000-0005-0000-0000-0000E61A0000}"/>
    <cellStyle name="常规 8 5 4" xfId="4530" xr:uid="{00000000-0005-0000-0000-0000E2110000}"/>
    <cellStyle name="常规 8 5 4 2" xfId="6839" xr:uid="{00000000-0005-0000-0000-0000E71A0000}"/>
    <cellStyle name="常规 8 5 5" xfId="6840" xr:uid="{00000000-0005-0000-0000-0000E81A0000}"/>
    <cellStyle name="常规 8 6" xfId="2039" xr:uid="{00000000-0005-0000-0000-000027080000}"/>
    <cellStyle name="常规 8 6 2" xfId="2041" xr:uid="{00000000-0005-0000-0000-000029080000}"/>
    <cellStyle name="常规 8 6 2 2" xfId="2043" xr:uid="{00000000-0005-0000-0000-00002B080000}"/>
    <cellStyle name="常规 8 6 3" xfId="2045" xr:uid="{00000000-0005-0000-0000-00002D080000}"/>
    <cellStyle name="常规 8 6 3 2" xfId="6841" xr:uid="{00000000-0005-0000-0000-0000E91A0000}"/>
    <cellStyle name="常规 8 6 4" xfId="6842" xr:uid="{00000000-0005-0000-0000-0000EA1A0000}"/>
    <cellStyle name="常规 8 6 4 2" xfId="6843" xr:uid="{00000000-0005-0000-0000-0000EB1A0000}"/>
    <cellStyle name="常规 8 6 5" xfId="6844" xr:uid="{00000000-0005-0000-0000-0000EC1A0000}"/>
    <cellStyle name="常规 8 7" xfId="2047" xr:uid="{00000000-0005-0000-0000-00002F080000}"/>
    <cellStyle name="常规 8 7 2" xfId="2049" xr:uid="{00000000-0005-0000-0000-000031080000}"/>
    <cellStyle name="常规 8 7 2 2" xfId="2051" xr:uid="{00000000-0005-0000-0000-000033080000}"/>
    <cellStyle name="常规 8 7 3" xfId="2053" xr:uid="{00000000-0005-0000-0000-000035080000}"/>
    <cellStyle name="常规 8 7 3 2" xfId="6845" xr:uid="{00000000-0005-0000-0000-0000ED1A0000}"/>
    <cellStyle name="常规 8 7 4" xfId="6846" xr:uid="{00000000-0005-0000-0000-0000EE1A0000}"/>
    <cellStyle name="常规 8 7 4 2" xfId="6847" xr:uid="{00000000-0005-0000-0000-0000EF1A0000}"/>
    <cellStyle name="常规 8 7 5" xfId="6848" xr:uid="{00000000-0005-0000-0000-0000F01A0000}"/>
    <cellStyle name="常规 8 8" xfId="2055" xr:uid="{00000000-0005-0000-0000-000037080000}"/>
    <cellStyle name="常规 8 8 2" xfId="2057" xr:uid="{00000000-0005-0000-0000-000039080000}"/>
    <cellStyle name="常规 8 8 2 2" xfId="2059" xr:uid="{00000000-0005-0000-0000-00003B080000}"/>
    <cellStyle name="常规 8 8 3" xfId="733" xr:uid="{00000000-0005-0000-0000-00000D030000}"/>
    <cellStyle name="常规 8 8 3 2" xfId="6849" xr:uid="{00000000-0005-0000-0000-0000F11A0000}"/>
    <cellStyle name="常规 8 8 4" xfId="6850" xr:uid="{00000000-0005-0000-0000-0000F21A0000}"/>
    <cellStyle name="常规 8 8 4 2" xfId="6851" xr:uid="{00000000-0005-0000-0000-0000F31A0000}"/>
    <cellStyle name="常规 8 8 5" xfId="6852" xr:uid="{00000000-0005-0000-0000-0000F41A0000}"/>
    <cellStyle name="常规 8 9" xfId="2061" xr:uid="{00000000-0005-0000-0000-00003D080000}"/>
    <cellStyle name="常规 8 9 2" xfId="2063" xr:uid="{00000000-0005-0000-0000-00003F080000}"/>
    <cellStyle name="常规 8 9 2 2" xfId="350" xr:uid="{00000000-0005-0000-0000-00008E010000}"/>
    <cellStyle name="常规 8 9 3" xfId="2065" xr:uid="{00000000-0005-0000-0000-000041080000}"/>
    <cellStyle name="常规 8 9 3 2" xfId="6853" xr:uid="{00000000-0005-0000-0000-0000F51A0000}"/>
    <cellStyle name="常规 8 9 4" xfId="6854" xr:uid="{00000000-0005-0000-0000-0000F61A0000}"/>
    <cellStyle name="常规 8 9 4 2" xfId="6855" xr:uid="{00000000-0005-0000-0000-0000F71A0000}"/>
    <cellStyle name="常规 8 9 5" xfId="6856" xr:uid="{00000000-0005-0000-0000-0000F81A0000}"/>
    <cellStyle name="常规 9" xfId="6857" xr:uid="{00000000-0005-0000-0000-0000F91A0000}"/>
    <cellStyle name="常规 9 10" xfId="6858" xr:uid="{00000000-0005-0000-0000-0000FA1A0000}"/>
    <cellStyle name="常规 9 10 2" xfId="6859" xr:uid="{00000000-0005-0000-0000-0000FB1A0000}"/>
    <cellStyle name="常规 9 10 2 2" xfId="6860" xr:uid="{00000000-0005-0000-0000-0000FC1A0000}"/>
    <cellStyle name="常规 9 10 3" xfId="6861" xr:uid="{00000000-0005-0000-0000-0000FD1A0000}"/>
    <cellStyle name="常规 9 10 3 2" xfId="6863" xr:uid="{00000000-0005-0000-0000-0000FF1A0000}"/>
    <cellStyle name="常规 9 10 4" xfId="2395" xr:uid="{00000000-0005-0000-0000-00008B090000}"/>
    <cellStyle name="常规 9 10 4 2" xfId="2397" xr:uid="{00000000-0005-0000-0000-00008D090000}"/>
    <cellStyle name="常规 9 10 5" xfId="2433" xr:uid="{00000000-0005-0000-0000-0000B1090000}"/>
    <cellStyle name="常规 9 11" xfId="6864" xr:uid="{00000000-0005-0000-0000-0000001B0000}"/>
    <cellStyle name="常规 9 11 2" xfId="6865" xr:uid="{00000000-0005-0000-0000-0000011B0000}"/>
    <cellStyle name="常规 9 11 2 2" xfId="6866" xr:uid="{00000000-0005-0000-0000-0000021B0000}"/>
    <cellStyle name="常规 9 11 3" xfId="6867" xr:uid="{00000000-0005-0000-0000-0000031B0000}"/>
    <cellStyle name="常规 9 11 3 2" xfId="6868" xr:uid="{00000000-0005-0000-0000-0000041B0000}"/>
    <cellStyle name="常规 9 11 4" xfId="2437" xr:uid="{00000000-0005-0000-0000-0000B5090000}"/>
    <cellStyle name="常规 9 11 4 2" xfId="2439" xr:uid="{00000000-0005-0000-0000-0000B7090000}"/>
    <cellStyle name="常规 9 11 5" xfId="2469" xr:uid="{00000000-0005-0000-0000-0000D5090000}"/>
    <cellStyle name="常规 9 12" xfId="6869" xr:uid="{00000000-0005-0000-0000-0000051B0000}"/>
    <cellStyle name="常规 9 12 2" xfId="6870" xr:uid="{00000000-0005-0000-0000-0000061B0000}"/>
    <cellStyle name="常规 9 13" xfId="6871" xr:uid="{00000000-0005-0000-0000-0000071B0000}"/>
    <cellStyle name="常规 9 2" xfId="6872" xr:uid="{00000000-0005-0000-0000-0000081B0000}"/>
    <cellStyle name="常规 9 2 2" xfId="6873" xr:uid="{00000000-0005-0000-0000-0000091B0000}"/>
    <cellStyle name="常规 9 2 2 2" xfId="6874" xr:uid="{00000000-0005-0000-0000-00000A1B0000}"/>
    <cellStyle name="常规 9 2 2 2 2" xfId="6875" xr:uid="{00000000-0005-0000-0000-00000B1B0000}"/>
    <cellStyle name="常规 9 2 2 3" xfId="6876" xr:uid="{00000000-0005-0000-0000-00000C1B0000}"/>
    <cellStyle name="常规 9 2 2 3 2" xfId="6877" xr:uid="{00000000-0005-0000-0000-00000D1B0000}"/>
    <cellStyle name="常规 9 2 2 4" xfId="6878" xr:uid="{00000000-0005-0000-0000-00000E1B0000}"/>
    <cellStyle name="常规 9 2 2 4 2" xfId="6879" xr:uid="{00000000-0005-0000-0000-00000F1B0000}"/>
    <cellStyle name="常规 9 2 2 5" xfId="6880" xr:uid="{00000000-0005-0000-0000-0000101B0000}"/>
    <cellStyle name="常规 9 2 3" xfId="6882" xr:uid="{00000000-0005-0000-0000-0000121B0000}"/>
    <cellStyle name="常规 9 2 3 2" xfId="6884" xr:uid="{00000000-0005-0000-0000-0000141B0000}"/>
    <cellStyle name="常规 9 2 4" xfId="6886" xr:uid="{00000000-0005-0000-0000-0000161B0000}"/>
    <cellStyle name="常规 9 2 4 2" xfId="6000" xr:uid="{00000000-0005-0000-0000-0000A0170000}"/>
    <cellStyle name="常规 9 2 5" xfId="6887" xr:uid="{00000000-0005-0000-0000-0000171B0000}"/>
    <cellStyle name="常规 9 2 5 2" xfId="6005" xr:uid="{00000000-0005-0000-0000-0000A5170000}"/>
    <cellStyle name="常规 9 2 6" xfId="6888" xr:uid="{00000000-0005-0000-0000-0000181B0000}"/>
    <cellStyle name="常规 9 3" xfId="6889" xr:uid="{00000000-0005-0000-0000-0000191B0000}"/>
    <cellStyle name="常规 9 3 2" xfId="6890" xr:uid="{00000000-0005-0000-0000-00001A1B0000}"/>
    <cellStyle name="常规 9 3 2 2" xfId="6891" xr:uid="{00000000-0005-0000-0000-00001B1B0000}"/>
    <cellStyle name="常规 9 3 3" xfId="6893" xr:uid="{00000000-0005-0000-0000-00001D1B0000}"/>
    <cellStyle name="常规 9 3 3 2" xfId="6895" xr:uid="{00000000-0005-0000-0000-00001F1B0000}"/>
    <cellStyle name="常规 9 3 4" xfId="6897" xr:uid="{00000000-0005-0000-0000-0000211B0000}"/>
    <cellStyle name="常规 9 3 4 2" xfId="6037" xr:uid="{00000000-0005-0000-0000-0000C5170000}"/>
    <cellStyle name="常规 9 3 5" xfId="6898" xr:uid="{00000000-0005-0000-0000-0000221B0000}"/>
    <cellStyle name="常规 9 4" xfId="6899" xr:uid="{00000000-0005-0000-0000-0000231B0000}"/>
    <cellStyle name="常规 9 4 2" xfId="6900" xr:uid="{00000000-0005-0000-0000-0000241B0000}"/>
    <cellStyle name="常规 9 4 2 2" xfId="6901" xr:uid="{00000000-0005-0000-0000-0000251B0000}"/>
    <cellStyle name="常规 9 4 3" xfId="6903" xr:uid="{00000000-0005-0000-0000-0000271B0000}"/>
    <cellStyle name="常规 9 4 3 2" xfId="6905" xr:uid="{00000000-0005-0000-0000-0000291B0000}"/>
    <cellStyle name="常规 9 4 4" xfId="6907" xr:uid="{00000000-0005-0000-0000-00002B1B0000}"/>
    <cellStyle name="常规 9 4 4 2" xfId="6908" xr:uid="{00000000-0005-0000-0000-00002C1B0000}"/>
    <cellStyle name="常规 9 4 5" xfId="6909" xr:uid="{00000000-0005-0000-0000-00002D1B0000}"/>
    <cellStyle name="常规 9 5" xfId="6910" xr:uid="{00000000-0005-0000-0000-00002E1B0000}"/>
    <cellStyle name="常规 9 5 2" xfId="6911" xr:uid="{00000000-0005-0000-0000-00002F1B0000}"/>
    <cellStyle name="常规 9 5 2 2" xfId="6912" xr:uid="{00000000-0005-0000-0000-0000301B0000}"/>
    <cellStyle name="常规 9 5 3" xfId="6914" xr:uid="{00000000-0005-0000-0000-0000321B0000}"/>
    <cellStyle name="常规 9 5 3 2" xfId="6916" xr:uid="{00000000-0005-0000-0000-0000341B0000}"/>
    <cellStyle name="常规 9 5 4" xfId="4535" xr:uid="{00000000-0005-0000-0000-0000E7110000}"/>
    <cellStyle name="常规 9 5 4 2" xfId="6917" xr:uid="{00000000-0005-0000-0000-0000351B0000}"/>
    <cellStyle name="常规 9 5 5" xfId="6918" xr:uid="{00000000-0005-0000-0000-0000361B0000}"/>
    <cellStyle name="常规 9 6" xfId="2076" xr:uid="{00000000-0005-0000-0000-00004C080000}"/>
    <cellStyle name="常规 9 6 2" xfId="2078" xr:uid="{00000000-0005-0000-0000-00004E080000}"/>
    <cellStyle name="常规 9 6 2 2" xfId="2080" xr:uid="{00000000-0005-0000-0000-000050080000}"/>
    <cellStyle name="常规 9 6 3" xfId="2083" xr:uid="{00000000-0005-0000-0000-000053080000}"/>
    <cellStyle name="常规 9 6 3 2" xfId="6919" xr:uid="{00000000-0005-0000-0000-0000371B0000}"/>
    <cellStyle name="常规 9 6 4" xfId="6920" xr:uid="{00000000-0005-0000-0000-0000381B0000}"/>
    <cellStyle name="常规 9 6 4 2" xfId="6921" xr:uid="{00000000-0005-0000-0000-0000391B0000}"/>
    <cellStyle name="常规 9 6 5" xfId="6922" xr:uid="{00000000-0005-0000-0000-00003A1B0000}"/>
    <cellStyle name="常规 9 7" xfId="2085" xr:uid="{00000000-0005-0000-0000-000055080000}"/>
    <cellStyle name="常规 9 7 2" xfId="2087" xr:uid="{00000000-0005-0000-0000-000057080000}"/>
    <cellStyle name="常规 9 7 2 2" xfId="184" xr:uid="{00000000-0005-0000-0000-0000E8000000}"/>
    <cellStyle name="常规 9 7 3" xfId="2089" xr:uid="{00000000-0005-0000-0000-000059080000}"/>
    <cellStyle name="常规 9 7 3 2" xfId="6923" xr:uid="{00000000-0005-0000-0000-00003B1B0000}"/>
    <cellStyle name="常规 9 7 4" xfId="6924" xr:uid="{00000000-0005-0000-0000-00003C1B0000}"/>
    <cellStyle name="常规 9 7 4 2" xfId="6925" xr:uid="{00000000-0005-0000-0000-00003D1B0000}"/>
    <cellStyle name="常规 9 7 5" xfId="6926" xr:uid="{00000000-0005-0000-0000-00003E1B0000}"/>
    <cellStyle name="常规 9 8" xfId="2091" xr:uid="{00000000-0005-0000-0000-00005B080000}"/>
    <cellStyle name="常规 9 8 2" xfId="2093" xr:uid="{00000000-0005-0000-0000-00005D080000}"/>
    <cellStyle name="常规 9 8 2 2" xfId="2095" xr:uid="{00000000-0005-0000-0000-00005F080000}"/>
    <cellStyle name="常规 9 8 3" xfId="2098" xr:uid="{00000000-0005-0000-0000-000062080000}"/>
    <cellStyle name="常规 9 8 3 2" xfId="6676" xr:uid="{00000000-0005-0000-0000-0000441A0000}"/>
    <cellStyle name="常规 9 8 4" xfId="6927" xr:uid="{00000000-0005-0000-0000-00003F1B0000}"/>
    <cellStyle name="常规 9 8 4 2" xfId="6928" xr:uid="{00000000-0005-0000-0000-0000401B0000}"/>
    <cellStyle name="常规 9 8 5" xfId="6929" xr:uid="{00000000-0005-0000-0000-0000411B0000}"/>
    <cellStyle name="常规 9 9" xfId="2100" xr:uid="{00000000-0005-0000-0000-000064080000}"/>
    <cellStyle name="常规 9 9 2" xfId="2102" xr:uid="{00000000-0005-0000-0000-000066080000}"/>
    <cellStyle name="常规 9 9 2 2" xfId="2104" xr:uid="{00000000-0005-0000-0000-000068080000}"/>
    <cellStyle name="常规 9 9 3" xfId="2108" xr:uid="{00000000-0005-0000-0000-00006C080000}"/>
    <cellStyle name="常规 9 9 3 2" xfId="6930" xr:uid="{00000000-0005-0000-0000-0000421B0000}"/>
    <cellStyle name="常规 9 9 4" xfId="6931" xr:uid="{00000000-0005-0000-0000-0000431B0000}"/>
    <cellStyle name="常规 9 9 4 2" xfId="6932" xr:uid="{00000000-0005-0000-0000-0000441B0000}"/>
    <cellStyle name="常规 9 9 5" xfId="6933" xr:uid="{00000000-0005-0000-0000-0000451B0000}"/>
    <cellStyle name="好 2" xfId="4461" xr:uid="{00000000-0005-0000-0000-00009D110000}"/>
    <cellStyle name="好 3" xfId="6934" xr:uid="{00000000-0005-0000-0000-0000461B0000}"/>
    <cellStyle name="好 4" xfId="6256" xr:uid="{00000000-0005-0000-0000-0000A0180000}"/>
    <cellStyle name="好 5" xfId="6259" xr:uid="{00000000-0005-0000-0000-0000A3180000}"/>
    <cellStyle name="好_108.BOM" xfId="6935" xr:uid="{00000000-0005-0000-0000-0000471B0000}"/>
    <cellStyle name="好_108.BOM 10" xfId="6936" xr:uid="{00000000-0005-0000-0000-0000481B0000}"/>
    <cellStyle name="好_108.BOM 10 2" xfId="6937" xr:uid="{00000000-0005-0000-0000-0000491B0000}"/>
    <cellStyle name="好_108.BOM 10 2 2" xfId="6938" xr:uid="{00000000-0005-0000-0000-00004A1B0000}"/>
    <cellStyle name="好_108.BOM 10 2 2 2" xfId="6939" xr:uid="{00000000-0005-0000-0000-00004B1B0000}"/>
    <cellStyle name="好_108.BOM 10 2 2 2 2" xfId="6940" xr:uid="{00000000-0005-0000-0000-00004C1B0000}"/>
    <cellStyle name="好_108.BOM 10 2 2 3" xfId="6941" xr:uid="{00000000-0005-0000-0000-00004D1B0000}"/>
    <cellStyle name="好_108.BOM 10 2 3" xfId="6942" xr:uid="{00000000-0005-0000-0000-00004E1B0000}"/>
    <cellStyle name="好_108.BOM 10 2 3 2" xfId="6943" xr:uid="{00000000-0005-0000-0000-00004F1B0000}"/>
    <cellStyle name="好_108.BOM 10 2 3 2 2" xfId="6944" xr:uid="{00000000-0005-0000-0000-0000501B0000}"/>
    <cellStyle name="好_108.BOM 10 2 3 3" xfId="6945" xr:uid="{00000000-0005-0000-0000-0000511B0000}"/>
    <cellStyle name="好_108.BOM 10 2 4" xfId="6946" xr:uid="{00000000-0005-0000-0000-0000521B0000}"/>
    <cellStyle name="好_108.BOM 10 2 4 2" xfId="6881" xr:uid="{00000000-0005-0000-0000-0000111B0000}"/>
    <cellStyle name="好_108.BOM 10 2 4 2 2" xfId="6883" xr:uid="{00000000-0005-0000-0000-0000131B0000}"/>
    <cellStyle name="好_108.BOM 10 2 4 3" xfId="6885" xr:uid="{00000000-0005-0000-0000-0000151B0000}"/>
    <cellStyle name="好_108.BOM 10 2 5" xfId="6947" xr:uid="{00000000-0005-0000-0000-0000531B0000}"/>
    <cellStyle name="好_108.BOM 10 2 5 2" xfId="6892" xr:uid="{00000000-0005-0000-0000-00001C1B0000}"/>
    <cellStyle name="好_108.BOM 10 2 5 2 2" xfId="6894" xr:uid="{00000000-0005-0000-0000-00001E1B0000}"/>
    <cellStyle name="好_108.BOM 10 2 5 3" xfId="6896" xr:uid="{00000000-0005-0000-0000-0000201B0000}"/>
    <cellStyle name="好_108.BOM 10 2 6" xfId="6948" xr:uid="{00000000-0005-0000-0000-0000541B0000}"/>
    <cellStyle name="好_108.BOM 10 2 6 2" xfId="6902" xr:uid="{00000000-0005-0000-0000-0000261B0000}"/>
    <cellStyle name="好_108.BOM 10 2 6 2 2" xfId="6904" xr:uid="{00000000-0005-0000-0000-0000281B0000}"/>
    <cellStyle name="好_108.BOM 10 2 6 3" xfId="6906" xr:uid="{00000000-0005-0000-0000-00002A1B0000}"/>
    <cellStyle name="好_108.BOM 10 2 7" xfId="6949" xr:uid="{00000000-0005-0000-0000-0000551B0000}"/>
    <cellStyle name="好_108.BOM 10 2 7 2" xfId="6913" xr:uid="{00000000-0005-0000-0000-0000311B0000}"/>
    <cellStyle name="好_108.BOM 10 2 7 2 2" xfId="6915" xr:uid="{00000000-0005-0000-0000-0000331B0000}"/>
    <cellStyle name="好_108.BOM 10 2 7 3" xfId="4534" xr:uid="{00000000-0005-0000-0000-0000E6110000}"/>
    <cellStyle name="好_108.BOM 10 2 8" xfId="6950" xr:uid="{00000000-0005-0000-0000-0000561B0000}"/>
    <cellStyle name="好_108.BOM 10 2 8 2" xfId="2082" xr:uid="{00000000-0005-0000-0000-000052080000}"/>
    <cellStyle name="好_108.BOM 10 2 9" xfId="6951" xr:uid="{00000000-0005-0000-0000-0000571B0000}"/>
    <cellStyle name="好_108.BOM 10 3" xfId="6952" xr:uid="{00000000-0005-0000-0000-0000581B0000}"/>
    <cellStyle name="好_108.BOM 10 3 2" xfId="6953" xr:uid="{00000000-0005-0000-0000-0000591B0000}"/>
    <cellStyle name="好_108.BOM 10 4" xfId="6954" xr:uid="{00000000-0005-0000-0000-00005A1B0000}"/>
    <cellStyle name="好_108.BOM 11" xfId="6955" xr:uid="{00000000-0005-0000-0000-00005B1B0000}"/>
    <cellStyle name="好_108.BOM 11 2" xfId="6956" xr:uid="{00000000-0005-0000-0000-00005C1B0000}"/>
    <cellStyle name="好_108.BOM 11 2 2" xfId="6957" xr:uid="{00000000-0005-0000-0000-00005D1B0000}"/>
    <cellStyle name="好_108.BOM 11 2 2 2" xfId="6958" xr:uid="{00000000-0005-0000-0000-00005E1B0000}"/>
    <cellStyle name="好_108.BOM 11 2 2 2 2" xfId="6959" xr:uid="{00000000-0005-0000-0000-00005F1B0000}"/>
    <cellStyle name="好_108.BOM 11 2 2 3" xfId="6668" xr:uid="{00000000-0005-0000-0000-00003C1A0000}"/>
    <cellStyle name="好_108.BOM 11 2 3" xfId="6960" xr:uid="{00000000-0005-0000-0000-0000601B0000}"/>
    <cellStyle name="好_108.BOM 11 2 3 2" xfId="6961" xr:uid="{00000000-0005-0000-0000-0000611B0000}"/>
    <cellStyle name="好_108.BOM 11 2 3 2 2" xfId="6962" xr:uid="{00000000-0005-0000-0000-0000621B0000}"/>
    <cellStyle name="好_108.BOM 11 2 3 3" xfId="6963" xr:uid="{00000000-0005-0000-0000-0000631B0000}"/>
    <cellStyle name="好_108.BOM 11 2 4" xfId="6964" xr:uid="{00000000-0005-0000-0000-0000641B0000}"/>
    <cellStyle name="好_108.BOM 11 2 4 2" xfId="6965" xr:uid="{00000000-0005-0000-0000-0000651B0000}"/>
    <cellStyle name="好_108.BOM 11 2 4 2 2" xfId="6966" xr:uid="{00000000-0005-0000-0000-0000661B0000}"/>
    <cellStyle name="好_108.BOM 11 2 4 3" xfId="6967" xr:uid="{00000000-0005-0000-0000-0000671B0000}"/>
    <cellStyle name="好_108.BOM 11 2 5" xfId="6968" xr:uid="{00000000-0005-0000-0000-0000681B0000}"/>
    <cellStyle name="好_108.BOM 11 2 5 2" xfId="6969" xr:uid="{00000000-0005-0000-0000-0000691B0000}"/>
    <cellStyle name="好_108.BOM 11 2 5 2 2" xfId="6970" xr:uid="{00000000-0005-0000-0000-00006A1B0000}"/>
    <cellStyle name="好_108.BOM 11 2 5 3" xfId="2267" xr:uid="{00000000-0005-0000-0000-00000B090000}"/>
    <cellStyle name="好_108.BOM 11 2 6" xfId="6971" xr:uid="{00000000-0005-0000-0000-00006B1B0000}"/>
    <cellStyle name="好_108.BOM 11 2 6 2" xfId="6972" xr:uid="{00000000-0005-0000-0000-00006C1B0000}"/>
    <cellStyle name="好_108.BOM 11 2 6 2 2" xfId="6973" xr:uid="{00000000-0005-0000-0000-00006D1B0000}"/>
    <cellStyle name="好_108.BOM 11 2 6 3" xfId="3255" xr:uid="{00000000-0005-0000-0000-0000E70C0000}"/>
    <cellStyle name="好_108.BOM 11 2 7" xfId="6974" xr:uid="{00000000-0005-0000-0000-00006E1B0000}"/>
    <cellStyle name="好_108.BOM 11 2 7 2" xfId="6975" xr:uid="{00000000-0005-0000-0000-00006F1B0000}"/>
    <cellStyle name="好_108.BOM 11 2 7 2 2" xfId="6976" xr:uid="{00000000-0005-0000-0000-0000701B0000}"/>
    <cellStyle name="好_108.BOM 11 2 7 3" xfId="3386" xr:uid="{00000000-0005-0000-0000-00006A0D0000}"/>
    <cellStyle name="好_108.BOM 11 2 8" xfId="6977" xr:uid="{00000000-0005-0000-0000-0000711B0000}"/>
    <cellStyle name="好_108.BOM 11 2 8 2" xfId="6978" xr:uid="{00000000-0005-0000-0000-0000721B0000}"/>
    <cellStyle name="好_108.BOM 11 2 9" xfId="6979" xr:uid="{00000000-0005-0000-0000-0000731B0000}"/>
    <cellStyle name="好_108.BOM 11 3" xfId="6980" xr:uid="{00000000-0005-0000-0000-0000741B0000}"/>
    <cellStyle name="好_108.BOM 11 3 2" xfId="6981" xr:uid="{00000000-0005-0000-0000-0000751B0000}"/>
    <cellStyle name="好_108.BOM 11 4" xfId="6982" xr:uid="{00000000-0005-0000-0000-0000761B0000}"/>
    <cellStyle name="好_108.BOM 12" xfId="6983" xr:uid="{00000000-0005-0000-0000-0000771B0000}"/>
    <cellStyle name="好_108.BOM 12 2" xfId="6984" xr:uid="{00000000-0005-0000-0000-0000781B0000}"/>
    <cellStyle name="好_108.BOM 12 2 2" xfId="6985" xr:uid="{00000000-0005-0000-0000-0000791B0000}"/>
    <cellStyle name="好_108.BOM 12 2 2 2" xfId="6986" xr:uid="{00000000-0005-0000-0000-00007A1B0000}"/>
    <cellStyle name="好_108.BOM 12 2 2 2 2" xfId="2159" xr:uid="{00000000-0005-0000-0000-00009F080000}"/>
    <cellStyle name="好_108.BOM 12 2 2 3" xfId="1702" xr:uid="{00000000-0005-0000-0000-0000D6060000}"/>
    <cellStyle name="好_108.BOM 12 2 3" xfId="4874" xr:uid="{00000000-0005-0000-0000-00003A130000}"/>
    <cellStyle name="好_108.BOM 12 2 3 2" xfId="6987" xr:uid="{00000000-0005-0000-0000-00007B1B0000}"/>
    <cellStyle name="好_108.BOM 12 2 3 2 2" xfId="2910" xr:uid="{00000000-0005-0000-0000-00008E0B0000}"/>
    <cellStyle name="好_108.BOM 12 2 3 3" xfId="1706" xr:uid="{00000000-0005-0000-0000-0000DA060000}"/>
    <cellStyle name="好_108.BOM 12 2 4" xfId="6988" xr:uid="{00000000-0005-0000-0000-00007C1B0000}"/>
    <cellStyle name="好_108.BOM 12 2 4 2" xfId="6989" xr:uid="{00000000-0005-0000-0000-00007D1B0000}"/>
    <cellStyle name="好_108.BOM 12 2 4 2 2" xfId="3110" xr:uid="{00000000-0005-0000-0000-0000560C0000}"/>
    <cellStyle name="好_108.BOM 12 2 4 3" xfId="1715" xr:uid="{00000000-0005-0000-0000-0000E3060000}"/>
    <cellStyle name="好_108.BOM 12 2 5" xfId="6990" xr:uid="{00000000-0005-0000-0000-00007E1B0000}"/>
    <cellStyle name="好_108.BOM 12 2 5 2" xfId="6991" xr:uid="{00000000-0005-0000-0000-00007F1B0000}"/>
    <cellStyle name="好_108.BOM 12 2 5 2 2" xfId="3145" xr:uid="{00000000-0005-0000-0000-0000790C0000}"/>
    <cellStyle name="好_108.BOM 12 2 5 3" xfId="1720" xr:uid="{00000000-0005-0000-0000-0000E8060000}"/>
    <cellStyle name="好_108.BOM 12 2 6" xfId="6992" xr:uid="{00000000-0005-0000-0000-0000801B0000}"/>
    <cellStyle name="好_108.BOM 12 2 6 2" xfId="6993" xr:uid="{00000000-0005-0000-0000-0000811B0000}"/>
    <cellStyle name="好_108.BOM 12 2 6 2 2" xfId="555" xr:uid="{00000000-0005-0000-0000-00005B020000}"/>
    <cellStyle name="好_108.BOM 12 2 6 3" xfId="1725" xr:uid="{00000000-0005-0000-0000-0000ED060000}"/>
    <cellStyle name="好_108.BOM 12 2 7" xfId="6994" xr:uid="{00000000-0005-0000-0000-0000821B0000}"/>
    <cellStyle name="好_108.BOM 12 2 7 2" xfId="6995" xr:uid="{00000000-0005-0000-0000-0000831B0000}"/>
    <cellStyle name="好_108.BOM 12 2 7 2 2" xfId="3175" xr:uid="{00000000-0005-0000-0000-0000970C0000}"/>
    <cellStyle name="好_108.BOM 12 2 7 3" xfId="4195" xr:uid="{00000000-0005-0000-0000-000093100000}"/>
    <cellStyle name="好_108.BOM 12 2 8" xfId="6996" xr:uid="{00000000-0005-0000-0000-0000841B0000}"/>
    <cellStyle name="好_108.BOM 12 2 8 2" xfId="6997" xr:uid="{00000000-0005-0000-0000-0000851B0000}"/>
    <cellStyle name="好_108.BOM 12 2 9" xfId="6998" xr:uid="{00000000-0005-0000-0000-0000861B0000}"/>
    <cellStyle name="好_108.BOM 12 3" xfId="6999" xr:uid="{00000000-0005-0000-0000-0000871B0000}"/>
    <cellStyle name="好_108.BOM 12 3 2" xfId="7000" xr:uid="{00000000-0005-0000-0000-0000881B0000}"/>
    <cellStyle name="好_108.BOM 12 4" xfId="7001" xr:uid="{00000000-0005-0000-0000-0000891B0000}"/>
    <cellStyle name="好_108.BOM 13" xfId="5799" xr:uid="{00000000-0005-0000-0000-0000D7160000}"/>
    <cellStyle name="好_108.BOM 13 2" xfId="5801" xr:uid="{00000000-0005-0000-0000-0000D9160000}"/>
    <cellStyle name="好_108.BOM 13 2 2" xfId="7002" xr:uid="{00000000-0005-0000-0000-00008A1B0000}"/>
    <cellStyle name="好_108.BOM 13 2 2 2" xfId="2703" xr:uid="{00000000-0005-0000-0000-0000BF0A0000}"/>
    <cellStyle name="好_108.BOM 13 2 2 2 2" xfId="7003" xr:uid="{00000000-0005-0000-0000-00008B1B0000}"/>
    <cellStyle name="好_108.BOM 13 2 2 3" xfId="7004" xr:uid="{00000000-0005-0000-0000-00008C1B0000}"/>
    <cellStyle name="好_108.BOM 13 2 3" xfId="4879" xr:uid="{00000000-0005-0000-0000-00003F130000}"/>
    <cellStyle name="好_108.BOM 13 2 3 2" xfId="2715" xr:uid="{00000000-0005-0000-0000-0000CB0A0000}"/>
    <cellStyle name="好_108.BOM 13 2 3 2 2" xfId="7005" xr:uid="{00000000-0005-0000-0000-00008D1B0000}"/>
    <cellStyle name="好_108.BOM 13 2 3 3" xfId="7006" xr:uid="{00000000-0005-0000-0000-00008E1B0000}"/>
    <cellStyle name="好_108.BOM 13 2 4" xfId="7007" xr:uid="{00000000-0005-0000-0000-00008F1B0000}"/>
    <cellStyle name="好_108.BOM 13 2 4 2" xfId="7008" xr:uid="{00000000-0005-0000-0000-0000901B0000}"/>
    <cellStyle name="好_108.BOM 13 2 4 2 2" xfId="7009" xr:uid="{00000000-0005-0000-0000-0000911B0000}"/>
    <cellStyle name="好_108.BOM 13 2 4 3" xfId="7010" xr:uid="{00000000-0005-0000-0000-0000921B0000}"/>
    <cellStyle name="好_108.BOM 13 2 5" xfId="7011" xr:uid="{00000000-0005-0000-0000-0000931B0000}"/>
    <cellStyle name="好_108.BOM 13 2 5 2" xfId="7012" xr:uid="{00000000-0005-0000-0000-0000941B0000}"/>
    <cellStyle name="好_108.BOM 13 2 5 2 2" xfId="7013" xr:uid="{00000000-0005-0000-0000-0000951B0000}"/>
    <cellStyle name="好_108.BOM 13 2 5 3" xfId="7014" xr:uid="{00000000-0005-0000-0000-0000961B0000}"/>
    <cellStyle name="好_108.BOM 13 2 6" xfId="7015" xr:uid="{00000000-0005-0000-0000-0000971B0000}"/>
    <cellStyle name="好_108.BOM 13 2 6 2" xfId="7016" xr:uid="{00000000-0005-0000-0000-0000981B0000}"/>
    <cellStyle name="好_108.BOM 13 2 6 2 2" xfId="7017" xr:uid="{00000000-0005-0000-0000-0000991B0000}"/>
    <cellStyle name="好_108.BOM 13 2 6 3" xfId="7018" xr:uid="{00000000-0005-0000-0000-00009A1B0000}"/>
    <cellStyle name="好_108.BOM 13 2 7" xfId="7019" xr:uid="{00000000-0005-0000-0000-00009B1B0000}"/>
    <cellStyle name="好_108.BOM 13 2 7 2" xfId="7020" xr:uid="{00000000-0005-0000-0000-00009C1B0000}"/>
    <cellStyle name="好_108.BOM 13 2 7 2 2" xfId="7021" xr:uid="{00000000-0005-0000-0000-00009D1B0000}"/>
    <cellStyle name="好_108.BOM 13 2 7 3" xfId="4232" xr:uid="{00000000-0005-0000-0000-0000B8100000}"/>
    <cellStyle name="好_108.BOM 13 2 8" xfId="7022" xr:uid="{00000000-0005-0000-0000-00009E1B0000}"/>
    <cellStyle name="好_108.BOM 13 2 8 2" xfId="7023" xr:uid="{00000000-0005-0000-0000-00009F1B0000}"/>
    <cellStyle name="好_108.BOM 13 2 9" xfId="7025" xr:uid="{00000000-0005-0000-0000-0000A11B0000}"/>
    <cellStyle name="好_108.BOM 13 3" xfId="7026" xr:uid="{00000000-0005-0000-0000-0000A21B0000}"/>
    <cellStyle name="好_108.BOM 13 3 2" xfId="7027" xr:uid="{00000000-0005-0000-0000-0000A31B0000}"/>
    <cellStyle name="好_108.BOM 13 4" xfId="5317" xr:uid="{00000000-0005-0000-0000-0000F5140000}"/>
    <cellStyle name="好_108.BOM 14" xfId="5803" xr:uid="{00000000-0005-0000-0000-0000DB160000}"/>
    <cellStyle name="好_108.BOM 14 2" xfId="7028" xr:uid="{00000000-0005-0000-0000-0000A41B0000}"/>
    <cellStyle name="好_108.BOM 14 2 2" xfId="7029" xr:uid="{00000000-0005-0000-0000-0000A51B0000}"/>
    <cellStyle name="好_108.BOM 14 2 2 2" xfId="7030" xr:uid="{00000000-0005-0000-0000-0000A61B0000}"/>
    <cellStyle name="好_108.BOM 14 2 3" xfId="4884" xr:uid="{00000000-0005-0000-0000-000044130000}"/>
    <cellStyle name="好_108.BOM 14 3" xfId="7031" xr:uid="{00000000-0005-0000-0000-0000A71B0000}"/>
    <cellStyle name="好_108.BOM 14 3 2" xfId="7032" xr:uid="{00000000-0005-0000-0000-0000A81B0000}"/>
    <cellStyle name="好_108.BOM 14 3 2 2" xfId="7033" xr:uid="{00000000-0005-0000-0000-0000A91B0000}"/>
    <cellStyle name="好_108.BOM 14 3 3" xfId="7034" xr:uid="{00000000-0005-0000-0000-0000AA1B0000}"/>
    <cellStyle name="好_108.BOM 14 4" xfId="603" xr:uid="{00000000-0005-0000-0000-00008B020000}"/>
    <cellStyle name="好_108.BOM 14 4 2" xfId="7035" xr:uid="{00000000-0005-0000-0000-0000AB1B0000}"/>
    <cellStyle name="好_108.BOM 14 4 2 2" xfId="7036" xr:uid="{00000000-0005-0000-0000-0000AC1B0000}"/>
    <cellStyle name="好_108.BOM 14 4 3" xfId="7037" xr:uid="{00000000-0005-0000-0000-0000AD1B0000}"/>
    <cellStyle name="好_108.BOM 14 5" xfId="7038" xr:uid="{00000000-0005-0000-0000-0000AE1B0000}"/>
    <cellStyle name="好_108.BOM 14 5 2" xfId="7039" xr:uid="{00000000-0005-0000-0000-0000AF1B0000}"/>
    <cellStyle name="好_108.BOM 14 5 2 2" xfId="7040" xr:uid="{00000000-0005-0000-0000-0000B01B0000}"/>
    <cellStyle name="好_108.BOM 14 5 3" xfId="7041" xr:uid="{00000000-0005-0000-0000-0000B11B0000}"/>
    <cellStyle name="好_108.BOM 14 6" xfId="7042" xr:uid="{00000000-0005-0000-0000-0000B21B0000}"/>
    <cellStyle name="好_108.BOM 14 6 2" xfId="7043" xr:uid="{00000000-0005-0000-0000-0000B31B0000}"/>
    <cellStyle name="好_108.BOM 14 6 2 2" xfId="7044" xr:uid="{00000000-0005-0000-0000-0000B41B0000}"/>
    <cellStyle name="好_108.BOM 14 6 3" xfId="7046" xr:uid="{00000000-0005-0000-0000-0000B61B0000}"/>
    <cellStyle name="好_108.BOM 14 7" xfId="7047" xr:uid="{00000000-0005-0000-0000-0000B71B0000}"/>
    <cellStyle name="好_108.BOM 14 7 2" xfId="7048" xr:uid="{00000000-0005-0000-0000-0000B81B0000}"/>
    <cellStyle name="好_108.BOM 14 7 2 2" xfId="7049" xr:uid="{00000000-0005-0000-0000-0000B91B0000}"/>
    <cellStyle name="好_108.BOM 14 7 3" xfId="7050" xr:uid="{00000000-0005-0000-0000-0000BA1B0000}"/>
    <cellStyle name="好_108.BOM 14 8" xfId="7051" xr:uid="{00000000-0005-0000-0000-0000BB1B0000}"/>
    <cellStyle name="好_108.BOM 14 8 2" xfId="2000" xr:uid="{00000000-0005-0000-0000-000000080000}"/>
    <cellStyle name="好_108.BOM 14 9" xfId="7052" xr:uid="{00000000-0005-0000-0000-0000BC1B0000}"/>
    <cellStyle name="好_108.BOM 15" xfId="4576" xr:uid="{00000000-0005-0000-0000-000010120000}"/>
    <cellStyle name="好_108.BOM 15 2" xfId="437" xr:uid="{00000000-0005-0000-0000-0000E5010000}"/>
    <cellStyle name="好_108.BOM 15 2 2" xfId="7054" xr:uid="{00000000-0005-0000-0000-0000BE1B0000}"/>
    <cellStyle name="好_108.BOM 15 2 2 2" xfId="7057" xr:uid="{00000000-0005-0000-0000-0000C11B0000}"/>
    <cellStyle name="好_108.BOM 15 2 3" xfId="4890" xr:uid="{00000000-0005-0000-0000-00004A130000}"/>
    <cellStyle name="好_108.BOM 15 3" xfId="7059" xr:uid="{00000000-0005-0000-0000-0000C31B0000}"/>
    <cellStyle name="好_108.BOM 15 3 2" xfId="7061" xr:uid="{00000000-0005-0000-0000-0000C51B0000}"/>
    <cellStyle name="好_108.BOM 15 3 2 2" xfId="7063" xr:uid="{00000000-0005-0000-0000-0000C71B0000}"/>
    <cellStyle name="好_108.BOM 15 3 3" xfId="7065" xr:uid="{00000000-0005-0000-0000-0000C91B0000}"/>
    <cellStyle name="好_108.BOM 15 4" xfId="7067" xr:uid="{00000000-0005-0000-0000-0000CB1B0000}"/>
    <cellStyle name="好_108.BOM 15 4 2" xfId="7069" xr:uid="{00000000-0005-0000-0000-0000CD1B0000}"/>
    <cellStyle name="好_108.BOM 15 4 2 2" xfId="7071" xr:uid="{00000000-0005-0000-0000-0000CF1B0000}"/>
    <cellStyle name="好_108.BOM 15 4 3" xfId="7073" xr:uid="{00000000-0005-0000-0000-0000D11B0000}"/>
    <cellStyle name="好_108.BOM 15 5" xfId="7075" xr:uid="{00000000-0005-0000-0000-0000D31B0000}"/>
    <cellStyle name="好_108.BOM 15 5 2" xfId="7077" xr:uid="{00000000-0005-0000-0000-0000D51B0000}"/>
    <cellStyle name="好_108.BOM 15 5 2 2" xfId="7079" xr:uid="{00000000-0005-0000-0000-0000D71B0000}"/>
    <cellStyle name="好_108.BOM 15 5 3" xfId="7081" xr:uid="{00000000-0005-0000-0000-0000D91B0000}"/>
    <cellStyle name="好_108.BOM 15 6" xfId="7083" xr:uid="{00000000-0005-0000-0000-0000DB1B0000}"/>
    <cellStyle name="好_108.BOM 15 6 2" xfId="7085" xr:uid="{00000000-0005-0000-0000-0000DD1B0000}"/>
    <cellStyle name="好_108.BOM 15 6 2 2" xfId="7087" xr:uid="{00000000-0005-0000-0000-0000DF1B0000}"/>
    <cellStyle name="好_108.BOM 15 6 3" xfId="7090" xr:uid="{00000000-0005-0000-0000-0000E21B0000}"/>
    <cellStyle name="好_108.BOM 15 7" xfId="7092" xr:uid="{00000000-0005-0000-0000-0000E41B0000}"/>
    <cellStyle name="好_108.BOM 15 7 2" xfId="7094" xr:uid="{00000000-0005-0000-0000-0000E61B0000}"/>
    <cellStyle name="好_108.BOM 15 7 2 2" xfId="7096" xr:uid="{00000000-0005-0000-0000-0000E81B0000}"/>
    <cellStyle name="好_108.BOM 15 7 3" xfId="7098" xr:uid="{00000000-0005-0000-0000-0000EA1B0000}"/>
    <cellStyle name="好_108.BOM 15 8" xfId="7100" xr:uid="{00000000-0005-0000-0000-0000EC1B0000}"/>
    <cellStyle name="好_108.BOM 15 8 2" xfId="3234" xr:uid="{00000000-0005-0000-0000-0000D20C0000}"/>
    <cellStyle name="好_108.BOM 15 9" xfId="7102" xr:uid="{00000000-0005-0000-0000-0000EE1B0000}"/>
    <cellStyle name="好_108.BOM 16" xfId="4582" xr:uid="{00000000-0005-0000-0000-000016120000}"/>
    <cellStyle name="好_108.BOM 16 2" xfId="7104" xr:uid="{00000000-0005-0000-0000-0000F01B0000}"/>
    <cellStyle name="好_108.BOM 16 2 2" xfId="7106" xr:uid="{00000000-0005-0000-0000-0000F21B0000}"/>
    <cellStyle name="好_108.BOM 16 2 2 2" xfId="7108" xr:uid="{00000000-0005-0000-0000-0000F41B0000}"/>
    <cellStyle name="好_108.BOM 16 2 3" xfId="4896" xr:uid="{00000000-0005-0000-0000-000050130000}"/>
    <cellStyle name="好_108.BOM 16 3" xfId="7110" xr:uid="{00000000-0005-0000-0000-0000F61B0000}"/>
    <cellStyle name="好_108.BOM 16 3 2" xfId="7112" xr:uid="{00000000-0005-0000-0000-0000F81B0000}"/>
    <cellStyle name="好_108.BOM 16 3 2 2" xfId="7114" xr:uid="{00000000-0005-0000-0000-0000FA1B0000}"/>
    <cellStyle name="好_108.BOM 16 3 3" xfId="7116" xr:uid="{00000000-0005-0000-0000-0000FC1B0000}"/>
    <cellStyle name="好_108.BOM 16 4" xfId="7118" xr:uid="{00000000-0005-0000-0000-0000FE1B0000}"/>
    <cellStyle name="好_108.BOM 16 4 2" xfId="7120" xr:uid="{00000000-0005-0000-0000-0000001C0000}"/>
    <cellStyle name="好_108.BOM 16 4 2 2" xfId="7122" xr:uid="{00000000-0005-0000-0000-0000021C0000}"/>
    <cellStyle name="好_108.BOM 16 4 3" xfId="7124" xr:uid="{00000000-0005-0000-0000-0000041C0000}"/>
    <cellStyle name="好_108.BOM 16 5" xfId="7126" xr:uid="{00000000-0005-0000-0000-0000061C0000}"/>
    <cellStyle name="好_108.BOM 16 5 2" xfId="7128" xr:uid="{00000000-0005-0000-0000-0000081C0000}"/>
    <cellStyle name="好_108.BOM 16 5 2 2" xfId="7130" xr:uid="{00000000-0005-0000-0000-00000A1C0000}"/>
    <cellStyle name="好_108.BOM 16 5 3" xfId="7132" xr:uid="{00000000-0005-0000-0000-00000C1C0000}"/>
    <cellStyle name="好_108.BOM 16 6" xfId="7134" xr:uid="{00000000-0005-0000-0000-00000E1C0000}"/>
    <cellStyle name="好_108.BOM 16 6 2" xfId="7136" xr:uid="{00000000-0005-0000-0000-0000101C0000}"/>
    <cellStyle name="好_108.BOM 16 6 2 2" xfId="7139" xr:uid="{00000000-0005-0000-0000-0000131C0000}"/>
    <cellStyle name="好_108.BOM 16 6 3" xfId="7142" xr:uid="{00000000-0005-0000-0000-0000161C0000}"/>
    <cellStyle name="好_108.BOM 16 7" xfId="7144" xr:uid="{00000000-0005-0000-0000-0000181C0000}"/>
    <cellStyle name="好_108.BOM 16 7 2" xfId="7146" xr:uid="{00000000-0005-0000-0000-00001A1C0000}"/>
    <cellStyle name="好_108.BOM 16 7 2 2" xfId="7148" xr:uid="{00000000-0005-0000-0000-00001C1C0000}"/>
    <cellStyle name="好_108.BOM 16 7 3" xfId="7150" xr:uid="{00000000-0005-0000-0000-00001E1C0000}"/>
    <cellStyle name="好_108.BOM 16 8" xfId="7152" xr:uid="{00000000-0005-0000-0000-0000201C0000}"/>
    <cellStyle name="好_108.BOM 16 8 2" xfId="7154" xr:uid="{00000000-0005-0000-0000-0000221C0000}"/>
    <cellStyle name="好_108.BOM 16 9" xfId="7156" xr:uid="{00000000-0005-0000-0000-0000241C0000}"/>
    <cellStyle name="好_108.BOM 17" xfId="7158" xr:uid="{00000000-0005-0000-0000-0000261C0000}"/>
    <cellStyle name="好_108.BOM 17 2" xfId="7160" xr:uid="{00000000-0005-0000-0000-0000281C0000}"/>
    <cellStyle name="好_108.BOM 17 2 2" xfId="7162" xr:uid="{00000000-0005-0000-0000-00002A1C0000}"/>
    <cellStyle name="好_108.BOM 17 2 2 2" xfId="7164" xr:uid="{00000000-0005-0000-0000-00002C1C0000}"/>
    <cellStyle name="好_108.BOM 17 2 3" xfId="4902" xr:uid="{00000000-0005-0000-0000-000056130000}"/>
    <cellStyle name="好_108.BOM 17 3" xfId="7166" xr:uid="{00000000-0005-0000-0000-00002E1C0000}"/>
    <cellStyle name="好_108.BOM 17 3 2" xfId="7168" xr:uid="{00000000-0005-0000-0000-0000301C0000}"/>
    <cellStyle name="好_108.BOM 17 3 2 2" xfId="4298" xr:uid="{00000000-0005-0000-0000-0000FA100000}"/>
    <cellStyle name="好_108.BOM 17 3 3" xfId="7170" xr:uid="{00000000-0005-0000-0000-0000321C0000}"/>
    <cellStyle name="好_108.BOM 17 4" xfId="7172" xr:uid="{00000000-0005-0000-0000-0000341C0000}"/>
    <cellStyle name="好_108.BOM 17 4 2" xfId="7174" xr:uid="{00000000-0005-0000-0000-0000361C0000}"/>
    <cellStyle name="好_108.BOM 17 4 2 2" xfId="7176" xr:uid="{00000000-0005-0000-0000-0000381C0000}"/>
    <cellStyle name="好_108.BOM 17 4 3" xfId="7178" xr:uid="{00000000-0005-0000-0000-00003A1C0000}"/>
    <cellStyle name="好_108.BOM 17 5" xfId="7180" xr:uid="{00000000-0005-0000-0000-00003C1C0000}"/>
    <cellStyle name="好_108.BOM 17 5 2" xfId="7182" xr:uid="{00000000-0005-0000-0000-00003E1C0000}"/>
    <cellStyle name="好_108.BOM 17 5 2 2" xfId="7184" xr:uid="{00000000-0005-0000-0000-0000401C0000}"/>
    <cellStyle name="好_108.BOM 17 5 3" xfId="7186" xr:uid="{00000000-0005-0000-0000-0000421C0000}"/>
    <cellStyle name="好_108.BOM 17 6" xfId="7188" xr:uid="{00000000-0005-0000-0000-0000441C0000}"/>
    <cellStyle name="好_108.BOM 17 6 2" xfId="7190" xr:uid="{00000000-0005-0000-0000-0000461C0000}"/>
    <cellStyle name="好_108.BOM 17 6 2 2" xfId="7192" xr:uid="{00000000-0005-0000-0000-0000481C0000}"/>
    <cellStyle name="好_108.BOM 17 6 3" xfId="7195" xr:uid="{00000000-0005-0000-0000-00004B1C0000}"/>
    <cellStyle name="好_108.BOM 17 7" xfId="7197" xr:uid="{00000000-0005-0000-0000-00004D1C0000}"/>
    <cellStyle name="好_108.BOM 17 7 2" xfId="7199" xr:uid="{00000000-0005-0000-0000-00004F1C0000}"/>
    <cellStyle name="好_108.BOM 17 7 2 2" xfId="7201" xr:uid="{00000000-0005-0000-0000-0000511C0000}"/>
    <cellStyle name="好_108.BOM 17 7 3" xfId="7203" xr:uid="{00000000-0005-0000-0000-0000531C0000}"/>
    <cellStyle name="好_108.BOM 17 8" xfId="7205" xr:uid="{00000000-0005-0000-0000-0000551C0000}"/>
    <cellStyle name="好_108.BOM 17 8 2" xfId="7207" xr:uid="{00000000-0005-0000-0000-0000571C0000}"/>
    <cellStyle name="好_108.BOM 17 9" xfId="7209" xr:uid="{00000000-0005-0000-0000-0000591C0000}"/>
    <cellStyle name="好_108.BOM 18" xfId="7211" xr:uid="{00000000-0005-0000-0000-00005B1C0000}"/>
    <cellStyle name="好_108.BOM 18 2" xfId="7213" xr:uid="{00000000-0005-0000-0000-00005D1C0000}"/>
    <cellStyle name="好_108.BOM 18 2 2" xfId="7215" xr:uid="{00000000-0005-0000-0000-00005F1C0000}"/>
    <cellStyle name="好_108.BOM 18 2 2 2" xfId="7217" xr:uid="{00000000-0005-0000-0000-0000611C0000}"/>
    <cellStyle name="好_108.BOM 18 2 3" xfId="7219" xr:uid="{00000000-0005-0000-0000-0000631C0000}"/>
    <cellStyle name="好_108.BOM 18 3" xfId="7221" xr:uid="{00000000-0005-0000-0000-0000651C0000}"/>
    <cellStyle name="好_108.BOM 18 3 2" xfId="7223" xr:uid="{00000000-0005-0000-0000-0000671C0000}"/>
    <cellStyle name="好_108.BOM 18 3 2 2" xfId="7225" xr:uid="{00000000-0005-0000-0000-0000691C0000}"/>
    <cellStyle name="好_108.BOM 18 3 3" xfId="7227" xr:uid="{00000000-0005-0000-0000-00006B1C0000}"/>
    <cellStyle name="好_108.BOM 18 4" xfId="7229" xr:uid="{00000000-0005-0000-0000-00006D1C0000}"/>
    <cellStyle name="好_108.BOM 18 4 2" xfId="7231" xr:uid="{00000000-0005-0000-0000-00006F1C0000}"/>
    <cellStyle name="好_108.BOM 18 4 2 2" xfId="7233" xr:uid="{00000000-0005-0000-0000-0000711C0000}"/>
    <cellStyle name="好_108.BOM 18 4 3" xfId="7235" xr:uid="{00000000-0005-0000-0000-0000731C0000}"/>
    <cellStyle name="好_108.BOM 18 5" xfId="7237" xr:uid="{00000000-0005-0000-0000-0000751C0000}"/>
    <cellStyle name="好_108.BOM 18 5 2" xfId="7239" xr:uid="{00000000-0005-0000-0000-0000771C0000}"/>
    <cellStyle name="好_108.BOM 18 5 2 2" xfId="7241" xr:uid="{00000000-0005-0000-0000-0000791C0000}"/>
    <cellStyle name="好_108.BOM 18 5 3" xfId="7243" xr:uid="{00000000-0005-0000-0000-00007B1C0000}"/>
    <cellStyle name="好_108.BOM 18 6" xfId="7245" xr:uid="{00000000-0005-0000-0000-00007D1C0000}"/>
    <cellStyle name="好_108.BOM 18 6 2" xfId="7247" xr:uid="{00000000-0005-0000-0000-00007F1C0000}"/>
    <cellStyle name="好_108.BOM 18 6 2 2" xfId="7249" xr:uid="{00000000-0005-0000-0000-0000811C0000}"/>
    <cellStyle name="好_108.BOM 18 6 3" xfId="7252" xr:uid="{00000000-0005-0000-0000-0000841C0000}"/>
    <cellStyle name="好_108.BOM 18 7" xfId="7254" xr:uid="{00000000-0005-0000-0000-0000861C0000}"/>
    <cellStyle name="好_108.BOM 18 7 2" xfId="7256" xr:uid="{00000000-0005-0000-0000-0000881C0000}"/>
    <cellStyle name="好_108.BOM 18 7 2 2" xfId="7258" xr:uid="{00000000-0005-0000-0000-00008A1C0000}"/>
    <cellStyle name="好_108.BOM 18 7 3" xfId="7260" xr:uid="{00000000-0005-0000-0000-00008C1C0000}"/>
    <cellStyle name="好_108.BOM 18 8" xfId="2409" xr:uid="{00000000-0005-0000-0000-000099090000}"/>
    <cellStyle name="好_108.BOM 18 8 2" xfId="7262" xr:uid="{00000000-0005-0000-0000-00008E1C0000}"/>
    <cellStyle name="好_108.BOM 18 9" xfId="7264" xr:uid="{00000000-0005-0000-0000-0000901C0000}"/>
    <cellStyle name="好_108.BOM 19" xfId="7266" xr:uid="{00000000-0005-0000-0000-0000921C0000}"/>
    <cellStyle name="好_108.BOM 19 2" xfId="7268" xr:uid="{00000000-0005-0000-0000-0000941C0000}"/>
    <cellStyle name="好_108.BOM 19 2 2" xfId="7270" xr:uid="{00000000-0005-0000-0000-0000961C0000}"/>
    <cellStyle name="好_108.BOM 19 2 2 2" xfId="7272" xr:uid="{00000000-0005-0000-0000-0000981C0000}"/>
    <cellStyle name="好_108.BOM 19 2 3" xfId="7274" xr:uid="{00000000-0005-0000-0000-00009A1C0000}"/>
    <cellStyle name="好_108.BOM 19 3" xfId="7276" xr:uid="{00000000-0005-0000-0000-00009C1C0000}"/>
    <cellStyle name="好_108.BOM 19 3 2" xfId="7278" xr:uid="{00000000-0005-0000-0000-00009E1C0000}"/>
    <cellStyle name="好_108.BOM 19 3 2 2" xfId="7280" xr:uid="{00000000-0005-0000-0000-0000A01C0000}"/>
    <cellStyle name="好_108.BOM 19 3 3" xfId="7282" xr:uid="{00000000-0005-0000-0000-0000A21C0000}"/>
    <cellStyle name="好_108.BOM 19 4" xfId="7284" xr:uid="{00000000-0005-0000-0000-0000A41C0000}"/>
    <cellStyle name="好_108.BOM 19 4 2" xfId="7286" xr:uid="{00000000-0005-0000-0000-0000A61C0000}"/>
    <cellStyle name="好_108.BOM 19 4 2 2" xfId="7288" xr:uid="{00000000-0005-0000-0000-0000A81C0000}"/>
    <cellStyle name="好_108.BOM 19 4 3" xfId="7290" xr:uid="{00000000-0005-0000-0000-0000AA1C0000}"/>
    <cellStyle name="好_108.BOM 19 5" xfId="7292" xr:uid="{00000000-0005-0000-0000-0000AC1C0000}"/>
    <cellStyle name="好_108.BOM 19 5 2" xfId="7294" xr:uid="{00000000-0005-0000-0000-0000AE1C0000}"/>
    <cellStyle name="好_108.BOM 19 5 2 2" xfId="7296" xr:uid="{00000000-0005-0000-0000-0000B01C0000}"/>
    <cellStyle name="好_108.BOM 19 5 3" xfId="7298" xr:uid="{00000000-0005-0000-0000-0000B21C0000}"/>
    <cellStyle name="好_108.BOM 19 6" xfId="7300" xr:uid="{00000000-0005-0000-0000-0000B41C0000}"/>
    <cellStyle name="好_108.BOM 19 6 2" xfId="7302" xr:uid="{00000000-0005-0000-0000-0000B61C0000}"/>
    <cellStyle name="好_108.BOM 19 6 2 2" xfId="4964" xr:uid="{00000000-0005-0000-0000-000094130000}"/>
    <cellStyle name="好_108.BOM 19 6 3" xfId="7304" xr:uid="{00000000-0005-0000-0000-0000B81C0000}"/>
    <cellStyle name="好_108.BOM 19 7" xfId="7306" xr:uid="{00000000-0005-0000-0000-0000BA1C0000}"/>
    <cellStyle name="好_108.BOM 19 7 2" xfId="7308" xr:uid="{00000000-0005-0000-0000-0000BC1C0000}"/>
    <cellStyle name="好_108.BOM 19 7 2 2" xfId="7310" xr:uid="{00000000-0005-0000-0000-0000BE1C0000}"/>
    <cellStyle name="好_108.BOM 19 7 3" xfId="7312" xr:uid="{00000000-0005-0000-0000-0000C01C0000}"/>
    <cellStyle name="好_108.BOM 19 8" xfId="7314" xr:uid="{00000000-0005-0000-0000-0000C21C0000}"/>
    <cellStyle name="好_108.BOM 19 8 2" xfId="7316" xr:uid="{00000000-0005-0000-0000-0000C41C0000}"/>
    <cellStyle name="好_108.BOM 19 9" xfId="6600" xr:uid="{00000000-0005-0000-0000-0000F8190000}"/>
    <cellStyle name="好_108.BOM 2" xfId="7317" xr:uid="{00000000-0005-0000-0000-0000C51C0000}"/>
    <cellStyle name="好_108.BOM 2 10" xfId="7319" xr:uid="{00000000-0005-0000-0000-0000C71C0000}"/>
    <cellStyle name="好_108.BOM 2 10 2" xfId="7320" xr:uid="{00000000-0005-0000-0000-0000C81C0000}"/>
    <cellStyle name="好_108.BOM 2 10 2 2" xfId="7321" xr:uid="{00000000-0005-0000-0000-0000C91C0000}"/>
    <cellStyle name="好_108.BOM 2 10 2 2 2" xfId="7322" xr:uid="{00000000-0005-0000-0000-0000CA1C0000}"/>
    <cellStyle name="好_108.BOM 2 10 2 3" xfId="7323" xr:uid="{00000000-0005-0000-0000-0000CB1C0000}"/>
    <cellStyle name="好_108.BOM 2 10 3" xfId="7324" xr:uid="{00000000-0005-0000-0000-0000CC1C0000}"/>
    <cellStyle name="好_108.BOM 2 10 3 2" xfId="7325" xr:uid="{00000000-0005-0000-0000-0000CD1C0000}"/>
    <cellStyle name="好_108.BOM 2 10 3 2 2" xfId="7326" xr:uid="{00000000-0005-0000-0000-0000CE1C0000}"/>
    <cellStyle name="好_108.BOM 2 10 3 3" xfId="7327" xr:uid="{00000000-0005-0000-0000-0000CF1C0000}"/>
    <cellStyle name="好_108.BOM 2 10 4" xfId="7328" xr:uid="{00000000-0005-0000-0000-0000D01C0000}"/>
    <cellStyle name="好_108.BOM 2 10 4 2" xfId="7329" xr:uid="{00000000-0005-0000-0000-0000D11C0000}"/>
    <cellStyle name="好_108.BOM 2 10 4 2 2" xfId="7330" xr:uid="{00000000-0005-0000-0000-0000D21C0000}"/>
    <cellStyle name="好_108.BOM 2 10 4 3" xfId="7331" xr:uid="{00000000-0005-0000-0000-0000D31C0000}"/>
    <cellStyle name="好_108.BOM 2 10 5" xfId="7332" xr:uid="{00000000-0005-0000-0000-0000D41C0000}"/>
    <cellStyle name="好_108.BOM 2 10 5 2" xfId="7333" xr:uid="{00000000-0005-0000-0000-0000D51C0000}"/>
    <cellStyle name="好_108.BOM 2 10 5 2 2" xfId="7334" xr:uid="{00000000-0005-0000-0000-0000D61C0000}"/>
    <cellStyle name="好_108.BOM 2 10 5 3" xfId="7335" xr:uid="{00000000-0005-0000-0000-0000D71C0000}"/>
    <cellStyle name="好_108.BOM 2 10 6" xfId="7336" xr:uid="{00000000-0005-0000-0000-0000D81C0000}"/>
    <cellStyle name="好_108.BOM 2 10 6 2" xfId="7337" xr:uid="{00000000-0005-0000-0000-0000D91C0000}"/>
    <cellStyle name="好_108.BOM 2 10 6 2 2" xfId="7339" xr:uid="{00000000-0005-0000-0000-0000DB1C0000}"/>
    <cellStyle name="好_108.BOM 2 10 6 3" xfId="7340" xr:uid="{00000000-0005-0000-0000-0000DC1C0000}"/>
    <cellStyle name="好_108.BOM 2 10 7" xfId="7341" xr:uid="{00000000-0005-0000-0000-0000DD1C0000}"/>
    <cellStyle name="好_108.BOM 2 10 7 2" xfId="7342" xr:uid="{00000000-0005-0000-0000-0000DE1C0000}"/>
    <cellStyle name="好_108.BOM 2 10 7 2 2" xfId="7343" xr:uid="{00000000-0005-0000-0000-0000DF1C0000}"/>
    <cellStyle name="好_108.BOM 2 10 7 3" xfId="7344" xr:uid="{00000000-0005-0000-0000-0000E01C0000}"/>
    <cellStyle name="好_108.BOM 2 10 8" xfId="7345" xr:uid="{00000000-0005-0000-0000-0000E11C0000}"/>
    <cellStyle name="好_108.BOM 2 10 8 2" xfId="7346" xr:uid="{00000000-0005-0000-0000-0000E21C0000}"/>
    <cellStyle name="好_108.BOM 2 10 9" xfId="7347" xr:uid="{00000000-0005-0000-0000-0000E31C0000}"/>
    <cellStyle name="好_108.BOM 2 11" xfId="7348" xr:uid="{00000000-0005-0000-0000-0000E41C0000}"/>
    <cellStyle name="好_108.BOM 2 11 2" xfId="7349" xr:uid="{00000000-0005-0000-0000-0000E51C0000}"/>
    <cellStyle name="好_108.BOM 2 11 2 2" xfId="4305" xr:uid="{00000000-0005-0000-0000-000001110000}"/>
    <cellStyle name="好_108.BOM 2 11 2 2 2" xfId="4308" xr:uid="{00000000-0005-0000-0000-000004110000}"/>
    <cellStyle name="好_108.BOM 2 11 2 3" xfId="4316" xr:uid="{00000000-0005-0000-0000-00000C110000}"/>
    <cellStyle name="好_108.BOM 2 11 3" xfId="7350" xr:uid="{00000000-0005-0000-0000-0000E61C0000}"/>
    <cellStyle name="好_108.BOM 2 11 3 2" xfId="4355" xr:uid="{00000000-0005-0000-0000-000033110000}"/>
    <cellStyle name="好_108.BOM 2 11 3 2 2" xfId="4360" xr:uid="{00000000-0005-0000-0000-000038110000}"/>
    <cellStyle name="好_108.BOM 2 11 3 3" xfId="4368" xr:uid="{00000000-0005-0000-0000-000040110000}"/>
    <cellStyle name="好_108.BOM 2 11 4" xfId="7351" xr:uid="{00000000-0005-0000-0000-0000E71C0000}"/>
    <cellStyle name="好_108.BOM 2 11 4 2" xfId="1182" xr:uid="{00000000-0005-0000-0000-0000CE040000}"/>
    <cellStyle name="好_108.BOM 2 11 4 2 2" xfId="4413" xr:uid="{00000000-0005-0000-0000-00006D110000}"/>
    <cellStyle name="好_108.BOM 2 11 4 3" xfId="4423" xr:uid="{00000000-0005-0000-0000-000077110000}"/>
    <cellStyle name="好_108.BOM 2 11 5" xfId="7352" xr:uid="{00000000-0005-0000-0000-0000E81C0000}"/>
    <cellStyle name="好_108.BOM 2 11 5 2" xfId="4442" xr:uid="{00000000-0005-0000-0000-00008A110000}"/>
    <cellStyle name="好_108.BOM 2 11 5 2 2" xfId="3925" xr:uid="{00000000-0005-0000-0000-0000850F0000}"/>
    <cellStyle name="好_108.BOM 2 11 5 3" xfId="4447" xr:uid="{00000000-0005-0000-0000-00008F110000}"/>
    <cellStyle name="好_108.BOM 2 11 6" xfId="7353" xr:uid="{00000000-0005-0000-0000-0000E91C0000}"/>
    <cellStyle name="好_108.BOM 2 11 6 2" xfId="3895" xr:uid="{00000000-0005-0000-0000-0000670F0000}"/>
    <cellStyle name="好_108.BOM 2 11 6 2 2" xfId="3900" xr:uid="{00000000-0005-0000-0000-00006C0F0000}"/>
    <cellStyle name="好_108.BOM 2 11 6 3" xfId="3909" xr:uid="{00000000-0005-0000-0000-0000750F0000}"/>
    <cellStyle name="好_108.BOM 2 11 7" xfId="7354" xr:uid="{00000000-0005-0000-0000-0000EA1C0000}"/>
    <cellStyle name="好_108.BOM 2 11 7 2" xfId="3930" xr:uid="{00000000-0005-0000-0000-00008A0F0000}"/>
    <cellStyle name="好_108.BOM 2 11 7 2 2" xfId="3935" xr:uid="{00000000-0005-0000-0000-00008F0F0000}"/>
    <cellStyle name="好_108.BOM 2 11 7 3" xfId="3944" xr:uid="{00000000-0005-0000-0000-0000980F0000}"/>
    <cellStyle name="好_108.BOM 2 11 8" xfId="7355" xr:uid="{00000000-0005-0000-0000-0000EB1C0000}"/>
    <cellStyle name="好_108.BOM 2 11 8 2" xfId="3984" xr:uid="{00000000-0005-0000-0000-0000C00F0000}"/>
    <cellStyle name="好_108.BOM 2 11 9" xfId="7356" xr:uid="{00000000-0005-0000-0000-0000EC1C0000}"/>
    <cellStyle name="好_108.BOM 2 12" xfId="7357" xr:uid="{00000000-0005-0000-0000-0000ED1C0000}"/>
    <cellStyle name="好_108.BOM 2 12 2" xfId="7358" xr:uid="{00000000-0005-0000-0000-0000EE1C0000}"/>
    <cellStyle name="好_108.BOM 2 12 2 2" xfId="7359" xr:uid="{00000000-0005-0000-0000-0000EF1C0000}"/>
    <cellStyle name="好_108.BOM 2 12 2 2 2" xfId="7360" xr:uid="{00000000-0005-0000-0000-0000F01C0000}"/>
    <cellStyle name="好_108.BOM 2 12 2 3" xfId="7361" xr:uid="{00000000-0005-0000-0000-0000F11C0000}"/>
    <cellStyle name="好_108.BOM 2 12 3" xfId="7362" xr:uid="{00000000-0005-0000-0000-0000F21C0000}"/>
    <cellStyle name="好_108.BOM 2 12 3 2" xfId="7363" xr:uid="{00000000-0005-0000-0000-0000F31C0000}"/>
    <cellStyle name="好_108.BOM 2 12 3 2 2" xfId="7364" xr:uid="{00000000-0005-0000-0000-0000F41C0000}"/>
    <cellStyle name="好_108.BOM 2 12 3 3" xfId="7365" xr:uid="{00000000-0005-0000-0000-0000F51C0000}"/>
    <cellStyle name="好_108.BOM 2 12 4" xfId="7366" xr:uid="{00000000-0005-0000-0000-0000F61C0000}"/>
    <cellStyle name="好_108.BOM 2 12 4 2" xfId="7367" xr:uid="{00000000-0005-0000-0000-0000F71C0000}"/>
    <cellStyle name="好_108.BOM 2 12 4 2 2" xfId="7368" xr:uid="{00000000-0005-0000-0000-0000F81C0000}"/>
    <cellStyle name="好_108.BOM 2 12 4 3" xfId="7370" xr:uid="{00000000-0005-0000-0000-0000FA1C0000}"/>
    <cellStyle name="好_108.BOM 2 12 5" xfId="7371" xr:uid="{00000000-0005-0000-0000-0000FB1C0000}"/>
    <cellStyle name="好_108.BOM 2 12 5 2" xfId="7372" xr:uid="{00000000-0005-0000-0000-0000FC1C0000}"/>
    <cellStyle name="好_108.BOM 2 12 5 2 2" xfId="7373" xr:uid="{00000000-0005-0000-0000-0000FD1C0000}"/>
    <cellStyle name="好_108.BOM 2 12 5 3" xfId="7375" xr:uid="{00000000-0005-0000-0000-0000FF1C0000}"/>
    <cellStyle name="好_108.BOM 2 12 6" xfId="7376" xr:uid="{00000000-0005-0000-0000-0000001D0000}"/>
    <cellStyle name="好_108.BOM 2 12 6 2" xfId="7377" xr:uid="{00000000-0005-0000-0000-0000011D0000}"/>
    <cellStyle name="好_108.BOM 2 12 6 2 2" xfId="7378" xr:uid="{00000000-0005-0000-0000-0000021D0000}"/>
    <cellStyle name="好_108.BOM 2 12 6 3" xfId="7380" xr:uid="{00000000-0005-0000-0000-0000041D0000}"/>
    <cellStyle name="好_108.BOM 2 12 7" xfId="7381" xr:uid="{00000000-0005-0000-0000-0000051D0000}"/>
    <cellStyle name="好_108.BOM 2 12 7 2" xfId="7382" xr:uid="{00000000-0005-0000-0000-0000061D0000}"/>
    <cellStyle name="好_108.BOM 2 12 7 2 2" xfId="7383" xr:uid="{00000000-0005-0000-0000-0000071D0000}"/>
    <cellStyle name="好_108.BOM 2 12 7 3" xfId="7385" xr:uid="{00000000-0005-0000-0000-0000091D0000}"/>
    <cellStyle name="好_108.BOM 2 12 8" xfId="7386" xr:uid="{00000000-0005-0000-0000-00000A1D0000}"/>
    <cellStyle name="好_108.BOM 2 12 8 2" xfId="7387" xr:uid="{00000000-0005-0000-0000-00000B1D0000}"/>
    <cellStyle name="好_108.BOM 2 12 9" xfId="7389" xr:uid="{00000000-0005-0000-0000-00000D1D0000}"/>
    <cellStyle name="好_108.BOM 2 13" xfId="7390" xr:uid="{00000000-0005-0000-0000-00000E1D0000}"/>
    <cellStyle name="好_108.BOM 2 13 2" xfId="7391" xr:uid="{00000000-0005-0000-0000-00000F1D0000}"/>
    <cellStyle name="好_108.BOM 2 13 2 2" xfId="7392" xr:uid="{00000000-0005-0000-0000-0000101D0000}"/>
    <cellStyle name="好_108.BOM 2 13 2 2 2" xfId="7393" xr:uid="{00000000-0005-0000-0000-0000111D0000}"/>
    <cellStyle name="好_108.BOM 2 13 2 3" xfId="7394" xr:uid="{00000000-0005-0000-0000-0000121D0000}"/>
    <cellStyle name="好_108.BOM 2 13 3" xfId="7395" xr:uid="{00000000-0005-0000-0000-0000131D0000}"/>
    <cellStyle name="好_108.BOM 2 13 3 2" xfId="7396" xr:uid="{00000000-0005-0000-0000-0000141D0000}"/>
    <cellStyle name="好_108.BOM 2 13 3 2 2" xfId="7397" xr:uid="{00000000-0005-0000-0000-0000151D0000}"/>
    <cellStyle name="好_108.BOM 2 13 3 3" xfId="7398" xr:uid="{00000000-0005-0000-0000-0000161D0000}"/>
    <cellStyle name="好_108.BOM 2 13 4" xfId="7399" xr:uid="{00000000-0005-0000-0000-0000171D0000}"/>
    <cellStyle name="好_108.BOM 2 13 4 2" xfId="7400" xr:uid="{00000000-0005-0000-0000-0000181D0000}"/>
    <cellStyle name="好_108.BOM 2 13 4 2 2" xfId="7401" xr:uid="{00000000-0005-0000-0000-0000191D0000}"/>
    <cellStyle name="好_108.BOM 2 13 4 3" xfId="7402" xr:uid="{00000000-0005-0000-0000-00001A1D0000}"/>
    <cellStyle name="好_108.BOM 2 13 5" xfId="7403" xr:uid="{00000000-0005-0000-0000-00001B1D0000}"/>
    <cellStyle name="好_108.BOM 2 13 5 2" xfId="7404" xr:uid="{00000000-0005-0000-0000-00001C1D0000}"/>
    <cellStyle name="好_108.BOM 2 13 5 2 2" xfId="7405" xr:uid="{00000000-0005-0000-0000-00001D1D0000}"/>
    <cellStyle name="好_108.BOM 2 13 5 3" xfId="7406" xr:uid="{00000000-0005-0000-0000-00001E1D0000}"/>
    <cellStyle name="好_108.BOM 2 13 6" xfId="7407" xr:uid="{00000000-0005-0000-0000-00001F1D0000}"/>
    <cellStyle name="好_108.BOM 2 13 6 2" xfId="7408" xr:uid="{00000000-0005-0000-0000-0000201D0000}"/>
    <cellStyle name="好_108.BOM 2 13 6 2 2" xfId="7409" xr:uid="{00000000-0005-0000-0000-0000211D0000}"/>
    <cellStyle name="好_108.BOM 2 13 6 3" xfId="7410" xr:uid="{00000000-0005-0000-0000-0000221D0000}"/>
    <cellStyle name="好_108.BOM 2 13 7" xfId="7411" xr:uid="{00000000-0005-0000-0000-0000231D0000}"/>
    <cellStyle name="好_108.BOM 2 13 7 2" xfId="7412" xr:uid="{00000000-0005-0000-0000-0000241D0000}"/>
    <cellStyle name="好_108.BOM 2 13 7 2 2" xfId="7413" xr:uid="{00000000-0005-0000-0000-0000251D0000}"/>
    <cellStyle name="好_108.BOM 2 13 7 3" xfId="7414" xr:uid="{00000000-0005-0000-0000-0000261D0000}"/>
    <cellStyle name="好_108.BOM 2 13 8" xfId="7415" xr:uid="{00000000-0005-0000-0000-0000271D0000}"/>
    <cellStyle name="好_108.BOM 2 13 8 2" xfId="7416" xr:uid="{00000000-0005-0000-0000-0000281D0000}"/>
    <cellStyle name="好_108.BOM 2 13 9" xfId="7417" xr:uid="{00000000-0005-0000-0000-0000291D0000}"/>
    <cellStyle name="好_108.BOM 2 14" xfId="7418" xr:uid="{00000000-0005-0000-0000-00002A1D0000}"/>
    <cellStyle name="好_108.BOM 2 14 2" xfId="7419" xr:uid="{00000000-0005-0000-0000-00002B1D0000}"/>
    <cellStyle name="好_108.BOM 2 14 2 2" xfId="7420" xr:uid="{00000000-0005-0000-0000-00002C1D0000}"/>
    <cellStyle name="好_108.BOM 2 14 2 2 2" xfId="7421" xr:uid="{00000000-0005-0000-0000-00002D1D0000}"/>
    <cellStyle name="好_108.BOM 2 14 2 3" xfId="7422" xr:uid="{00000000-0005-0000-0000-00002E1D0000}"/>
    <cellStyle name="好_108.BOM 2 14 3" xfId="7423" xr:uid="{00000000-0005-0000-0000-00002F1D0000}"/>
    <cellStyle name="好_108.BOM 2 14 3 2" xfId="7424" xr:uid="{00000000-0005-0000-0000-0000301D0000}"/>
    <cellStyle name="好_108.BOM 2 14 3 2 2" xfId="7425" xr:uid="{00000000-0005-0000-0000-0000311D0000}"/>
    <cellStyle name="好_108.BOM 2 14 3 3" xfId="7426" xr:uid="{00000000-0005-0000-0000-0000321D0000}"/>
    <cellStyle name="好_108.BOM 2 14 4" xfId="7427" xr:uid="{00000000-0005-0000-0000-0000331D0000}"/>
    <cellStyle name="好_108.BOM 2 14 4 2" xfId="7428" xr:uid="{00000000-0005-0000-0000-0000341D0000}"/>
    <cellStyle name="好_108.BOM 2 14 4 2 2" xfId="7429" xr:uid="{00000000-0005-0000-0000-0000351D0000}"/>
    <cellStyle name="好_108.BOM 2 14 4 3" xfId="7430" xr:uid="{00000000-0005-0000-0000-0000361D0000}"/>
    <cellStyle name="好_108.BOM 2 14 5" xfId="7431" xr:uid="{00000000-0005-0000-0000-0000371D0000}"/>
    <cellStyle name="好_108.BOM 2 14 5 2" xfId="7432" xr:uid="{00000000-0005-0000-0000-0000381D0000}"/>
    <cellStyle name="好_108.BOM 2 14 5 2 2" xfId="7433" xr:uid="{00000000-0005-0000-0000-0000391D0000}"/>
    <cellStyle name="好_108.BOM 2 14 5 3" xfId="7434" xr:uid="{00000000-0005-0000-0000-00003A1D0000}"/>
    <cellStyle name="好_108.BOM 2 14 6" xfId="27" xr:uid="{00000000-0005-0000-0000-000022000000}"/>
    <cellStyle name="好_108.BOM 2 14 6 2" xfId="7435" xr:uid="{00000000-0005-0000-0000-00003B1D0000}"/>
    <cellStyle name="好_108.BOM 2 14 6 2 2" xfId="7436" xr:uid="{00000000-0005-0000-0000-00003C1D0000}"/>
    <cellStyle name="好_108.BOM 2 14 6 3" xfId="7437" xr:uid="{00000000-0005-0000-0000-00003D1D0000}"/>
    <cellStyle name="好_108.BOM 2 14 7" xfId="7439" xr:uid="{00000000-0005-0000-0000-00003F1D0000}"/>
    <cellStyle name="好_108.BOM 2 14 7 2" xfId="7440" xr:uid="{00000000-0005-0000-0000-0000401D0000}"/>
    <cellStyle name="好_108.BOM 2 14 7 2 2" xfId="7441" xr:uid="{00000000-0005-0000-0000-0000411D0000}"/>
    <cellStyle name="好_108.BOM 2 14 7 3" xfId="7442" xr:uid="{00000000-0005-0000-0000-0000421D0000}"/>
    <cellStyle name="好_108.BOM 2 14 8" xfId="7444" xr:uid="{00000000-0005-0000-0000-0000441D0000}"/>
    <cellStyle name="好_108.BOM 2 14 8 2" xfId="7445" xr:uid="{00000000-0005-0000-0000-0000451D0000}"/>
    <cellStyle name="好_108.BOM 2 14 9" xfId="7446" xr:uid="{00000000-0005-0000-0000-0000461D0000}"/>
    <cellStyle name="好_108.BOM 2 15" xfId="7448" xr:uid="{00000000-0005-0000-0000-0000481D0000}"/>
    <cellStyle name="好_108.BOM 2 15 2" xfId="7450" xr:uid="{00000000-0005-0000-0000-00004A1D0000}"/>
    <cellStyle name="好_108.BOM 2 15 2 2" xfId="7452" xr:uid="{00000000-0005-0000-0000-00004C1D0000}"/>
    <cellStyle name="好_108.BOM 2 15 2 2 2" xfId="7454" xr:uid="{00000000-0005-0000-0000-00004E1D0000}"/>
    <cellStyle name="好_108.BOM 2 15 2 3" xfId="7456" xr:uid="{00000000-0005-0000-0000-0000501D0000}"/>
    <cellStyle name="好_108.BOM 2 15 3" xfId="7458" xr:uid="{00000000-0005-0000-0000-0000521D0000}"/>
    <cellStyle name="好_108.BOM 2 15 3 2" xfId="7460" xr:uid="{00000000-0005-0000-0000-0000541D0000}"/>
    <cellStyle name="好_108.BOM 2 15 3 2 2" xfId="7462" xr:uid="{00000000-0005-0000-0000-0000561D0000}"/>
    <cellStyle name="好_108.BOM 2 15 3 3" xfId="7464" xr:uid="{00000000-0005-0000-0000-0000581D0000}"/>
    <cellStyle name="好_108.BOM 2 15 4" xfId="7466" xr:uid="{00000000-0005-0000-0000-00005A1D0000}"/>
    <cellStyle name="好_108.BOM 2 15 4 2" xfId="7468" xr:uid="{00000000-0005-0000-0000-00005C1D0000}"/>
    <cellStyle name="好_108.BOM 2 15 4 2 2" xfId="7470" xr:uid="{00000000-0005-0000-0000-00005E1D0000}"/>
    <cellStyle name="好_108.BOM 2 15 4 3" xfId="7472" xr:uid="{00000000-0005-0000-0000-0000601D0000}"/>
    <cellStyle name="好_108.BOM 2 15 5" xfId="7474" xr:uid="{00000000-0005-0000-0000-0000621D0000}"/>
    <cellStyle name="好_108.BOM 2 15 5 2" xfId="7476" xr:uid="{00000000-0005-0000-0000-0000641D0000}"/>
    <cellStyle name="好_108.BOM 2 15 5 2 2" xfId="7478" xr:uid="{00000000-0005-0000-0000-0000661D0000}"/>
    <cellStyle name="好_108.BOM 2 15 5 3" xfId="7480" xr:uid="{00000000-0005-0000-0000-0000681D0000}"/>
    <cellStyle name="好_108.BOM 2 15 6" xfId="7482" xr:uid="{00000000-0005-0000-0000-00006A1D0000}"/>
    <cellStyle name="好_108.BOM 2 15 6 2" xfId="7484" xr:uid="{00000000-0005-0000-0000-00006C1D0000}"/>
    <cellStyle name="好_108.BOM 2 15 6 2 2" xfId="7486" xr:uid="{00000000-0005-0000-0000-00006E1D0000}"/>
    <cellStyle name="好_108.BOM 2 15 6 3" xfId="7488" xr:uid="{00000000-0005-0000-0000-0000701D0000}"/>
    <cellStyle name="好_108.BOM 2 15 7" xfId="7491" xr:uid="{00000000-0005-0000-0000-0000731D0000}"/>
    <cellStyle name="好_108.BOM 2 15 7 2" xfId="7493" xr:uid="{00000000-0005-0000-0000-0000751D0000}"/>
    <cellStyle name="好_108.BOM 2 15 7 2 2" xfId="7495" xr:uid="{00000000-0005-0000-0000-0000771D0000}"/>
    <cellStyle name="好_108.BOM 2 15 7 3" xfId="7497" xr:uid="{00000000-0005-0000-0000-0000791D0000}"/>
    <cellStyle name="好_108.BOM 2 15 8" xfId="7499" xr:uid="{00000000-0005-0000-0000-00007B1D0000}"/>
    <cellStyle name="好_108.BOM 2 15 8 2" xfId="7501" xr:uid="{00000000-0005-0000-0000-00007D1D0000}"/>
    <cellStyle name="好_108.BOM 2 15 9" xfId="7503" xr:uid="{00000000-0005-0000-0000-00007F1D0000}"/>
    <cellStyle name="好_108.BOM 2 16" xfId="7505" xr:uid="{00000000-0005-0000-0000-0000811D0000}"/>
    <cellStyle name="好_108.BOM 2 16 2" xfId="7507" xr:uid="{00000000-0005-0000-0000-0000831D0000}"/>
    <cellStyle name="好_108.BOM 2 16 2 2" xfId="7509" xr:uid="{00000000-0005-0000-0000-0000851D0000}"/>
    <cellStyle name="好_108.BOM 2 16 2 2 2" xfId="7511" xr:uid="{00000000-0005-0000-0000-0000871D0000}"/>
    <cellStyle name="好_108.BOM 2 16 2 3" xfId="7513" xr:uid="{00000000-0005-0000-0000-0000891D0000}"/>
    <cellStyle name="好_108.BOM 2 16 3" xfId="7515" xr:uid="{00000000-0005-0000-0000-00008B1D0000}"/>
    <cellStyle name="好_108.BOM 2 16 3 2" xfId="7517" xr:uid="{00000000-0005-0000-0000-00008D1D0000}"/>
    <cellStyle name="好_108.BOM 2 16 3 2 2" xfId="7519" xr:uid="{00000000-0005-0000-0000-00008F1D0000}"/>
    <cellStyle name="好_108.BOM 2 16 3 3" xfId="7521" xr:uid="{00000000-0005-0000-0000-0000911D0000}"/>
    <cellStyle name="好_108.BOM 2 16 4" xfId="7523" xr:uid="{00000000-0005-0000-0000-0000931D0000}"/>
    <cellStyle name="好_108.BOM 2 16 4 2" xfId="7525" xr:uid="{00000000-0005-0000-0000-0000951D0000}"/>
    <cellStyle name="好_108.BOM 2 16 4 2 2" xfId="7527" xr:uid="{00000000-0005-0000-0000-0000971D0000}"/>
    <cellStyle name="好_108.BOM 2 16 4 3" xfId="7529" xr:uid="{00000000-0005-0000-0000-0000991D0000}"/>
    <cellStyle name="好_108.BOM 2 16 5" xfId="7531" xr:uid="{00000000-0005-0000-0000-00009B1D0000}"/>
    <cellStyle name="好_108.BOM 2 16 5 2" xfId="7533" xr:uid="{00000000-0005-0000-0000-00009D1D0000}"/>
    <cellStyle name="好_108.BOM 2 16 5 2 2" xfId="7535" xr:uid="{00000000-0005-0000-0000-00009F1D0000}"/>
    <cellStyle name="好_108.BOM 2 16 5 3" xfId="7537" xr:uid="{00000000-0005-0000-0000-0000A11D0000}"/>
    <cellStyle name="好_108.BOM 2 16 6" xfId="7539" xr:uid="{00000000-0005-0000-0000-0000A31D0000}"/>
    <cellStyle name="好_108.BOM 2 16 6 2" xfId="7541" xr:uid="{00000000-0005-0000-0000-0000A51D0000}"/>
    <cellStyle name="好_108.BOM 2 16 6 2 2" xfId="7543" xr:uid="{00000000-0005-0000-0000-0000A71D0000}"/>
    <cellStyle name="好_108.BOM 2 16 6 3" xfId="7545" xr:uid="{00000000-0005-0000-0000-0000A91D0000}"/>
    <cellStyle name="好_108.BOM 2 16 7" xfId="7548" xr:uid="{00000000-0005-0000-0000-0000AC1D0000}"/>
    <cellStyle name="好_108.BOM 2 16 7 2" xfId="7550" xr:uid="{00000000-0005-0000-0000-0000AE1D0000}"/>
    <cellStyle name="好_108.BOM 2 16 7 2 2" xfId="7552" xr:uid="{00000000-0005-0000-0000-0000B01D0000}"/>
    <cellStyle name="好_108.BOM 2 16 7 3" xfId="7554" xr:uid="{00000000-0005-0000-0000-0000B21D0000}"/>
    <cellStyle name="好_108.BOM 2 16 8" xfId="7556" xr:uid="{00000000-0005-0000-0000-0000B41D0000}"/>
    <cellStyle name="好_108.BOM 2 16 8 2" xfId="7558" xr:uid="{00000000-0005-0000-0000-0000B61D0000}"/>
    <cellStyle name="好_108.BOM 2 16 9" xfId="7560" xr:uid="{00000000-0005-0000-0000-0000B81D0000}"/>
    <cellStyle name="好_108.BOM 2 17" xfId="7562" xr:uid="{00000000-0005-0000-0000-0000BA1D0000}"/>
    <cellStyle name="好_108.BOM 2 17 2" xfId="6178" xr:uid="{00000000-0005-0000-0000-000052180000}"/>
    <cellStyle name="好_108.BOM 2 17 2 2" xfId="6182" xr:uid="{00000000-0005-0000-0000-000056180000}"/>
    <cellStyle name="好_108.BOM 2 17 2 2 2" xfId="6186" xr:uid="{00000000-0005-0000-0000-00005A180000}"/>
    <cellStyle name="好_108.BOM 2 17 2 3" xfId="6190" xr:uid="{00000000-0005-0000-0000-00005E180000}"/>
    <cellStyle name="好_108.BOM 2 17 3" xfId="6198" xr:uid="{00000000-0005-0000-0000-000066180000}"/>
    <cellStyle name="好_108.BOM 2 17 3 2" xfId="6202" xr:uid="{00000000-0005-0000-0000-00006A180000}"/>
    <cellStyle name="好_108.BOM 2 17 3 2 2" xfId="6205" xr:uid="{00000000-0005-0000-0000-00006D180000}"/>
    <cellStyle name="好_108.BOM 2 17 3 3" xfId="6208" xr:uid="{00000000-0005-0000-0000-000070180000}"/>
    <cellStyle name="好_108.BOM 2 17 4" xfId="6212" xr:uid="{00000000-0005-0000-0000-000074180000}"/>
    <cellStyle name="好_108.BOM 2 17 4 2" xfId="6215" xr:uid="{00000000-0005-0000-0000-000077180000}"/>
    <cellStyle name="好_108.BOM 2 17 4 2 2" xfId="6218" xr:uid="{00000000-0005-0000-0000-00007A180000}"/>
    <cellStyle name="好_108.BOM 2 17 4 3" xfId="6221" xr:uid="{00000000-0005-0000-0000-00007D180000}"/>
    <cellStyle name="好_108.BOM 2 17 5" xfId="6224" xr:uid="{00000000-0005-0000-0000-000080180000}"/>
    <cellStyle name="好_108.BOM 2 17 5 2" xfId="6227" xr:uid="{00000000-0005-0000-0000-000083180000}"/>
    <cellStyle name="好_108.BOM 2 17 5 2 2" xfId="6230" xr:uid="{00000000-0005-0000-0000-000086180000}"/>
    <cellStyle name="好_108.BOM 2 17 5 3" xfId="6233" xr:uid="{00000000-0005-0000-0000-000089180000}"/>
    <cellStyle name="好_108.BOM 2 17 6" xfId="6236" xr:uid="{00000000-0005-0000-0000-00008C180000}"/>
    <cellStyle name="好_108.BOM 2 17 6 2" xfId="6239" xr:uid="{00000000-0005-0000-0000-00008F180000}"/>
    <cellStyle name="好_108.BOM 2 17 6 2 2" xfId="6242" xr:uid="{00000000-0005-0000-0000-000092180000}"/>
    <cellStyle name="好_108.BOM 2 17 6 3" xfId="6245" xr:uid="{00000000-0005-0000-0000-000095180000}"/>
    <cellStyle name="好_108.BOM 2 17 7" xfId="6249" xr:uid="{00000000-0005-0000-0000-000099180000}"/>
    <cellStyle name="好_108.BOM 2 17 7 2" xfId="6252" xr:uid="{00000000-0005-0000-0000-00009C180000}"/>
    <cellStyle name="好_108.BOM 2 17 7 2 2" xfId="7564" xr:uid="{00000000-0005-0000-0000-0000BC1D0000}"/>
    <cellStyle name="好_108.BOM 2 17 7 3" xfId="7566" xr:uid="{00000000-0005-0000-0000-0000BE1D0000}"/>
    <cellStyle name="好_108.BOM 2 17 8" xfId="7568" xr:uid="{00000000-0005-0000-0000-0000C01D0000}"/>
    <cellStyle name="好_108.BOM 2 17 8 2" xfId="7570" xr:uid="{00000000-0005-0000-0000-0000C21D0000}"/>
    <cellStyle name="好_108.BOM 2 17 9" xfId="7572" xr:uid="{00000000-0005-0000-0000-0000C41D0000}"/>
    <cellStyle name="好_108.BOM 2 18" xfId="7574" xr:uid="{00000000-0005-0000-0000-0000C61D0000}"/>
    <cellStyle name="好_108.BOM 2 18 2" xfId="7576" xr:uid="{00000000-0005-0000-0000-0000C81D0000}"/>
    <cellStyle name="好_108.BOM 2 18 2 2" xfId="7578" xr:uid="{00000000-0005-0000-0000-0000CA1D0000}"/>
    <cellStyle name="好_108.BOM 2 18 2 2 2" xfId="7580" xr:uid="{00000000-0005-0000-0000-0000CC1D0000}"/>
    <cellStyle name="好_108.BOM 2 18 2 3" xfId="7582" xr:uid="{00000000-0005-0000-0000-0000CE1D0000}"/>
    <cellStyle name="好_108.BOM 2 18 3" xfId="7584" xr:uid="{00000000-0005-0000-0000-0000D01D0000}"/>
    <cellStyle name="好_108.BOM 2 18 3 2" xfId="7586" xr:uid="{00000000-0005-0000-0000-0000D21D0000}"/>
    <cellStyle name="好_108.BOM 2 18 3 2 2" xfId="7588" xr:uid="{00000000-0005-0000-0000-0000D41D0000}"/>
    <cellStyle name="好_108.BOM 2 18 3 3" xfId="7590" xr:uid="{00000000-0005-0000-0000-0000D61D0000}"/>
    <cellStyle name="好_108.BOM 2 18 4" xfId="7592" xr:uid="{00000000-0005-0000-0000-0000D81D0000}"/>
    <cellStyle name="好_108.BOM 2 18 4 2" xfId="7594" xr:uid="{00000000-0005-0000-0000-0000DA1D0000}"/>
    <cellStyle name="好_108.BOM 2 18 4 2 2" xfId="7596" xr:uid="{00000000-0005-0000-0000-0000DC1D0000}"/>
    <cellStyle name="好_108.BOM 2 18 4 3" xfId="7598" xr:uid="{00000000-0005-0000-0000-0000DE1D0000}"/>
    <cellStyle name="好_108.BOM 2 18 5" xfId="7600" xr:uid="{00000000-0005-0000-0000-0000E01D0000}"/>
    <cellStyle name="好_108.BOM 2 18 5 2" xfId="7602" xr:uid="{00000000-0005-0000-0000-0000E21D0000}"/>
    <cellStyle name="好_108.BOM 2 18 5 2 2" xfId="7604" xr:uid="{00000000-0005-0000-0000-0000E41D0000}"/>
    <cellStyle name="好_108.BOM 2 18 5 3" xfId="7606" xr:uid="{00000000-0005-0000-0000-0000E61D0000}"/>
    <cellStyle name="好_108.BOM 2 18 6" xfId="7608" xr:uid="{00000000-0005-0000-0000-0000E81D0000}"/>
    <cellStyle name="好_108.BOM 2 18 6 2" xfId="7610" xr:uid="{00000000-0005-0000-0000-0000EA1D0000}"/>
    <cellStyle name="好_108.BOM 2 18 6 2 2" xfId="7612" xr:uid="{00000000-0005-0000-0000-0000EC1D0000}"/>
    <cellStyle name="好_108.BOM 2 18 6 3" xfId="7614" xr:uid="{00000000-0005-0000-0000-0000EE1D0000}"/>
    <cellStyle name="好_108.BOM 2 18 7" xfId="7616" xr:uid="{00000000-0005-0000-0000-0000F01D0000}"/>
    <cellStyle name="好_108.BOM 2 18 7 2" xfId="7618" xr:uid="{00000000-0005-0000-0000-0000F21D0000}"/>
    <cellStyle name="好_108.BOM 2 18 7 2 2" xfId="7620" xr:uid="{00000000-0005-0000-0000-0000F41D0000}"/>
    <cellStyle name="好_108.BOM 2 18 7 3" xfId="7622" xr:uid="{00000000-0005-0000-0000-0000F61D0000}"/>
    <cellStyle name="好_108.BOM 2 18 8" xfId="7624" xr:uid="{00000000-0005-0000-0000-0000F81D0000}"/>
    <cellStyle name="好_108.BOM 2 18 8 2" xfId="7626" xr:uid="{00000000-0005-0000-0000-0000FA1D0000}"/>
    <cellStyle name="好_108.BOM 2 18 9" xfId="7628" xr:uid="{00000000-0005-0000-0000-0000FC1D0000}"/>
    <cellStyle name="好_108.BOM 2 19" xfId="7630" xr:uid="{00000000-0005-0000-0000-0000FE1D0000}"/>
    <cellStyle name="好_108.BOM 2 19 2" xfId="7632" xr:uid="{00000000-0005-0000-0000-0000001E0000}"/>
    <cellStyle name="好_108.BOM 2 19 2 2" xfId="7636" xr:uid="{00000000-0005-0000-0000-0000041E0000}"/>
    <cellStyle name="好_108.BOM 2 19 2 2 2" xfId="7640" xr:uid="{00000000-0005-0000-0000-0000081E0000}"/>
    <cellStyle name="好_108.BOM 2 19 2 3" xfId="7644" xr:uid="{00000000-0005-0000-0000-00000C1E0000}"/>
    <cellStyle name="好_108.BOM 2 19 3" xfId="7646" xr:uid="{00000000-0005-0000-0000-00000E1E0000}"/>
    <cellStyle name="好_108.BOM 2 19 3 2" xfId="7648" xr:uid="{00000000-0005-0000-0000-0000101E0000}"/>
    <cellStyle name="好_108.BOM 2 19 3 2 2" xfId="7650" xr:uid="{00000000-0005-0000-0000-0000121E0000}"/>
    <cellStyle name="好_108.BOM 2 19 3 3" xfId="7652" xr:uid="{00000000-0005-0000-0000-0000141E0000}"/>
    <cellStyle name="好_108.BOM 2 19 4" xfId="7654" xr:uid="{00000000-0005-0000-0000-0000161E0000}"/>
    <cellStyle name="好_108.BOM 2 19 4 2" xfId="7656" xr:uid="{00000000-0005-0000-0000-0000181E0000}"/>
    <cellStyle name="好_108.BOM 2 19 4 2 2" xfId="7658" xr:uid="{00000000-0005-0000-0000-00001A1E0000}"/>
    <cellStyle name="好_108.BOM 2 19 4 3" xfId="7660" xr:uid="{00000000-0005-0000-0000-00001C1E0000}"/>
    <cellStyle name="好_108.BOM 2 19 5" xfId="7662" xr:uid="{00000000-0005-0000-0000-00001E1E0000}"/>
    <cellStyle name="好_108.BOM 2 19 5 2" xfId="7664" xr:uid="{00000000-0005-0000-0000-0000201E0000}"/>
    <cellStyle name="好_108.BOM 2 19 5 2 2" xfId="7666" xr:uid="{00000000-0005-0000-0000-0000221E0000}"/>
    <cellStyle name="好_108.BOM 2 19 5 3" xfId="7668" xr:uid="{00000000-0005-0000-0000-0000241E0000}"/>
    <cellStyle name="好_108.BOM 2 19 6" xfId="7670" xr:uid="{00000000-0005-0000-0000-0000261E0000}"/>
    <cellStyle name="好_108.BOM 2 19 6 2" xfId="7672" xr:uid="{00000000-0005-0000-0000-0000281E0000}"/>
    <cellStyle name="好_108.BOM 2 19 6 2 2" xfId="7674" xr:uid="{00000000-0005-0000-0000-00002A1E0000}"/>
    <cellStyle name="好_108.BOM 2 19 6 3" xfId="7676" xr:uid="{00000000-0005-0000-0000-00002C1E0000}"/>
    <cellStyle name="好_108.BOM 2 19 7" xfId="7678" xr:uid="{00000000-0005-0000-0000-00002E1E0000}"/>
    <cellStyle name="好_108.BOM 2 19 7 2" xfId="7680" xr:uid="{00000000-0005-0000-0000-0000301E0000}"/>
    <cellStyle name="好_108.BOM 2 19 7 2 2" xfId="7682" xr:uid="{00000000-0005-0000-0000-0000321E0000}"/>
    <cellStyle name="好_108.BOM 2 19 7 3" xfId="7684" xr:uid="{00000000-0005-0000-0000-0000341E0000}"/>
    <cellStyle name="好_108.BOM 2 19 8" xfId="7686" xr:uid="{00000000-0005-0000-0000-0000361E0000}"/>
    <cellStyle name="好_108.BOM 2 19 8 2" xfId="7688" xr:uid="{00000000-0005-0000-0000-0000381E0000}"/>
    <cellStyle name="好_108.BOM 2 19 9" xfId="7690" xr:uid="{00000000-0005-0000-0000-00003A1E0000}"/>
    <cellStyle name="好_108.BOM 2 2" xfId="7691" xr:uid="{00000000-0005-0000-0000-00003B1E0000}"/>
    <cellStyle name="好_108.BOM 2 2 10" xfId="7692" xr:uid="{00000000-0005-0000-0000-00003C1E0000}"/>
    <cellStyle name="好_108.BOM 2 2 10 2" xfId="7693" xr:uid="{00000000-0005-0000-0000-00003D1E0000}"/>
    <cellStyle name="好_108.BOM 2 2 10 2 2" xfId="7694" xr:uid="{00000000-0005-0000-0000-00003E1E0000}"/>
    <cellStyle name="好_108.BOM 2 2 10 2 2 2" xfId="7695" xr:uid="{00000000-0005-0000-0000-00003F1E0000}"/>
    <cellStyle name="好_108.BOM 2 2 10 2 3" xfId="7696" xr:uid="{00000000-0005-0000-0000-0000401E0000}"/>
    <cellStyle name="好_108.BOM 2 2 10 3" xfId="7697" xr:uid="{00000000-0005-0000-0000-0000411E0000}"/>
    <cellStyle name="好_108.BOM 2 2 10 3 2" xfId="7698" xr:uid="{00000000-0005-0000-0000-0000421E0000}"/>
    <cellStyle name="好_108.BOM 2 2 10 3 2 2" xfId="7699" xr:uid="{00000000-0005-0000-0000-0000431E0000}"/>
    <cellStyle name="好_108.BOM 2 2 10 3 3" xfId="7700" xr:uid="{00000000-0005-0000-0000-0000441E0000}"/>
    <cellStyle name="好_108.BOM 2 2 10 4" xfId="7701" xr:uid="{00000000-0005-0000-0000-0000451E0000}"/>
    <cellStyle name="好_108.BOM 2 2 10 4 2" xfId="7702" xr:uid="{00000000-0005-0000-0000-0000461E0000}"/>
    <cellStyle name="好_108.BOM 2 2 10 4 2 2" xfId="1061" xr:uid="{00000000-0005-0000-0000-000055040000}"/>
    <cellStyle name="好_108.BOM 2 2 10 4 3" xfId="7703" xr:uid="{00000000-0005-0000-0000-0000471E0000}"/>
    <cellStyle name="好_108.BOM 2 2 10 5" xfId="7704" xr:uid="{00000000-0005-0000-0000-0000481E0000}"/>
    <cellStyle name="好_108.BOM 2 2 10 5 2" xfId="7705" xr:uid="{00000000-0005-0000-0000-0000491E0000}"/>
    <cellStyle name="好_108.BOM 2 2 10 5 2 2" xfId="1084" xr:uid="{00000000-0005-0000-0000-00006C040000}"/>
    <cellStyle name="好_108.BOM 2 2 10 5 3" xfId="7706" xr:uid="{00000000-0005-0000-0000-00004A1E0000}"/>
    <cellStyle name="好_108.BOM 2 2 10 6" xfId="5656" xr:uid="{00000000-0005-0000-0000-000048160000}"/>
    <cellStyle name="好_108.BOM 2 2 10 6 2" xfId="5659" xr:uid="{00000000-0005-0000-0000-00004B160000}"/>
    <cellStyle name="好_108.BOM 2 2 10 6 2 2" xfId="802" xr:uid="{00000000-0005-0000-0000-000052030000}"/>
    <cellStyle name="好_108.BOM 2 2 10 6 3" xfId="7707" xr:uid="{00000000-0005-0000-0000-00004B1E0000}"/>
    <cellStyle name="好_108.BOM 2 2 10 7" xfId="5662" xr:uid="{00000000-0005-0000-0000-00004E160000}"/>
    <cellStyle name="好_108.BOM 2 2 10 7 2" xfId="7708" xr:uid="{00000000-0005-0000-0000-00004C1E0000}"/>
    <cellStyle name="好_108.BOM 2 2 10 7 2 2" xfId="1137" xr:uid="{00000000-0005-0000-0000-0000A1040000}"/>
    <cellStyle name="好_108.BOM 2 2 10 7 3" xfId="7709" xr:uid="{00000000-0005-0000-0000-00004D1E0000}"/>
    <cellStyle name="好_108.BOM 2 2 10 8" xfId="7710" xr:uid="{00000000-0005-0000-0000-00004E1E0000}"/>
    <cellStyle name="好_108.BOM 2 2 10 8 2" xfId="7711" xr:uid="{00000000-0005-0000-0000-00004F1E0000}"/>
    <cellStyle name="好_108.BOM 2 2 10 9" xfId="7712" xr:uid="{00000000-0005-0000-0000-0000501E0000}"/>
    <cellStyle name="好_108.BOM 2 2 11" xfId="7713" xr:uid="{00000000-0005-0000-0000-0000511E0000}"/>
    <cellStyle name="好_108.BOM 2 2 11 2" xfId="7714" xr:uid="{00000000-0005-0000-0000-0000521E0000}"/>
    <cellStyle name="好_108.BOM 2 2 11 2 2" xfId="7715" xr:uid="{00000000-0005-0000-0000-0000531E0000}"/>
    <cellStyle name="好_108.BOM 2 2 11 2 2 2" xfId="3049" xr:uid="{00000000-0005-0000-0000-0000190C0000}"/>
    <cellStyle name="好_108.BOM 2 2 11 2 3" xfId="7716" xr:uid="{00000000-0005-0000-0000-0000541E0000}"/>
    <cellStyle name="好_108.BOM 2 2 11 3" xfId="7717" xr:uid="{00000000-0005-0000-0000-0000551E0000}"/>
    <cellStyle name="好_108.BOM 2 2 11 3 2" xfId="7718" xr:uid="{00000000-0005-0000-0000-0000561E0000}"/>
    <cellStyle name="好_108.BOM 2 2 11 3 2 2" xfId="7719" xr:uid="{00000000-0005-0000-0000-0000571E0000}"/>
    <cellStyle name="好_108.BOM 2 2 11 3 3" xfId="7720" xr:uid="{00000000-0005-0000-0000-0000581E0000}"/>
    <cellStyle name="好_108.BOM 2 2 11 4" xfId="7721" xr:uid="{00000000-0005-0000-0000-0000591E0000}"/>
    <cellStyle name="好_108.BOM 2 2 11 4 2" xfId="7722" xr:uid="{00000000-0005-0000-0000-00005A1E0000}"/>
    <cellStyle name="好_108.BOM 2 2 11 4 2 2" xfId="7723" xr:uid="{00000000-0005-0000-0000-00005B1E0000}"/>
    <cellStyle name="好_108.BOM 2 2 11 4 3" xfId="7724" xr:uid="{00000000-0005-0000-0000-00005C1E0000}"/>
    <cellStyle name="好_108.BOM 2 2 11 5" xfId="7725" xr:uid="{00000000-0005-0000-0000-00005D1E0000}"/>
    <cellStyle name="好_108.BOM 2 2 11 5 2" xfId="7726" xr:uid="{00000000-0005-0000-0000-00005E1E0000}"/>
    <cellStyle name="好_108.BOM 2 2 11 5 2 2" xfId="7727" xr:uid="{00000000-0005-0000-0000-00005F1E0000}"/>
    <cellStyle name="好_108.BOM 2 2 11 5 3" xfId="7728" xr:uid="{00000000-0005-0000-0000-0000601E0000}"/>
    <cellStyle name="好_108.BOM 2 2 11 6" xfId="5667" xr:uid="{00000000-0005-0000-0000-000053160000}"/>
    <cellStyle name="好_108.BOM 2 2 11 6 2" xfId="5670" xr:uid="{00000000-0005-0000-0000-000056160000}"/>
    <cellStyle name="好_108.BOM 2 2 11 6 2 2" xfId="7729" xr:uid="{00000000-0005-0000-0000-0000611E0000}"/>
    <cellStyle name="好_108.BOM 2 2 11 6 3" xfId="7730" xr:uid="{00000000-0005-0000-0000-0000621E0000}"/>
    <cellStyle name="好_108.BOM 2 2 11 7" xfId="5673" xr:uid="{00000000-0005-0000-0000-000059160000}"/>
    <cellStyle name="好_108.BOM 2 2 11 7 2" xfId="7731" xr:uid="{00000000-0005-0000-0000-0000631E0000}"/>
    <cellStyle name="好_108.BOM 2 2 11 7 2 2" xfId="7732" xr:uid="{00000000-0005-0000-0000-0000641E0000}"/>
    <cellStyle name="好_108.BOM 2 2 11 7 3" xfId="7733" xr:uid="{00000000-0005-0000-0000-0000651E0000}"/>
    <cellStyle name="好_108.BOM 2 2 11 8" xfId="7734" xr:uid="{00000000-0005-0000-0000-0000661E0000}"/>
    <cellStyle name="好_108.BOM 2 2 11 8 2" xfId="7735" xr:uid="{00000000-0005-0000-0000-0000671E0000}"/>
    <cellStyle name="好_108.BOM 2 2 11 9" xfId="7736" xr:uid="{00000000-0005-0000-0000-0000681E0000}"/>
    <cellStyle name="好_108.BOM 2 2 12" xfId="7737" xr:uid="{00000000-0005-0000-0000-0000691E0000}"/>
    <cellStyle name="好_108.BOM 2 2 12 2" xfId="7738" xr:uid="{00000000-0005-0000-0000-00006A1E0000}"/>
    <cellStyle name="好_108.BOM 2 2 12 2 2" xfId="7739" xr:uid="{00000000-0005-0000-0000-00006B1E0000}"/>
    <cellStyle name="好_108.BOM 2 2 12 2 2 2" xfId="1130" xr:uid="{00000000-0005-0000-0000-00009A040000}"/>
    <cellStyle name="好_108.BOM 2 2 12 2 3" xfId="7740" xr:uid="{00000000-0005-0000-0000-00006C1E0000}"/>
    <cellStyle name="好_108.BOM 2 2 12 3" xfId="7741" xr:uid="{00000000-0005-0000-0000-00006D1E0000}"/>
    <cellStyle name="好_108.BOM 2 2 12 3 2" xfId="7742" xr:uid="{00000000-0005-0000-0000-00006E1E0000}"/>
    <cellStyle name="好_108.BOM 2 2 12 3 2 2" xfId="4430" xr:uid="{00000000-0005-0000-0000-00007E110000}"/>
    <cellStyle name="好_108.BOM 2 2 12 3 3" xfId="7743" xr:uid="{00000000-0005-0000-0000-00006F1E0000}"/>
    <cellStyle name="好_108.BOM 2 2 12 4" xfId="7744" xr:uid="{00000000-0005-0000-0000-0000701E0000}"/>
    <cellStyle name="好_108.BOM 2 2 12 4 2" xfId="7745" xr:uid="{00000000-0005-0000-0000-0000711E0000}"/>
    <cellStyle name="好_108.BOM 2 2 12 4 2 2" xfId="7443" xr:uid="{00000000-0005-0000-0000-0000431D0000}"/>
    <cellStyle name="好_108.BOM 2 2 12 4 3" xfId="7746" xr:uid="{00000000-0005-0000-0000-0000721E0000}"/>
    <cellStyle name="好_108.BOM 2 2 12 5" xfId="7747" xr:uid="{00000000-0005-0000-0000-0000731E0000}"/>
    <cellStyle name="好_108.BOM 2 2 12 5 2" xfId="7748" xr:uid="{00000000-0005-0000-0000-0000741E0000}"/>
    <cellStyle name="好_108.BOM 2 2 12 5 2 2" xfId="7749" xr:uid="{00000000-0005-0000-0000-0000751E0000}"/>
    <cellStyle name="好_108.BOM 2 2 12 5 3" xfId="7750" xr:uid="{00000000-0005-0000-0000-0000761E0000}"/>
    <cellStyle name="好_108.BOM 2 2 12 6" xfId="5678" xr:uid="{00000000-0005-0000-0000-00005E160000}"/>
    <cellStyle name="好_108.BOM 2 2 12 6 2" xfId="5681" xr:uid="{00000000-0005-0000-0000-000061160000}"/>
    <cellStyle name="好_108.BOM 2 2 12 6 2 2" xfId="7751" xr:uid="{00000000-0005-0000-0000-0000771E0000}"/>
    <cellStyle name="好_108.BOM 2 2 12 6 3" xfId="7752" xr:uid="{00000000-0005-0000-0000-0000781E0000}"/>
    <cellStyle name="好_108.BOM 2 2 12 7" xfId="5684" xr:uid="{00000000-0005-0000-0000-000064160000}"/>
    <cellStyle name="好_108.BOM 2 2 12 7 2" xfId="7753" xr:uid="{00000000-0005-0000-0000-0000791E0000}"/>
    <cellStyle name="好_108.BOM 2 2 12 7 2 2" xfId="7754" xr:uid="{00000000-0005-0000-0000-00007A1E0000}"/>
    <cellStyle name="好_108.BOM 2 2 12 7 3" xfId="7755" xr:uid="{00000000-0005-0000-0000-00007B1E0000}"/>
    <cellStyle name="好_108.BOM 2 2 12 8" xfId="1935" xr:uid="{00000000-0005-0000-0000-0000BF070000}"/>
    <cellStyle name="好_108.BOM 2 2 12 8 2" xfId="7756" xr:uid="{00000000-0005-0000-0000-00007C1E0000}"/>
    <cellStyle name="好_108.BOM 2 2 12 9" xfId="7757" xr:uid="{00000000-0005-0000-0000-00007D1E0000}"/>
    <cellStyle name="好_108.BOM 2 2 13" xfId="7758" xr:uid="{00000000-0005-0000-0000-00007E1E0000}"/>
    <cellStyle name="好_108.BOM 2 2 13 2" xfId="7759" xr:uid="{00000000-0005-0000-0000-00007F1E0000}"/>
    <cellStyle name="好_108.BOM 2 2 13 2 2" xfId="7760" xr:uid="{00000000-0005-0000-0000-0000801E0000}"/>
    <cellStyle name="好_108.BOM 2 2 13 2 2 2" xfId="5487" xr:uid="{00000000-0005-0000-0000-00009F150000}"/>
    <cellStyle name="好_108.BOM 2 2 13 2 3" xfId="7761" xr:uid="{00000000-0005-0000-0000-0000811E0000}"/>
    <cellStyle name="好_108.BOM 2 2 13 3" xfId="7762" xr:uid="{00000000-0005-0000-0000-0000821E0000}"/>
    <cellStyle name="好_108.BOM 2 2 13 3 2" xfId="7763" xr:uid="{00000000-0005-0000-0000-0000831E0000}"/>
    <cellStyle name="好_108.BOM 2 2 13 3 2 2" xfId="7764" xr:uid="{00000000-0005-0000-0000-0000841E0000}"/>
    <cellStyle name="好_108.BOM 2 2 13 3 3" xfId="7765" xr:uid="{00000000-0005-0000-0000-0000851E0000}"/>
    <cellStyle name="好_108.BOM 2 2 13 4" xfId="7766" xr:uid="{00000000-0005-0000-0000-0000861E0000}"/>
    <cellStyle name="好_108.BOM 2 2 13 4 2" xfId="7767" xr:uid="{00000000-0005-0000-0000-0000871E0000}"/>
    <cellStyle name="好_108.BOM 2 2 13 4 2 2" xfId="7768" xr:uid="{00000000-0005-0000-0000-0000881E0000}"/>
    <cellStyle name="好_108.BOM 2 2 13 4 3" xfId="7769" xr:uid="{00000000-0005-0000-0000-0000891E0000}"/>
    <cellStyle name="好_108.BOM 2 2 13 5" xfId="7770" xr:uid="{00000000-0005-0000-0000-00008A1E0000}"/>
    <cellStyle name="好_108.BOM 2 2 13 5 2" xfId="7771" xr:uid="{00000000-0005-0000-0000-00008B1E0000}"/>
    <cellStyle name="好_108.BOM 2 2 13 5 2 2" xfId="7772" xr:uid="{00000000-0005-0000-0000-00008C1E0000}"/>
    <cellStyle name="好_108.BOM 2 2 13 5 3" xfId="7773" xr:uid="{00000000-0005-0000-0000-00008D1E0000}"/>
    <cellStyle name="好_108.BOM 2 2 13 6" xfId="5691" xr:uid="{00000000-0005-0000-0000-00006B160000}"/>
    <cellStyle name="好_108.BOM 2 2 13 6 2" xfId="5694" xr:uid="{00000000-0005-0000-0000-00006E160000}"/>
    <cellStyle name="好_108.BOM 2 2 13 6 2 2" xfId="7774" xr:uid="{00000000-0005-0000-0000-00008E1E0000}"/>
    <cellStyle name="好_108.BOM 2 2 13 6 3" xfId="7775" xr:uid="{00000000-0005-0000-0000-00008F1E0000}"/>
    <cellStyle name="好_108.BOM 2 2 13 7" xfId="5697" xr:uid="{00000000-0005-0000-0000-000071160000}"/>
    <cellStyle name="好_108.BOM 2 2 13 7 2" xfId="7776" xr:uid="{00000000-0005-0000-0000-0000901E0000}"/>
    <cellStyle name="好_108.BOM 2 2 13 7 2 2" xfId="7777" xr:uid="{00000000-0005-0000-0000-0000911E0000}"/>
    <cellStyle name="好_108.BOM 2 2 13 7 3" xfId="7778" xr:uid="{00000000-0005-0000-0000-0000921E0000}"/>
    <cellStyle name="好_108.BOM 2 2 13 8" xfId="7779" xr:uid="{00000000-0005-0000-0000-0000931E0000}"/>
    <cellStyle name="好_108.BOM 2 2 13 8 2" xfId="7780" xr:uid="{00000000-0005-0000-0000-0000941E0000}"/>
    <cellStyle name="好_108.BOM 2 2 13 9" xfId="7781" xr:uid="{00000000-0005-0000-0000-0000951E0000}"/>
    <cellStyle name="好_108.BOM 2 2 14" xfId="7782" xr:uid="{00000000-0005-0000-0000-0000961E0000}"/>
    <cellStyle name="好_108.BOM 2 2 14 2" xfId="7783" xr:uid="{00000000-0005-0000-0000-0000971E0000}"/>
    <cellStyle name="好_108.BOM 2 2 14 2 2" xfId="7784" xr:uid="{00000000-0005-0000-0000-0000981E0000}"/>
    <cellStyle name="好_108.BOM 2 2 14 2 2 2" xfId="7785" xr:uid="{00000000-0005-0000-0000-0000991E0000}"/>
    <cellStyle name="好_108.BOM 2 2 14 2 3" xfId="7786" xr:uid="{00000000-0005-0000-0000-00009A1E0000}"/>
    <cellStyle name="好_108.BOM 2 2 14 3" xfId="7787" xr:uid="{00000000-0005-0000-0000-00009B1E0000}"/>
    <cellStyle name="好_108.BOM 2 2 14 3 2" xfId="7788" xr:uid="{00000000-0005-0000-0000-00009C1E0000}"/>
    <cellStyle name="好_108.BOM 2 2 14 3 2 2" xfId="7789" xr:uid="{00000000-0005-0000-0000-00009D1E0000}"/>
    <cellStyle name="好_108.BOM 2 2 14 3 3" xfId="7790" xr:uid="{00000000-0005-0000-0000-00009E1E0000}"/>
    <cellStyle name="好_108.BOM 2 2 14 4" xfId="7791" xr:uid="{00000000-0005-0000-0000-00009F1E0000}"/>
    <cellStyle name="好_108.BOM 2 2 14 4 2" xfId="7792" xr:uid="{00000000-0005-0000-0000-0000A01E0000}"/>
    <cellStyle name="好_108.BOM 2 2 14 4 2 2" xfId="7793" xr:uid="{00000000-0005-0000-0000-0000A11E0000}"/>
    <cellStyle name="好_108.BOM 2 2 14 4 3" xfId="7794" xr:uid="{00000000-0005-0000-0000-0000A21E0000}"/>
    <cellStyle name="好_108.BOM 2 2 14 5" xfId="7795" xr:uid="{00000000-0005-0000-0000-0000A31E0000}"/>
    <cellStyle name="好_108.BOM 2 2 14 5 2" xfId="5579" xr:uid="{00000000-0005-0000-0000-0000FB150000}"/>
    <cellStyle name="好_108.BOM 2 2 14 5 2 2" xfId="5581" xr:uid="{00000000-0005-0000-0000-0000FD150000}"/>
    <cellStyle name="好_108.BOM 2 2 14 5 3" xfId="7796" xr:uid="{00000000-0005-0000-0000-0000A41E0000}"/>
    <cellStyle name="好_108.BOM 2 2 14 6" xfId="5703" xr:uid="{00000000-0005-0000-0000-000077160000}"/>
    <cellStyle name="好_108.BOM 2 2 14 6 2" xfId="5706" xr:uid="{00000000-0005-0000-0000-00007A160000}"/>
    <cellStyle name="好_108.BOM 2 2 14 6 2 2" xfId="7797" xr:uid="{00000000-0005-0000-0000-0000A51E0000}"/>
    <cellStyle name="好_108.BOM 2 2 14 6 3" xfId="7798" xr:uid="{00000000-0005-0000-0000-0000A61E0000}"/>
    <cellStyle name="好_108.BOM 2 2 14 7" xfId="5709" xr:uid="{00000000-0005-0000-0000-00007D160000}"/>
    <cellStyle name="好_108.BOM 2 2 14 7 2" xfId="7799" xr:uid="{00000000-0005-0000-0000-0000A71E0000}"/>
    <cellStyle name="好_108.BOM 2 2 14 7 2 2" xfId="7800" xr:uid="{00000000-0005-0000-0000-0000A81E0000}"/>
    <cellStyle name="好_108.BOM 2 2 14 7 3" xfId="7801" xr:uid="{00000000-0005-0000-0000-0000A91E0000}"/>
    <cellStyle name="好_108.BOM 2 2 14 8" xfId="7802" xr:uid="{00000000-0005-0000-0000-0000AA1E0000}"/>
    <cellStyle name="好_108.BOM 2 2 14 8 2" xfId="7803" xr:uid="{00000000-0005-0000-0000-0000AB1E0000}"/>
    <cellStyle name="好_108.BOM 2 2 14 9" xfId="7804" xr:uid="{00000000-0005-0000-0000-0000AC1E0000}"/>
    <cellStyle name="好_108.BOM 2 2 15" xfId="7806" xr:uid="{00000000-0005-0000-0000-0000AE1E0000}"/>
    <cellStyle name="好_108.BOM 2 2 15 2" xfId="7808" xr:uid="{00000000-0005-0000-0000-0000B01E0000}"/>
    <cellStyle name="好_108.BOM 2 2 15 2 2" xfId="7810" xr:uid="{00000000-0005-0000-0000-0000B21E0000}"/>
    <cellStyle name="好_108.BOM 2 2 15 2 2 2" xfId="7812" xr:uid="{00000000-0005-0000-0000-0000B41E0000}"/>
    <cellStyle name="好_108.BOM 2 2 15 2 3" xfId="7814" xr:uid="{00000000-0005-0000-0000-0000B61E0000}"/>
    <cellStyle name="好_108.BOM 2 2 15 3" xfId="7816" xr:uid="{00000000-0005-0000-0000-0000B81E0000}"/>
    <cellStyle name="好_108.BOM 2 2 15 3 2" xfId="7818" xr:uid="{00000000-0005-0000-0000-0000BA1E0000}"/>
    <cellStyle name="好_108.BOM 2 2 15 3 2 2" xfId="7820" xr:uid="{00000000-0005-0000-0000-0000BC1E0000}"/>
    <cellStyle name="好_108.BOM 2 2 15 3 3" xfId="7822" xr:uid="{00000000-0005-0000-0000-0000BE1E0000}"/>
    <cellStyle name="好_108.BOM 2 2 15 4" xfId="7824" xr:uid="{00000000-0005-0000-0000-0000C01E0000}"/>
    <cellStyle name="好_108.BOM 2 2 15 4 2" xfId="7826" xr:uid="{00000000-0005-0000-0000-0000C21E0000}"/>
    <cellStyle name="好_108.BOM 2 2 15 4 2 2" xfId="7828" xr:uid="{00000000-0005-0000-0000-0000C41E0000}"/>
    <cellStyle name="好_108.BOM 2 2 15 4 3" xfId="7830" xr:uid="{00000000-0005-0000-0000-0000C61E0000}"/>
    <cellStyle name="好_108.BOM 2 2 15 5" xfId="7832" xr:uid="{00000000-0005-0000-0000-0000C81E0000}"/>
    <cellStyle name="好_108.BOM 2 2 15 5 2" xfId="6330" xr:uid="{00000000-0005-0000-0000-0000EA180000}"/>
    <cellStyle name="好_108.BOM 2 2 15 5 2 2" xfId="6333" xr:uid="{00000000-0005-0000-0000-0000ED180000}"/>
    <cellStyle name="好_108.BOM 2 2 15 5 3" xfId="7834" xr:uid="{00000000-0005-0000-0000-0000CA1E0000}"/>
    <cellStyle name="好_108.BOM 2 2 15 6" xfId="5719" xr:uid="{00000000-0005-0000-0000-000087160000}"/>
    <cellStyle name="好_108.BOM 2 2 15 6 2" xfId="5723" xr:uid="{00000000-0005-0000-0000-00008B160000}"/>
    <cellStyle name="好_108.BOM 2 2 15 6 2 2" xfId="7836" xr:uid="{00000000-0005-0000-0000-0000CC1E0000}"/>
    <cellStyle name="好_108.BOM 2 2 15 6 3" xfId="7838" xr:uid="{00000000-0005-0000-0000-0000CE1E0000}"/>
    <cellStyle name="好_108.BOM 2 2 15 7" xfId="5726" xr:uid="{00000000-0005-0000-0000-00008E160000}"/>
    <cellStyle name="好_108.BOM 2 2 15 7 2" xfId="7840" xr:uid="{00000000-0005-0000-0000-0000D01E0000}"/>
    <cellStyle name="好_108.BOM 2 2 15 7 2 2" xfId="7842" xr:uid="{00000000-0005-0000-0000-0000D21E0000}"/>
    <cellStyle name="好_108.BOM 2 2 15 7 3" xfId="7844" xr:uid="{00000000-0005-0000-0000-0000D41E0000}"/>
    <cellStyle name="好_108.BOM 2 2 15 8" xfId="7846" xr:uid="{00000000-0005-0000-0000-0000D61E0000}"/>
    <cellStyle name="好_108.BOM 2 2 15 8 2" xfId="7848" xr:uid="{00000000-0005-0000-0000-0000D81E0000}"/>
    <cellStyle name="好_108.BOM 2 2 15 9" xfId="7850" xr:uid="{00000000-0005-0000-0000-0000DA1E0000}"/>
    <cellStyle name="好_108.BOM 2 2 16" xfId="7852" xr:uid="{00000000-0005-0000-0000-0000DC1E0000}"/>
    <cellStyle name="好_108.BOM 2 2 16 2" xfId="7854" xr:uid="{00000000-0005-0000-0000-0000DE1E0000}"/>
    <cellStyle name="好_108.BOM 2 2 16 2 2" xfId="7855" xr:uid="{00000000-0005-0000-0000-0000DF1E0000}"/>
    <cellStyle name="好_108.BOM 2 2 16 2 2 2" xfId="7856" xr:uid="{00000000-0005-0000-0000-0000E01E0000}"/>
    <cellStyle name="好_108.BOM 2 2 16 2 3" xfId="7857" xr:uid="{00000000-0005-0000-0000-0000E11E0000}"/>
    <cellStyle name="好_108.BOM 2 2 16 3" xfId="7858" xr:uid="{00000000-0005-0000-0000-0000E21E0000}"/>
    <cellStyle name="好_108.BOM 2 2 16 3 2" xfId="7859" xr:uid="{00000000-0005-0000-0000-0000E31E0000}"/>
    <cellStyle name="好_108.BOM 2 2 16 3 2 2" xfId="7860" xr:uid="{00000000-0005-0000-0000-0000E41E0000}"/>
    <cellStyle name="好_108.BOM 2 2 16 3 3" xfId="7861" xr:uid="{00000000-0005-0000-0000-0000E51E0000}"/>
    <cellStyle name="好_108.BOM 2 2 16 4" xfId="7862" xr:uid="{00000000-0005-0000-0000-0000E61E0000}"/>
    <cellStyle name="好_108.BOM 2 2 16 4 2" xfId="7863" xr:uid="{00000000-0005-0000-0000-0000E71E0000}"/>
    <cellStyle name="好_108.BOM 2 2 16 4 2 2" xfId="7864" xr:uid="{00000000-0005-0000-0000-0000E81E0000}"/>
    <cellStyle name="好_108.BOM 2 2 16 4 3" xfId="7865" xr:uid="{00000000-0005-0000-0000-0000E91E0000}"/>
    <cellStyle name="好_108.BOM 2 2 16 5" xfId="7866" xr:uid="{00000000-0005-0000-0000-0000EA1E0000}"/>
    <cellStyle name="好_108.BOM 2 2 16 5 2" xfId="6609" xr:uid="{00000000-0005-0000-0000-0000011A0000}"/>
    <cellStyle name="好_108.BOM 2 2 16 5 2 2" xfId="288" xr:uid="{00000000-0005-0000-0000-000050010000}"/>
    <cellStyle name="好_108.BOM 2 2 16 5 3" xfId="7867" xr:uid="{00000000-0005-0000-0000-0000EB1E0000}"/>
    <cellStyle name="好_108.BOM 2 2 16 6" xfId="5730" xr:uid="{00000000-0005-0000-0000-000092160000}"/>
    <cellStyle name="好_108.BOM 2 2 16 6 2" xfId="5733" xr:uid="{00000000-0005-0000-0000-000095160000}"/>
    <cellStyle name="好_108.BOM 2 2 16 6 2 2" xfId="7868" xr:uid="{00000000-0005-0000-0000-0000EC1E0000}"/>
    <cellStyle name="好_108.BOM 2 2 16 6 3" xfId="7869" xr:uid="{00000000-0005-0000-0000-0000ED1E0000}"/>
    <cellStyle name="好_108.BOM 2 2 16 7" xfId="5735" xr:uid="{00000000-0005-0000-0000-000097160000}"/>
    <cellStyle name="好_108.BOM 2 2 16 7 2" xfId="7870" xr:uid="{00000000-0005-0000-0000-0000EE1E0000}"/>
    <cellStyle name="好_108.BOM 2 2 16 7 2 2" xfId="7871" xr:uid="{00000000-0005-0000-0000-0000EF1E0000}"/>
    <cellStyle name="好_108.BOM 2 2 16 7 3" xfId="7872" xr:uid="{00000000-0005-0000-0000-0000F01E0000}"/>
    <cellStyle name="好_108.BOM 2 2 16 8" xfId="7873" xr:uid="{00000000-0005-0000-0000-0000F11E0000}"/>
    <cellStyle name="好_108.BOM 2 2 16 8 2" xfId="7874" xr:uid="{00000000-0005-0000-0000-0000F21E0000}"/>
    <cellStyle name="好_108.BOM 2 2 16 9" xfId="7875" xr:uid="{00000000-0005-0000-0000-0000F31E0000}"/>
    <cellStyle name="好_108.BOM 2 2 17" xfId="7877" xr:uid="{00000000-0005-0000-0000-0000F51E0000}"/>
    <cellStyle name="好_108.BOM 2 2 17 2" xfId="7878" xr:uid="{00000000-0005-0000-0000-0000F61E0000}"/>
    <cellStyle name="好_108.BOM 2 2 17 2 2" xfId="7879" xr:uid="{00000000-0005-0000-0000-0000F71E0000}"/>
    <cellStyle name="好_108.BOM 2 2 17 2 2 2" xfId="7880" xr:uid="{00000000-0005-0000-0000-0000F81E0000}"/>
    <cellStyle name="好_108.BOM 2 2 17 2 3" xfId="7881" xr:uid="{00000000-0005-0000-0000-0000F91E0000}"/>
    <cellStyle name="好_108.BOM 2 2 17 3" xfId="7882" xr:uid="{00000000-0005-0000-0000-0000FA1E0000}"/>
    <cellStyle name="好_108.BOM 2 2 17 3 2" xfId="7883" xr:uid="{00000000-0005-0000-0000-0000FB1E0000}"/>
    <cellStyle name="好_108.BOM 2 2 17 3 2 2" xfId="7884" xr:uid="{00000000-0005-0000-0000-0000FC1E0000}"/>
    <cellStyle name="好_108.BOM 2 2 17 3 3" xfId="7885" xr:uid="{00000000-0005-0000-0000-0000FD1E0000}"/>
    <cellStyle name="好_108.BOM 2 2 17 4" xfId="7886" xr:uid="{00000000-0005-0000-0000-0000FE1E0000}"/>
    <cellStyle name="好_108.BOM 2 2 17 4 2" xfId="7887" xr:uid="{00000000-0005-0000-0000-0000FF1E0000}"/>
    <cellStyle name="好_108.BOM 2 2 17 4 2 2" xfId="7888" xr:uid="{00000000-0005-0000-0000-0000001F0000}"/>
    <cellStyle name="好_108.BOM 2 2 17 4 3" xfId="7889" xr:uid="{00000000-0005-0000-0000-0000011F0000}"/>
    <cellStyle name="好_108.BOM 2 2 17 5" xfId="7890" xr:uid="{00000000-0005-0000-0000-0000021F0000}"/>
    <cellStyle name="好_108.BOM 2 2 17 5 2" xfId="7891" xr:uid="{00000000-0005-0000-0000-0000031F0000}"/>
    <cellStyle name="好_108.BOM 2 2 17 5 2 2" xfId="7892" xr:uid="{00000000-0005-0000-0000-0000041F0000}"/>
    <cellStyle name="好_108.BOM 2 2 17 5 3" xfId="7893" xr:uid="{00000000-0005-0000-0000-0000051F0000}"/>
    <cellStyle name="好_108.BOM 2 2 17 6" xfId="5739" xr:uid="{00000000-0005-0000-0000-00009B160000}"/>
    <cellStyle name="好_108.BOM 2 2 17 6 2" xfId="5742" xr:uid="{00000000-0005-0000-0000-00009E160000}"/>
    <cellStyle name="好_108.BOM 2 2 17 6 2 2" xfId="7894" xr:uid="{00000000-0005-0000-0000-0000061F0000}"/>
    <cellStyle name="好_108.BOM 2 2 17 6 3" xfId="7895" xr:uid="{00000000-0005-0000-0000-0000071F0000}"/>
    <cellStyle name="好_108.BOM 2 2 17 7" xfId="5744" xr:uid="{00000000-0005-0000-0000-0000A0160000}"/>
    <cellStyle name="好_108.BOM 2 2 17 7 2" xfId="7896" xr:uid="{00000000-0005-0000-0000-0000081F0000}"/>
    <cellStyle name="好_108.BOM 2 2 17 7 2 2" xfId="7897" xr:uid="{00000000-0005-0000-0000-0000091F0000}"/>
    <cellStyle name="好_108.BOM 2 2 17 7 3" xfId="7898" xr:uid="{00000000-0005-0000-0000-00000A1F0000}"/>
    <cellStyle name="好_108.BOM 2 2 17 8" xfId="7899" xr:uid="{00000000-0005-0000-0000-00000B1F0000}"/>
    <cellStyle name="好_108.BOM 2 2 17 8 2" xfId="7900" xr:uid="{00000000-0005-0000-0000-00000C1F0000}"/>
    <cellStyle name="好_108.BOM 2 2 17 9" xfId="7901" xr:uid="{00000000-0005-0000-0000-00000D1F0000}"/>
    <cellStyle name="好_108.BOM 2 2 18" xfId="7902" xr:uid="{00000000-0005-0000-0000-00000E1F0000}"/>
    <cellStyle name="好_108.BOM 2 2 18 2" xfId="2416" xr:uid="{00000000-0005-0000-0000-0000A0090000}"/>
    <cellStyle name="好_108.BOM 2 2 18 2 2" xfId="2418" xr:uid="{00000000-0005-0000-0000-0000A2090000}"/>
    <cellStyle name="好_108.BOM 2 2 18 2 2 2" xfId="2420" xr:uid="{00000000-0005-0000-0000-0000A4090000}"/>
    <cellStyle name="好_108.BOM 2 2 18 2 3" xfId="2423" xr:uid="{00000000-0005-0000-0000-0000A7090000}"/>
    <cellStyle name="好_108.BOM 2 2 18 3" xfId="853" xr:uid="{00000000-0005-0000-0000-000085030000}"/>
    <cellStyle name="好_108.BOM 2 2 18 3 2" xfId="152" xr:uid="{00000000-0005-0000-0000-0000C7000000}"/>
    <cellStyle name="好_108.BOM 2 2 18 3 2 2" xfId="2425" xr:uid="{00000000-0005-0000-0000-0000A9090000}"/>
    <cellStyle name="好_108.BOM 2 2 18 3 3" xfId="2427" xr:uid="{00000000-0005-0000-0000-0000AB090000}"/>
    <cellStyle name="好_108.BOM 2 2 18 4" xfId="859" xr:uid="{00000000-0005-0000-0000-00008B030000}"/>
    <cellStyle name="好_108.BOM 2 2 18 4 2" xfId="2429" xr:uid="{00000000-0005-0000-0000-0000AD090000}"/>
    <cellStyle name="好_108.BOM 2 2 18 4 2 2" xfId="7903" xr:uid="{00000000-0005-0000-0000-00000F1F0000}"/>
    <cellStyle name="好_108.BOM 2 2 18 4 3" xfId="7904" xr:uid="{00000000-0005-0000-0000-0000101F0000}"/>
    <cellStyle name="好_108.BOM 2 2 18 5" xfId="2431" xr:uid="{00000000-0005-0000-0000-0000AF090000}"/>
    <cellStyle name="好_108.BOM 2 2 18 5 2" xfId="7905" xr:uid="{00000000-0005-0000-0000-0000111F0000}"/>
    <cellStyle name="好_108.BOM 2 2 18 5 2 2" xfId="7906" xr:uid="{00000000-0005-0000-0000-0000121F0000}"/>
    <cellStyle name="好_108.BOM 2 2 18 5 3" xfId="7907" xr:uid="{00000000-0005-0000-0000-0000131F0000}"/>
    <cellStyle name="好_108.BOM 2 2 18 6" xfId="5748" xr:uid="{00000000-0005-0000-0000-0000A4160000}"/>
    <cellStyle name="好_108.BOM 2 2 18 6 2" xfId="7908" xr:uid="{00000000-0005-0000-0000-0000141F0000}"/>
    <cellStyle name="好_108.BOM 2 2 18 6 2 2" xfId="7909" xr:uid="{00000000-0005-0000-0000-0000151F0000}"/>
    <cellStyle name="好_108.BOM 2 2 18 6 3" xfId="7910" xr:uid="{00000000-0005-0000-0000-0000161F0000}"/>
    <cellStyle name="好_108.BOM 2 2 18 7" xfId="7911" xr:uid="{00000000-0005-0000-0000-0000171F0000}"/>
    <cellStyle name="好_108.BOM 2 2 18 7 2" xfId="7912" xr:uid="{00000000-0005-0000-0000-0000181F0000}"/>
    <cellStyle name="好_108.BOM 2 2 18 7 2 2" xfId="7913" xr:uid="{00000000-0005-0000-0000-0000191F0000}"/>
    <cellStyle name="好_108.BOM 2 2 18 7 3" xfId="7914" xr:uid="{00000000-0005-0000-0000-00001A1F0000}"/>
    <cellStyle name="好_108.BOM 2 2 18 8" xfId="7915" xr:uid="{00000000-0005-0000-0000-00001B1F0000}"/>
    <cellStyle name="好_108.BOM 2 2 18 8 2" xfId="7916" xr:uid="{00000000-0005-0000-0000-00001C1F0000}"/>
    <cellStyle name="好_108.BOM 2 2 18 9" xfId="7917" xr:uid="{00000000-0005-0000-0000-00001D1F0000}"/>
    <cellStyle name="好_108.BOM 2 2 19" xfId="7918" xr:uid="{00000000-0005-0000-0000-00001E1F0000}"/>
    <cellStyle name="好_108.BOM 2 2 19 2" xfId="7919" xr:uid="{00000000-0005-0000-0000-00001F1F0000}"/>
    <cellStyle name="好_108.BOM 2 2 19 2 2" xfId="7920" xr:uid="{00000000-0005-0000-0000-0000201F0000}"/>
    <cellStyle name="好_108.BOM 2 2 19 2 2 2" xfId="7921" xr:uid="{00000000-0005-0000-0000-0000211F0000}"/>
    <cellStyle name="好_108.BOM 2 2 19 2 3" xfId="7922" xr:uid="{00000000-0005-0000-0000-0000221F0000}"/>
    <cellStyle name="好_108.BOM 2 2 19 3" xfId="7923" xr:uid="{00000000-0005-0000-0000-0000231F0000}"/>
    <cellStyle name="好_108.BOM 2 2 19 3 2" xfId="7924" xr:uid="{00000000-0005-0000-0000-0000241F0000}"/>
    <cellStyle name="好_108.BOM 2 2 19 3 2 2" xfId="7925" xr:uid="{00000000-0005-0000-0000-0000251F0000}"/>
    <cellStyle name="好_108.BOM 2 2 19 3 3" xfId="7926" xr:uid="{00000000-0005-0000-0000-0000261F0000}"/>
    <cellStyle name="好_108.BOM 2 2 19 4" xfId="7927" xr:uid="{00000000-0005-0000-0000-0000271F0000}"/>
    <cellStyle name="好_108.BOM 2 2 19 4 2" xfId="2873" xr:uid="{00000000-0005-0000-0000-0000690B0000}"/>
    <cellStyle name="好_108.BOM 2 2 19 4 2 2" xfId="2875" xr:uid="{00000000-0005-0000-0000-00006B0B0000}"/>
    <cellStyle name="好_108.BOM 2 2 19 4 3" xfId="3071" xr:uid="{00000000-0005-0000-0000-00002F0C0000}"/>
    <cellStyle name="好_108.BOM 2 2 19 5" xfId="7928" xr:uid="{00000000-0005-0000-0000-0000281F0000}"/>
    <cellStyle name="好_108.BOM 2 2 19 5 2" xfId="7929" xr:uid="{00000000-0005-0000-0000-0000291F0000}"/>
    <cellStyle name="好_108.BOM 2 2 19 5 2 2" xfId="7930" xr:uid="{00000000-0005-0000-0000-00002A1F0000}"/>
    <cellStyle name="好_108.BOM 2 2 19 5 3" xfId="7931" xr:uid="{00000000-0005-0000-0000-00002B1F0000}"/>
    <cellStyle name="好_108.BOM 2 2 19 6" xfId="4797" xr:uid="{00000000-0005-0000-0000-0000ED120000}"/>
    <cellStyle name="好_108.BOM 2 2 19 6 2" xfId="4801" xr:uid="{00000000-0005-0000-0000-0000F1120000}"/>
    <cellStyle name="好_108.BOM 2 2 19 6 2 2" xfId="4803" xr:uid="{00000000-0005-0000-0000-0000F3120000}"/>
    <cellStyle name="好_108.BOM 2 2 19 6 3" xfId="4805" xr:uid="{00000000-0005-0000-0000-0000F5120000}"/>
    <cellStyle name="好_108.BOM 2 2 19 7" xfId="4807" xr:uid="{00000000-0005-0000-0000-0000F7120000}"/>
    <cellStyle name="好_108.BOM 2 2 19 7 2" xfId="4809" xr:uid="{00000000-0005-0000-0000-0000F9120000}"/>
    <cellStyle name="好_108.BOM 2 2 19 7 2 2" xfId="4811" xr:uid="{00000000-0005-0000-0000-0000FB120000}"/>
    <cellStyle name="好_108.BOM 2 2 19 7 3" xfId="4813" xr:uid="{00000000-0005-0000-0000-0000FD120000}"/>
    <cellStyle name="好_108.BOM 2 2 19 8" xfId="4815" xr:uid="{00000000-0005-0000-0000-0000FF120000}"/>
    <cellStyle name="好_108.BOM 2 2 19 8 2" xfId="4817" xr:uid="{00000000-0005-0000-0000-000001130000}"/>
    <cellStyle name="好_108.BOM 2 2 19 9" xfId="4821" xr:uid="{00000000-0005-0000-0000-000005130000}"/>
    <cellStyle name="好_108.BOM 2 2 2" xfId="7932" xr:uid="{00000000-0005-0000-0000-00002C1F0000}"/>
    <cellStyle name="好_108.BOM 2 2 2 2" xfId="7933" xr:uid="{00000000-0005-0000-0000-00002D1F0000}"/>
    <cellStyle name="好_108.BOM 2 2 2 2 2" xfId="7934" xr:uid="{00000000-0005-0000-0000-00002E1F0000}"/>
    <cellStyle name="好_108.BOM 2 2 2 2 2 2" xfId="7935" xr:uid="{00000000-0005-0000-0000-00002F1F0000}"/>
    <cellStyle name="好_108.BOM 2 2 2 2 3" xfId="7936" xr:uid="{00000000-0005-0000-0000-0000301F0000}"/>
    <cellStyle name="好_108.BOM 2 2 2 3" xfId="7937" xr:uid="{00000000-0005-0000-0000-0000311F0000}"/>
    <cellStyle name="好_108.BOM 2 2 2 3 2" xfId="7938" xr:uid="{00000000-0005-0000-0000-0000321F0000}"/>
    <cellStyle name="好_108.BOM 2 2 2 3 2 2" xfId="7939" xr:uid="{00000000-0005-0000-0000-0000331F0000}"/>
    <cellStyle name="好_108.BOM 2 2 2 3 3" xfId="7940" xr:uid="{00000000-0005-0000-0000-0000341F0000}"/>
    <cellStyle name="好_108.BOM 2 2 2 4" xfId="7941" xr:uid="{00000000-0005-0000-0000-0000351F0000}"/>
    <cellStyle name="好_108.BOM 2 2 2 4 2" xfId="7942" xr:uid="{00000000-0005-0000-0000-0000361F0000}"/>
    <cellStyle name="好_108.BOM 2 2 2 4 2 2" xfId="7943" xr:uid="{00000000-0005-0000-0000-0000371F0000}"/>
    <cellStyle name="好_108.BOM 2 2 2 4 3" xfId="7944" xr:uid="{00000000-0005-0000-0000-0000381F0000}"/>
    <cellStyle name="好_108.BOM 2 2 2 5" xfId="7945" xr:uid="{00000000-0005-0000-0000-0000391F0000}"/>
    <cellStyle name="好_108.BOM 2 2 2 5 2" xfId="7946" xr:uid="{00000000-0005-0000-0000-00003A1F0000}"/>
    <cellStyle name="好_108.BOM 2 2 2 5 2 2" xfId="7947" xr:uid="{00000000-0005-0000-0000-00003B1F0000}"/>
    <cellStyle name="好_108.BOM 2 2 2 5 3" xfId="7948" xr:uid="{00000000-0005-0000-0000-00003C1F0000}"/>
    <cellStyle name="好_108.BOM 2 2 2 6" xfId="7949" xr:uid="{00000000-0005-0000-0000-00003D1F0000}"/>
    <cellStyle name="好_108.BOM 2 2 2 6 2" xfId="7950" xr:uid="{00000000-0005-0000-0000-00003E1F0000}"/>
    <cellStyle name="好_108.BOM 2 2 2 6 2 2" xfId="7951" xr:uid="{00000000-0005-0000-0000-00003F1F0000}"/>
    <cellStyle name="好_108.BOM 2 2 2 6 3" xfId="7952" xr:uid="{00000000-0005-0000-0000-0000401F0000}"/>
    <cellStyle name="好_108.BOM 2 2 2 7" xfId="7953" xr:uid="{00000000-0005-0000-0000-0000411F0000}"/>
    <cellStyle name="好_108.BOM 2 2 2 7 2" xfId="7954" xr:uid="{00000000-0005-0000-0000-0000421F0000}"/>
    <cellStyle name="好_108.BOM 2 2 2 7 2 2" xfId="7955" xr:uid="{00000000-0005-0000-0000-0000431F0000}"/>
    <cellStyle name="好_108.BOM 2 2 2 7 3" xfId="7956" xr:uid="{00000000-0005-0000-0000-0000441F0000}"/>
    <cellStyle name="好_108.BOM 2 2 2 8" xfId="7957" xr:uid="{00000000-0005-0000-0000-0000451F0000}"/>
    <cellStyle name="好_108.BOM 2 2 2 8 2" xfId="7958" xr:uid="{00000000-0005-0000-0000-0000461F0000}"/>
    <cellStyle name="好_108.BOM 2 2 2 9" xfId="7959" xr:uid="{00000000-0005-0000-0000-0000471F0000}"/>
    <cellStyle name="好_108.BOM 2 2 20" xfId="7805" xr:uid="{00000000-0005-0000-0000-0000AD1E0000}"/>
    <cellStyle name="好_108.BOM 2 2 20 2" xfId="7807" xr:uid="{00000000-0005-0000-0000-0000AF1E0000}"/>
    <cellStyle name="好_108.BOM 2 2 20 2 2" xfId="7809" xr:uid="{00000000-0005-0000-0000-0000B11E0000}"/>
    <cellStyle name="好_108.BOM 2 2 20 2 2 2" xfId="7811" xr:uid="{00000000-0005-0000-0000-0000B31E0000}"/>
    <cellStyle name="好_108.BOM 2 2 20 2 3" xfId="7813" xr:uid="{00000000-0005-0000-0000-0000B51E0000}"/>
    <cellStyle name="好_108.BOM 2 2 20 3" xfId="7815" xr:uid="{00000000-0005-0000-0000-0000B71E0000}"/>
    <cellStyle name="好_108.BOM 2 2 20 3 2" xfId="7817" xr:uid="{00000000-0005-0000-0000-0000B91E0000}"/>
    <cellStyle name="好_108.BOM 2 2 20 3 2 2" xfId="7819" xr:uid="{00000000-0005-0000-0000-0000BB1E0000}"/>
    <cellStyle name="好_108.BOM 2 2 20 3 3" xfId="7821" xr:uid="{00000000-0005-0000-0000-0000BD1E0000}"/>
    <cellStyle name="好_108.BOM 2 2 20 4" xfId="7823" xr:uid="{00000000-0005-0000-0000-0000BF1E0000}"/>
    <cellStyle name="好_108.BOM 2 2 20 4 2" xfId="7825" xr:uid="{00000000-0005-0000-0000-0000C11E0000}"/>
    <cellStyle name="好_108.BOM 2 2 20 4 2 2" xfId="7827" xr:uid="{00000000-0005-0000-0000-0000C31E0000}"/>
    <cellStyle name="好_108.BOM 2 2 20 4 3" xfId="7829" xr:uid="{00000000-0005-0000-0000-0000C51E0000}"/>
    <cellStyle name="好_108.BOM 2 2 20 5" xfId="7831" xr:uid="{00000000-0005-0000-0000-0000C71E0000}"/>
    <cellStyle name="好_108.BOM 2 2 20 5 2" xfId="6329" xr:uid="{00000000-0005-0000-0000-0000E9180000}"/>
    <cellStyle name="好_108.BOM 2 2 20 5 2 2" xfId="6332" xr:uid="{00000000-0005-0000-0000-0000EC180000}"/>
    <cellStyle name="好_108.BOM 2 2 20 5 3" xfId="7833" xr:uid="{00000000-0005-0000-0000-0000C91E0000}"/>
    <cellStyle name="好_108.BOM 2 2 20 6" xfId="5718" xr:uid="{00000000-0005-0000-0000-000086160000}"/>
    <cellStyle name="好_108.BOM 2 2 20 6 2" xfId="5722" xr:uid="{00000000-0005-0000-0000-00008A160000}"/>
    <cellStyle name="好_108.BOM 2 2 20 6 2 2" xfId="7835" xr:uid="{00000000-0005-0000-0000-0000CB1E0000}"/>
    <cellStyle name="好_108.BOM 2 2 20 6 3" xfId="7837" xr:uid="{00000000-0005-0000-0000-0000CD1E0000}"/>
    <cellStyle name="好_108.BOM 2 2 20 7" xfId="5725" xr:uid="{00000000-0005-0000-0000-00008D160000}"/>
    <cellStyle name="好_108.BOM 2 2 20 7 2" xfId="7839" xr:uid="{00000000-0005-0000-0000-0000CF1E0000}"/>
    <cellStyle name="好_108.BOM 2 2 20 7 2 2" xfId="7841" xr:uid="{00000000-0005-0000-0000-0000D11E0000}"/>
    <cellStyle name="好_108.BOM 2 2 20 7 3" xfId="7843" xr:uid="{00000000-0005-0000-0000-0000D31E0000}"/>
    <cellStyle name="好_108.BOM 2 2 20 8" xfId="7845" xr:uid="{00000000-0005-0000-0000-0000D51E0000}"/>
    <cellStyle name="好_108.BOM 2 2 20 8 2" xfId="7847" xr:uid="{00000000-0005-0000-0000-0000D71E0000}"/>
    <cellStyle name="好_108.BOM 2 2 20 9" xfId="7849" xr:uid="{00000000-0005-0000-0000-0000D91E0000}"/>
    <cellStyle name="好_108.BOM 2 2 21" xfId="7851" xr:uid="{00000000-0005-0000-0000-0000DB1E0000}"/>
    <cellStyle name="好_108.BOM 2 2 21 2" xfId="7853" xr:uid="{00000000-0005-0000-0000-0000DD1E0000}"/>
    <cellStyle name="好_108.BOM 2 2 22" xfId="7876" xr:uid="{00000000-0005-0000-0000-0000F41E0000}"/>
    <cellStyle name="好_108.BOM 2 2 3" xfId="7960" xr:uid="{00000000-0005-0000-0000-0000481F0000}"/>
    <cellStyle name="好_108.BOM 2 2 3 2" xfId="7961" xr:uid="{00000000-0005-0000-0000-0000491F0000}"/>
    <cellStyle name="好_108.BOM 2 2 3 2 2" xfId="7962" xr:uid="{00000000-0005-0000-0000-00004A1F0000}"/>
    <cellStyle name="好_108.BOM 2 2 3 2 2 2" xfId="7963" xr:uid="{00000000-0005-0000-0000-00004B1F0000}"/>
    <cellStyle name="好_108.BOM 2 2 3 2 3" xfId="7964" xr:uid="{00000000-0005-0000-0000-00004C1F0000}"/>
    <cellStyle name="好_108.BOM 2 2 3 3" xfId="7965" xr:uid="{00000000-0005-0000-0000-00004D1F0000}"/>
    <cellStyle name="好_108.BOM 2 2 3 3 2" xfId="7966" xr:uid="{00000000-0005-0000-0000-00004E1F0000}"/>
    <cellStyle name="好_108.BOM 2 2 3 3 2 2" xfId="7967" xr:uid="{00000000-0005-0000-0000-00004F1F0000}"/>
    <cellStyle name="好_108.BOM 2 2 3 3 3" xfId="7968" xr:uid="{00000000-0005-0000-0000-0000501F0000}"/>
    <cellStyle name="好_108.BOM 2 2 3 4" xfId="7969" xr:uid="{00000000-0005-0000-0000-0000511F0000}"/>
    <cellStyle name="好_108.BOM 2 2 3 4 2" xfId="7970" xr:uid="{00000000-0005-0000-0000-0000521F0000}"/>
    <cellStyle name="好_108.BOM 2 2 3 4 2 2" xfId="7971" xr:uid="{00000000-0005-0000-0000-0000531F0000}"/>
    <cellStyle name="好_108.BOM 2 2 3 4 3" xfId="7972" xr:uid="{00000000-0005-0000-0000-0000541F0000}"/>
    <cellStyle name="好_108.BOM 2 2 3 5" xfId="7973" xr:uid="{00000000-0005-0000-0000-0000551F0000}"/>
    <cellStyle name="好_108.BOM 2 2 3 5 2" xfId="7974" xr:uid="{00000000-0005-0000-0000-0000561F0000}"/>
    <cellStyle name="好_108.BOM 2 2 3 5 2 2" xfId="7975" xr:uid="{00000000-0005-0000-0000-0000571F0000}"/>
    <cellStyle name="好_108.BOM 2 2 3 5 3" xfId="7977" xr:uid="{00000000-0005-0000-0000-0000591F0000}"/>
    <cellStyle name="好_108.BOM 2 2 3 6" xfId="7978" xr:uid="{00000000-0005-0000-0000-00005A1F0000}"/>
    <cellStyle name="好_108.BOM 2 2 3 6 2" xfId="7979" xr:uid="{00000000-0005-0000-0000-00005B1F0000}"/>
    <cellStyle name="好_108.BOM 2 2 3 6 2 2" xfId="7980" xr:uid="{00000000-0005-0000-0000-00005C1F0000}"/>
    <cellStyle name="好_108.BOM 2 2 3 6 3" xfId="7981" xr:uid="{00000000-0005-0000-0000-00005D1F0000}"/>
    <cellStyle name="好_108.BOM 2 2 3 7" xfId="7982" xr:uid="{00000000-0005-0000-0000-00005E1F0000}"/>
    <cellStyle name="好_108.BOM 2 2 3 7 2" xfId="7983" xr:uid="{00000000-0005-0000-0000-00005F1F0000}"/>
    <cellStyle name="好_108.BOM 2 2 3 7 2 2" xfId="7984" xr:uid="{00000000-0005-0000-0000-0000601F0000}"/>
    <cellStyle name="好_108.BOM 2 2 3 7 3" xfId="7985" xr:uid="{00000000-0005-0000-0000-0000611F0000}"/>
    <cellStyle name="好_108.BOM 2 2 3 8" xfId="7986" xr:uid="{00000000-0005-0000-0000-0000621F0000}"/>
    <cellStyle name="好_108.BOM 2 2 3 8 2" xfId="7987" xr:uid="{00000000-0005-0000-0000-0000631F0000}"/>
    <cellStyle name="好_108.BOM 2 2 3 9" xfId="7988" xr:uid="{00000000-0005-0000-0000-0000641F0000}"/>
    <cellStyle name="好_108.BOM 2 2 4" xfId="7989" xr:uid="{00000000-0005-0000-0000-0000651F0000}"/>
    <cellStyle name="好_108.BOM 2 2 4 2" xfId="7990" xr:uid="{00000000-0005-0000-0000-0000661F0000}"/>
    <cellStyle name="好_108.BOM 2 2 4 2 2" xfId="7991" xr:uid="{00000000-0005-0000-0000-0000671F0000}"/>
    <cellStyle name="好_108.BOM 2 2 4 2 2 2" xfId="7992" xr:uid="{00000000-0005-0000-0000-0000681F0000}"/>
    <cellStyle name="好_108.BOM 2 2 4 2 3" xfId="7993" xr:uid="{00000000-0005-0000-0000-0000691F0000}"/>
    <cellStyle name="好_108.BOM 2 2 4 3" xfId="7994" xr:uid="{00000000-0005-0000-0000-00006A1F0000}"/>
    <cellStyle name="好_108.BOM 2 2 4 3 2" xfId="7995" xr:uid="{00000000-0005-0000-0000-00006B1F0000}"/>
    <cellStyle name="好_108.BOM 2 2 4 3 2 2" xfId="7996" xr:uid="{00000000-0005-0000-0000-00006C1F0000}"/>
    <cellStyle name="好_108.BOM 2 2 4 3 3" xfId="7997" xr:uid="{00000000-0005-0000-0000-00006D1F0000}"/>
    <cellStyle name="好_108.BOM 2 2 4 4" xfId="7998" xr:uid="{00000000-0005-0000-0000-00006E1F0000}"/>
    <cellStyle name="好_108.BOM 2 2 4 4 2" xfId="7999" xr:uid="{00000000-0005-0000-0000-00006F1F0000}"/>
    <cellStyle name="好_108.BOM 2 2 4 4 2 2" xfId="8000" xr:uid="{00000000-0005-0000-0000-0000701F0000}"/>
    <cellStyle name="好_108.BOM 2 2 4 4 3" xfId="8001" xr:uid="{00000000-0005-0000-0000-0000711F0000}"/>
    <cellStyle name="好_108.BOM 2 2 4 5" xfId="8002" xr:uid="{00000000-0005-0000-0000-0000721F0000}"/>
    <cellStyle name="好_108.BOM 2 2 4 5 2" xfId="8003" xr:uid="{00000000-0005-0000-0000-0000731F0000}"/>
    <cellStyle name="好_108.BOM 2 2 4 5 2 2" xfId="8004" xr:uid="{00000000-0005-0000-0000-0000741F0000}"/>
    <cellStyle name="好_108.BOM 2 2 4 5 3" xfId="8006" xr:uid="{00000000-0005-0000-0000-0000761F0000}"/>
    <cellStyle name="好_108.BOM 2 2 4 6" xfId="8007" xr:uid="{00000000-0005-0000-0000-0000771F0000}"/>
    <cellStyle name="好_108.BOM 2 2 4 6 2" xfId="8008" xr:uid="{00000000-0005-0000-0000-0000781F0000}"/>
    <cellStyle name="好_108.BOM 2 2 4 6 2 2" xfId="8009" xr:uid="{00000000-0005-0000-0000-0000791F0000}"/>
    <cellStyle name="好_108.BOM 2 2 4 6 3" xfId="8010" xr:uid="{00000000-0005-0000-0000-00007A1F0000}"/>
    <cellStyle name="好_108.BOM 2 2 4 7" xfId="8011" xr:uid="{00000000-0005-0000-0000-00007B1F0000}"/>
    <cellStyle name="好_108.BOM 2 2 4 7 2" xfId="8012" xr:uid="{00000000-0005-0000-0000-00007C1F0000}"/>
    <cellStyle name="好_108.BOM 2 2 4 7 2 2" xfId="8013" xr:uid="{00000000-0005-0000-0000-00007D1F0000}"/>
    <cellStyle name="好_108.BOM 2 2 4 7 3" xfId="8014" xr:uid="{00000000-0005-0000-0000-00007E1F0000}"/>
    <cellStyle name="好_108.BOM 2 2 4 8" xfId="8015" xr:uid="{00000000-0005-0000-0000-00007F1F0000}"/>
    <cellStyle name="好_108.BOM 2 2 4 8 2" xfId="8016" xr:uid="{00000000-0005-0000-0000-0000801F0000}"/>
    <cellStyle name="好_108.BOM 2 2 4 9" xfId="8017" xr:uid="{00000000-0005-0000-0000-0000811F0000}"/>
    <cellStyle name="好_108.BOM 2 2 5" xfId="8018" xr:uid="{00000000-0005-0000-0000-0000821F0000}"/>
    <cellStyle name="好_108.BOM 2 2 5 2" xfId="8019" xr:uid="{00000000-0005-0000-0000-0000831F0000}"/>
    <cellStyle name="好_108.BOM 2 2 5 2 2" xfId="8020" xr:uid="{00000000-0005-0000-0000-0000841F0000}"/>
    <cellStyle name="好_108.BOM 2 2 5 2 2 2" xfId="8021" xr:uid="{00000000-0005-0000-0000-0000851F0000}"/>
    <cellStyle name="好_108.BOM 2 2 5 2 3" xfId="8022" xr:uid="{00000000-0005-0000-0000-0000861F0000}"/>
    <cellStyle name="好_108.BOM 2 2 5 3" xfId="8023" xr:uid="{00000000-0005-0000-0000-0000871F0000}"/>
    <cellStyle name="好_108.BOM 2 2 5 3 2" xfId="8024" xr:uid="{00000000-0005-0000-0000-0000881F0000}"/>
    <cellStyle name="好_108.BOM 2 2 5 3 2 2" xfId="8025" xr:uid="{00000000-0005-0000-0000-0000891F0000}"/>
    <cellStyle name="好_108.BOM 2 2 5 3 3" xfId="8026" xr:uid="{00000000-0005-0000-0000-00008A1F0000}"/>
    <cellStyle name="好_108.BOM 2 2 5 4" xfId="8027" xr:uid="{00000000-0005-0000-0000-00008B1F0000}"/>
    <cellStyle name="好_108.BOM 2 2 5 4 2" xfId="8028" xr:uid="{00000000-0005-0000-0000-00008C1F0000}"/>
    <cellStyle name="好_108.BOM 2 2 5 4 2 2" xfId="8029" xr:uid="{00000000-0005-0000-0000-00008D1F0000}"/>
    <cellStyle name="好_108.BOM 2 2 5 4 3" xfId="8030" xr:uid="{00000000-0005-0000-0000-00008E1F0000}"/>
    <cellStyle name="好_108.BOM 2 2 5 5" xfId="8031" xr:uid="{00000000-0005-0000-0000-00008F1F0000}"/>
    <cellStyle name="好_108.BOM 2 2 5 5 2" xfId="8032" xr:uid="{00000000-0005-0000-0000-0000901F0000}"/>
    <cellStyle name="好_108.BOM 2 2 5 5 2 2" xfId="8033" xr:uid="{00000000-0005-0000-0000-0000911F0000}"/>
    <cellStyle name="好_108.BOM 2 2 5 5 3" xfId="8035" xr:uid="{00000000-0005-0000-0000-0000931F0000}"/>
    <cellStyle name="好_108.BOM 2 2 5 6" xfId="8036" xr:uid="{00000000-0005-0000-0000-0000941F0000}"/>
    <cellStyle name="好_108.BOM 2 2 5 6 2" xfId="8037" xr:uid="{00000000-0005-0000-0000-0000951F0000}"/>
    <cellStyle name="好_108.BOM 2 2 5 6 2 2" xfId="8038" xr:uid="{00000000-0005-0000-0000-0000961F0000}"/>
    <cellStyle name="好_108.BOM 2 2 5 6 3" xfId="8039" xr:uid="{00000000-0005-0000-0000-0000971F0000}"/>
    <cellStyle name="好_108.BOM 2 2 5 7" xfId="8040" xr:uid="{00000000-0005-0000-0000-0000981F0000}"/>
    <cellStyle name="好_108.BOM 2 2 5 7 2" xfId="8041" xr:uid="{00000000-0005-0000-0000-0000991F0000}"/>
    <cellStyle name="好_108.BOM 2 2 5 7 2 2" xfId="8042" xr:uid="{00000000-0005-0000-0000-00009A1F0000}"/>
    <cellStyle name="好_108.BOM 2 2 5 7 3" xfId="8043" xr:uid="{00000000-0005-0000-0000-00009B1F0000}"/>
    <cellStyle name="好_108.BOM 2 2 5 8" xfId="8044" xr:uid="{00000000-0005-0000-0000-00009C1F0000}"/>
    <cellStyle name="好_108.BOM 2 2 5 8 2" xfId="8045" xr:uid="{00000000-0005-0000-0000-00009D1F0000}"/>
    <cellStyle name="好_108.BOM 2 2 5 9" xfId="8046" xr:uid="{00000000-0005-0000-0000-00009E1F0000}"/>
    <cellStyle name="好_108.BOM 2 2 6" xfId="8047" xr:uid="{00000000-0005-0000-0000-00009F1F0000}"/>
    <cellStyle name="好_108.BOM 2 2 6 2" xfId="8048" xr:uid="{00000000-0005-0000-0000-0000A01F0000}"/>
    <cellStyle name="好_108.BOM 2 2 6 2 2" xfId="8049" xr:uid="{00000000-0005-0000-0000-0000A11F0000}"/>
    <cellStyle name="好_108.BOM 2 2 6 2 2 2" xfId="8050" xr:uid="{00000000-0005-0000-0000-0000A21F0000}"/>
    <cellStyle name="好_108.BOM 2 2 6 2 3" xfId="8051" xr:uid="{00000000-0005-0000-0000-0000A31F0000}"/>
    <cellStyle name="好_108.BOM 2 2 6 3" xfId="8052" xr:uid="{00000000-0005-0000-0000-0000A41F0000}"/>
    <cellStyle name="好_108.BOM 2 2 6 3 2" xfId="8053" xr:uid="{00000000-0005-0000-0000-0000A51F0000}"/>
    <cellStyle name="好_108.BOM 2 2 6 3 2 2" xfId="8054" xr:uid="{00000000-0005-0000-0000-0000A61F0000}"/>
    <cellStyle name="好_108.BOM 2 2 6 3 3" xfId="8055" xr:uid="{00000000-0005-0000-0000-0000A71F0000}"/>
    <cellStyle name="好_108.BOM 2 2 6 4" xfId="8056" xr:uid="{00000000-0005-0000-0000-0000A81F0000}"/>
    <cellStyle name="好_108.BOM 2 2 6 4 2" xfId="8057" xr:uid="{00000000-0005-0000-0000-0000A91F0000}"/>
    <cellStyle name="好_108.BOM 2 2 6 4 2 2" xfId="8058" xr:uid="{00000000-0005-0000-0000-0000AA1F0000}"/>
    <cellStyle name="好_108.BOM 2 2 6 4 3" xfId="8059" xr:uid="{00000000-0005-0000-0000-0000AB1F0000}"/>
    <cellStyle name="好_108.BOM 2 2 6 5" xfId="8060" xr:uid="{00000000-0005-0000-0000-0000AC1F0000}"/>
    <cellStyle name="好_108.BOM 2 2 6 5 2" xfId="8061" xr:uid="{00000000-0005-0000-0000-0000AD1F0000}"/>
    <cellStyle name="好_108.BOM 2 2 6 5 2 2" xfId="8062" xr:uid="{00000000-0005-0000-0000-0000AE1F0000}"/>
    <cellStyle name="好_108.BOM 2 2 6 5 3" xfId="8064" xr:uid="{00000000-0005-0000-0000-0000B01F0000}"/>
    <cellStyle name="好_108.BOM 2 2 6 6" xfId="8065" xr:uid="{00000000-0005-0000-0000-0000B11F0000}"/>
    <cellStyle name="好_108.BOM 2 2 6 6 2" xfId="8066" xr:uid="{00000000-0005-0000-0000-0000B21F0000}"/>
    <cellStyle name="好_108.BOM 2 2 6 6 2 2" xfId="8067" xr:uid="{00000000-0005-0000-0000-0000B31F0000}"/>
    <cellStyle name="好_108.BOM 2 2 6 6 3" xfId="8068" xr:uid="{00000000-0005-0000-0000-0000B41F0000}"/>
    <cellStyle name="好_108.BOM 2 2 6 7" xfId="8069" xr:uid="{00000000-0005-0000-0000-0000B51F0000}"/>
    <cellStyle name="好_108.BOM 2 2 6 7 2" xfId="8070" xr:uid="{00000000-0005-0000-0000-0000B61F0000}"/>
    <cellStyle name="好_108.BOM 2 2 6 7 2 2" xfId="8071" xr:uid="{00000000-0005-0000-0000-0000B71F0000}"/>
    <cellStyle name="好_108.BOM 2 2 6 7 3" xfId="8072" xr:uid="{00000000-0005-0000-0000-0000B81F0000}"/>
    <cellStyle name="好_108.BOM 2 2 6 8" xfId="8073" xr:uid="{00000000-0005-0000-0000-0000B91F0000}"/>
    <cellStyle name="好_108.BOM 2 2 6 8 2" xfId="8074" xr:uid="{00000000-0005-0000-0000-0000BA1F0000}"/>
    <cellStyle name="好_108.BOM 2 2 6 9" xfId="8075" xr:uid="{00000000-0005-0000-0000-0000BB1F0000}"/>
    <cellStyle name="好_108.BOM 2 2 7" xfId="8076" xr:uid="{00000000-0005-0000-0000-0000BC1F0000}"/>
    <cellStyle name="好_108.BOM 2 2 7 2" xfId="8078" xr:uid="{00000000-0005-0000-0000-0000BE1F0000}"/>
    <cellStyle name="好_108.BOM 2 2 7 2 2" xfId="8080" xr:uid="{00000000-0005-0000-0000-0000C01F0000}"/>
    <cellStyle name="好_108.BOM 2 2 7 2 2 2" xfId="8082" xr:uid="{00000000-0005-0000-0000-0000C21F0000}"/>
    <cellStyle name="好_108.BOM 2 2 7 2 3" xfId="8084" xr:uid="{00000000-0005-0000-0000-0000C41F0000}"/>
    <cellStyle name="好_108.BOM 2 2 7 3" xfId="8086" xr:uid="{00000000-0005-0000-0000-0000C61F0000}"/>
    <cellStyle name="好_108.BOM 2 2 7 3 2" xfId="8088" xr:uid="{00000000-0005-0000-0000-0000C81F0000}"/>
    <cellStyle name="好_108.BOM 2 2 7 3 2 2" xfId="8090" xr:uid="{00000000-0005-0000-0000-0000CA1F0000}"/>
    <cellStyle name="好_108.BOM 2 2 7 3 3" xfId="8092" xr:uid="{00000000-0005-0000-0000-0000CC1F0000}"/>
    <cellStyle name="好_108.BOM 2 2 7 4" xfId="8094" xr:uid="{00000000-0005-0000-0000-0000CE1F0000}"/>
    <cellStyle name="好_108.BOM 2 2 7 4 2" xfId="8096" xr:uid="{00000000-0005-0000-0000-0000D01F0000}"/>
    <cellStyle name="好_108.BOM 2 2 7 4 2 2" xfId="8098" xr:uid="{00000000-0005-0000-0000-0000D21F0000}"/>
    <cellStyle name="好_108.BOM 2 2 7 4 3" xfId="8100" xr:uid="{00000000-0005-0000-0000-0000D41F0000}"/>
    <cellStyle name="好_108.BOM 2 2 7 5" xfId="8102" xr:uid="{00000000-0005-0000-0000-0000D61F0000}"/>
    <cellStyle name="好_108.BOM 2 2 7 5 2" xfId="8104" xr:uid="{00000000-0005-0000-0000-0000D81F0000}"/>
    <cellStyle name="好_108.BOM 2 2 7 5 2 2" xfId="8106" xr:uid="{00000000-0005-0000-0000-0000DA1F0000}"/>
    <cellStyle name="好_108.BOM 2 2 7 5 3" xfId="8109" xr:uid="{00000000-0005-0000-0000-0000DD1F0000}"/>
    <cellStyle name="好_108.BOM 2 2 7 6" xfId="8111" xr:uid="{00000000-0005-0000-0000-0000DF1F0000}"/>
    <cellStyle name="好_108.BOM 2 2 7 6 2" xfId="8113" xr:uid="{00000000-0005-0000-0000-0000E11F0000}"/>
    <cellStyle name="好_108.BOM 2 2 7 6 2 2" xfId="8114" xr:uid="{00000000-0005-0000-0000-0000E21F0000}"/>
    <cellStyle name="好_108.BOM 2 2 7 6 3" xfId="8115" xr:uid="{00000000-0005-0000-0000-0000E31F0000}"/>
    <cellStyle name="好_108.BOM 2 2 7 7" xfId="8117" xr:uid="{00000000-0005-0000-0000-0000E51F0000}"/>
    <cellStyle name="好_108.BOM 2 2 7 7 2" xfId="8118" xr:uid="{00000000-0005-0000-0000-0000E61F0000}"/>
    <cellStyle name="好_108.BOM 2 2 7 7 2 2" xfId="8119" xr:uid="{00000000-0005-0000-0000-0000E71F0000}"/>
    <cellStyle name="好_108.BOM 2 2 7 7 3" xfId="8120" xr:uid="{00000000-0005-0000-0000-0000E81F0000}"/>
    <cellStyle name="好_108.BOM 2 2 7 8" xfId="8121" xr:uid="{00000000-0005-0000-0000-0000E91F0000}"/>
    <cellStyle name="好_108.BOM 2 2 7 8 2" xfId="8122" xr:uid="{00000000-0005-0000-0000-0000EA1F0000}"/>
    <cellStyle name="好_108.BOM 2 2 7 9" xfId="8123" xr:uid="{00000000-0005-0000-0000-0000EB1F0000}"/>
    <cellStyle name="好_108.BOM 2 2 8" xfId="8124" xr:uid="{00000000-0005-0000-0000-0000EC1F0000}"/>
    <cellStyle name="好_108.BOM 2 2 8 2" xfId="8125" xr:uid="{00000000-0005-0000-0000-0000ED1F0000}"/>
    <cellStyle name="好_108.BOM 2 2 8 2 2" xfId="8126" xr:uid="{00000000-0005-0000-0000-0000EE1F0000}"/>
    <cellStyle name="好_108.BOM 2 2 8 2 2 2" xfId="8127" xr:uid="{00000000-0005-0000-0000-0000EF1F0000}"/>
    <cellStyle name="好_108.BOM 2 2 8 2 3" xfId="8128" xr:uid="{00000000-0005-0000-0000-0000F01F0000}"/>
    <cellStyle name="好_108.BOM 2 2 8 3" xfId="8129" xr:uid="{00000000-0005-0000-0000-0000F11F0000}"/>
    <cellStyle name="好_108.BOM 2 2 8 3 2" xfId="8130" xr:uid="{00000000-0005-0000-0000-0000F21F0000}"/>
    <cellStyle name="好_108.BOM 2 2 8 3 2 2" xfId="8131" xr:uid="{00000000-0005-0000-0000-0000F31F0000}"/>
    <cellStyle name="好_108.BOM 2 2 8 3 3" xfId="8132" xr:uid="{00000000-0005-0000-0000-0000F41F0000}"/>
    <cellStyle name="好_108.BOM 2 2 8 4" xfId="8133" xr:uid="{00000000-0005-0000-0000-0000F51F0000}"/>
    <cellStyle name="好_108.BOM 2 2 8 4 2" xfId="8134" xr:uid="{00000000-0005-0000-0000-0000F61F0000}"/>
    <cellStyle name="好_108.BOM 2 2 8 4 2 2" xfId="8135" xr:uid="{00000000-0005-0000-0000-0000F71F0000}"/>
    <cellStyle name="好_108.BOM 2 2 8 4 3" xfId="8136" xr:uid="{00000000-0005-0000-0000-0000F81F0000}"/>
    <cellStyle name="好_108.BOM 2 2 8 5" xfId="8137" xr:uid="{00000000-0005-0000-0000-0000F91F0000}"/>
    <cellStyle name="好_108.BOM 2 2 8 5 2" xfId="8138" xr:uid="{00000000-0005-0000-0000-0000FA1F0000}"/>
    <cellStyle name="好_108.BOM 2 2 8 5 2 2" xfId="8139" xr:uid="{00000000-0005-0000-0000-0000FB1F0000}"/>
    <cellStyle name="好_108.BOM 2 2 8 5 3" xfId="8141" xr:uid="{00000000-0005-0000-0000-0000FD1F0000}"/>
    <cellStyle name="好_108.BOM 2 2 8 6" xfId="8142" xr:uid="{00000000-0005-0000-0000-0000FE1F0000}"/>
    <cellStyle name="好_108.BOM 2 2 8 6 2" xfId="8143" xr:uid="{00000000-0005-0000-0000-0000FF1F0000}"/>
    <cellStyle name="好_108.BOM 2 2 8 6 2 2" xfId="8144" xr:uid="{00000000-0005-0000-0000-000000200000}"/>
    <cellStyle name="好_108.BOM 2 2 8 6 3" xfId="8145" xr:uid="{00000000-0005-0000-0000-000001200000}"/>
    <cellStyle name="好_108.BOM 2 2 8 7" xfId="8146" xr:uid="{00000000-0005-0000-0000-000002200000}"/>
    <cellStyle name="好_108.BOM 2 2 8 7 2" xfId="8147" xr:uid="{00000000-0005-0000-0000-000003200000}"/>
    <cellStyle name="好_108.BOM 2 2 8 7 2 2" xfId="8148" xr:uid="{00000000-0005-0000-0000-000004200000}"/>
    <cellStyle name="好_108.BOM 2 2 8 7 3" xfId="8149" xr:uid="{00000000-0005-0000-0000-000005200000}"/>
    <cellStyle name="好_108.BOM 2 2 8 8" xfId="8150" xr:uid="{00000000-0005-0000-0000-000006200000}"/>
    <cellStyle name="好_108.BOM 2 2 8 8 2" xfId="8151" xr:uid="{00000000-0005-0000-0000-000007200000}"/>
    <cellStyle name="好_108.BOM 2 2 8 9" xfId="8152" xr:uid="{00000000-0005-0000-0000-000008200000}"/>
    <cellStyle name="好_108.BOM 2 2 9" xfId="8153" xr:uid="{00000000-0005-0000-0000-000009200000}"/>
    <cellStyle name="好_108.BOM 2 2 9 2" xfId="8154" xr:uid="{00000000-0005-0000-0000-00000A200000}"/>
    <cellStyle name="好_108.BOM 2 2 9 2 2" xfId="8155" xr:uid="{00000000-0005-0000-0000-00000B200000}"/>
    <cellStyle name="好_108.BOM 2 2 9 2 2 2" xfId="3436" xr:uid="{00000000-0005-0000-0000-00009C0D0000}"/>
    <cellStyle name="好_108.BOM 2 2 9 2 3" xfId="8156" xr:uid="{00000000-0005-0000-0000-00000C200000}"/>
    <cellStyle name="好_108.BOM 2 2 9 3" xfId="8157" xr:uid="{00000000-0005-0000-0000-00000D200000}"/>
    <cellStyle name="好_108.BOM 2 2 9 3 2" xfId="8158" xr:uid="{00000000-0005-0000-0000-00000E200000}"/>
    <cellStyle name="好_108.BOM 2 2 9 3 2 2" xfId="5336" xr:uid="{00000000-0005-0000-0000-000008150000}"/>
    <cellStyle name="好_108.BOM 2 2 9 3 3" xfId="8159" xr:uid="{00000000-0005-0000-0000-00000F200000}"/>
    <cellStyle name="好_108.BOM 2 2 9 4" xfId="8160" xr:uid="{00000000-0005-0000-0000-000010200000}"/>
    <cellStyle name="好_108.BOM 2 2 9 4 2" xfId="8161" xr:uid="{00000000-0005-0000-0000-000011200000}"/>
    <cellStyle name="好_108.BOM 2 2 9 4 2 2" xfId="8162" xr:uid="{00000000-0005-0000-0000-000012200000}"/>
    <cellStyle name="好_108.BOM 2 2 9 4 3" xfId="8163" xr:uid="{00000000-0005-0000-0000-000013200000}"/>
    <cellStyle name="好_108.BOM 2 2 9 5" xfId="8164" xr:uid="{00000000-0005-0000-0000-000014200000}"/>
    <cellStyle name="好_108.BOM 2 2 9 5 2" xfId="8165" xr:uid="{00000000-0005-0000-0000-000015200000}"/>
    <cellStyle name="好_108.BOM 2 2 9 5 2 2" xfId="8166" xr:uid="{00000000-0005-0000-0000-000016200000}"/>
    <cellStyle name="好_108.BOM 2 2 9 5 3" xfId="8167" xr:uid="{00000000-0005-0000-0000-000017200000}"/>
    <cellStyle name="好_108.BOM 2 2 9 6" xfId="8168" xr:uid="{00000000-0005-0000-0000-000018200000}"/>
    <cellStyle name="好_108.BOM 2 2 9 6 2" xfId="8169" xr:uid="{00000000-0005-0000-0000-000019200000}"/>
    <cellStyle name="好_108.BOM 2 2 9 6 2 2" xfId="8170" xr:uid="{00000000-0005-0000-0000-00001A200000}"/>
    <cellStyle name="好_108.BOM 2 2 9 6 3" xfId="8171" xr:uid="{00000000-0005-0000-0000-00001B200000}"/>
    <cellStyle name="好_108.BOM 2 2 9 7" xfId="8172" xr:uid="{00000000-0005-0000-0000-00001C200000}"/>
    <cellStyle name="好_108.BOM 2 2 9 7 2" xfId="8173" xr:uid="{00000000-0005-0000-0000-00001D200000}"/>
    <cellStyle name="好_108.BOM 2 2 9 7 2 2" xfId="8174" xr:uid="{00000000-0005-0000-0000-00001E200000}"/>
    <cellStyle name="好_108.BOM 2 2 9 7 3" xfId="8175" xr:uid="{00000000-0005-0000-0000-00001F200000}"/>
    <cellStyle name="好_108.BOM 2 2 9 8" xfId="8176" xr:uid="{00000000-0005-0000-0000-000020200000}"/>
    <cellStyle name="好_108.BOM 2 2 9 8 2" xfId="8177" xr:uid="{00000000-0005-0000-0000-000021200000}"/>
    <cellStyle name="好_108.BOM 2 2 9 9" xfId="8178" xr:uid="{00000000-0005-0000-0000-000022200000}"/>
    <cellStyle name="好_108.BOM 2 20" xfId="7447" xr:uid="{00000000-0005-0000-0000-0000471D0000}"/>
    <cellStyle name="好_108.BOM 2 20 2" xfId="7449" xr:uid="{00000000-0005-0000-0000-0000491D0000}"/>
    <cellStyle name="好_108.BOM 2 20 2 2" xfId="7451" xr:uid="{00000000-0005-0000-0000-00004B1D0000}"/>
    <cellStyle name="好_108.BOM 2 20 2 2 2" xfId="7453" xr:uid="{00000000-0005-0000-0000-00004D1D0000}"/>
    <cellStyle name="好_108.BOM 2 20 2 3" xfId="7455" xr:uid="{00000000-0005-0000-0000-00004F1D0000}"/>
    <cellStyle name="好_108.BOM 2 20 3" xfId="7457" xr:uid="{00000000-0005-0000-0000-0000511D0000}"/>
    <cellStyle name="好_108.BOM 2 20 3 2" xfId="7459" xr:uid="{00000000-0005-0000-0000-0000531D0000}"/>
    <cellStyle name="好_108.BOM 2 20 3 2 2" xfId="7461" xr:uid="{00000000-0005-0000-0000-0000551D0000}"/>
    <cellStyle name="好_108.BOM 2 20 3 3" xfId="7463" xr:uid="{00000000-0005-0000-0000-0000571D0000}"/>
    <cellStyle name="好_108.BOM 2 20 4" xfId="7465" xr:uid="{00000000-0005-0000-0000-0000591D0000}"/>
    <cellStyle name="好_108.BOM 2 20 4 2" xfId="7467" xr:uid="{00000000-0005-0000-0000-00005B1D0000}"/>
    <cellStyle name="好_108.BOM 2 20 4 2 2" xfId="7469" xr:uid="{00000000-0005-0000-0000-00005D1D0000}"/>
    <cellStyle name="好_108.BOM 2 20 4 3" xfId="7471" xr:uid="{00000000-0005-0000-0000-00005F1D0000}"/>
    <cellStyle name="好_108.BOM 2 20 5" xfId="7473" xr:uid="{00000000-0005-0000-0000-0000611D0000}"/>
    <cellStyle name="好_108.BOM 2 20 5 2" xfId="7475" xr:uid="{00000000-0005-0000-0000-0000631D0000}"/>
    <cellStyle name="好_108.BOM 2 20 5 2 2" xfId="7477" xr:uid="{00000000-0005-0000-0000-0000651D0000}"/>
    <cellStyle name="好_108.BOM 2 20 5 3" xfId="7479" xr:uid="{00000000-0005-0000-0000-0000671D0000}"/>
    <cellStyle name="好_108.BOM 2 20 6" xfId="7481" xr:uid="{00000000-0005-0000-0000-0000691D0000}"/>
    <cellStyle name="好_108.BOM 2 20 6 2" xfId="7483" xr:uid="{00000000-0005-0000-0000-00006B1D0000}"/>
    <cellStyle name="好_108.BOM 2 20 6 2 2" xfId="7485" xr:uid="{00000000-0005-0000-0000-00006D1D0000}"/>
    <cellStyle name="好_108.BOM 2 20 6 3" xfId="7487" xr:uid="{00000000-0005-0000-0000-00006F1D0000}"/>
    <cellStyle name="好_108.BOM 2 20 7" xfId="7490" xr:uid="{00000000-0005-0000-0000-0000721D0000}"/>
    <cellStyle name="好_108.BOM 2 20 7 2" xfId="7492" xr:uid="{00000000-0005-0000-0000-0000741D0000}"/>
    <cellStyle name="好_108.BOM 2 20 7 2 2" xfId="7494" xr:uid="{00000000-0005-0000-0000-0000761D0000}"/>
    <cellStyle name="好_108.BOM 2 20 7 3" xfId="7496" xr:uid="{00000000-0005-0000-0000-0000781D0000}"/>
    <cellStyle name="好_108.BOM 2 20 8" xfId="7498" xr:uid="{00000000-0005-0000-0000-00007A1D0000}"/>
    <cellStyle name="好_108.BOM 2 20 8 2" xfId="7500" xr:uid="{00000000-0005-0000-0000-00007C1D0000}"/>
    <cellStyle name="好_108.BOM 2 20 9" xfId="7502" xr:uid="{00000000-0005-0000-0000-00007E1D0000}"/>
    <cellStyle name="好_108.BOM 2 21" xfId="7504" xr:uid="{00000000-0005-0000-0000-0000801D0000}"/>
    <cellStyle name="好_108.BOM 2 21 2" xfId="7506" xr:uid="{00000000-0005-0000-0000-0000821D0000}"/>
    <cellStyle name="好_108.BOM 2 21 2 2" xfId="7508" xr:uid="{00000000-0005-0000-0000-0000841D0000}"/>
    <cellStyle name="好_108.BOM 2 21 2 2 2" xfId="7510" xr:uid="{00000000-0005-0000-0000-0000861D0000}"/>
    <cellStyle name="好_108.BOM 2 21 2 3" xfId="7512" xr:uid="{00000000-0005-0000-0000-0000881D0000}"/>
    <cellStyle name="好_108.BOM 2 21 3" xfId="7514" xr:uid="{00000000-0005-0000-0000-00008A1D0000}"/>
    <cellStyle name="好_108.BOM 2 21 3 2" xfId="7516" xr:uid="{00000000-0005-0000-0000-00008C1D0000}"/>
    <cellStyle name="好_108.BOM 2 21 3 2 2" xfId="7518" xr:uid="{00000000-0005-0000-0000-00008E1D0000}"/>
    <cellStyle name="好_108.BOM 2 21 3 3" xfId="7520" xr:uid="{00000000-0005-0000-0000-0000901D0000}"/>
    <cellStyle name="好_108.BOM 2 21 4" xfId="7522" xr:uid="{00000000-0005-0000-0000-0000921D0000}"/>
    <cellStyle name="好_108.BOM 2 21 4 2" xfId="7524" xr:uid="{00000000-0005-0000-0000-0000941D0000}"/>
    <cellStyle name="好_108.BOM 2 21 4 2 2" xfId="7526" xr:uid="{00000000-0005-0000-0000-0000961D0000}"/>
    <cellStyle name="好_108.BOM 2 21 4 3" xfId="7528" xr:uid="{00000000-0005-0000-0000-0000981D0000}"/>
    <cellStyle name="好_108.BOM 2 21 5" xfId="7530" xr:uid="{00000000-0005-0000-0000-00009A1D0000}"/>
    <cellStyle name="好_108.BOM 2 21 5 2" xfId="7532" xr:uid="{00000000-0005-0000-0000-00009C1D0000}"/>
    <cellStyle name="好_108.BOM 2 21 5 2 2" xfId="7534" xr:uid="{00000000-0005-0000-0000-00009E1D0000}"/>
    <cellStyle name="好_108.BOM 2 21 5 3" xfId="7536" xr:uid="{00000000-0005-0000-0000-0000A01D0000}"/>
    <cellStyle name="好_108.BOM 2 21 6" xfId="7538" xr:uid="{00000000-0005-0000-0000-0000A21D0000}"/>
    <cellStyle name="好_108.BOM 2 21 6 2" xfId="7540" xr:uid="{00000000-0005-0000-0000-0000A41D0000}"/>
    <cellStyle name="好_108.BOM 2 21 6 2 2" xfId="7542" xr:uid="{00000000-0005-0000-0000-0000A61D0000}"/>
    <cellStyle name="好_108.BOM 2 21 6 3" xfId="7544" xr:uid="{00000000-0005-0000-0000-0000A81D0000}"/>
    <cellStyle name="好_108.BOM 2 21 7" xfId="7547" xr:uid="{00000000-0005-0000-0000-0000AB1D0000}"/>
    <cellStyle name="好_108.BOM 2 21 7 2" xfId="7549" xr:uid="{00000000-0005-0000-0000-0000AD1D0000}"/>
    <cellStyle name="好_108.BOM 2 21 7 2 2" xfId="7551" xr:uid="{00000000-0005-0000-0000-0000AF1D0000}"/>
    <cellStyle name="好_108.BOM 2 21 7 3" xfId="7553" xr:uid="{00000000-0005-0000-0000-0000B11D0000}"/>
    <cellStyle name="好_108.BOM 2 21 8" xfId="7555" xr:uid="{00000000-0005-0000-0000-0000B31D0000}"/>
    <cellStyle name="好_108.BOM 2 21 8 2" xfId="7557" xr:uid="{00000000-0005-0000-0000-0000B51D0000}"/>
    <cellStyle name="好_108.BOM 2 21 9" xfId="7559" xr:uid="{00000000-0005-0000-0000-0000B71D0000}"/>
    <cellStyle name="好_108.BOM 2 22" xfId="7561" xr:uid="{00000000-0005-0000-0000-0000B91D0000}"/>
    <cellStyle name="好_108.BOM 2 22 2" xfId="6177" xr:uid="{00000000-0005-0000-0000-000051180000}"/>
    <cellStyle name="好_108.BOM 2 22 2 2" xfId="6181" xr:uid="{00000000-0005-0000-0000-000055180000}"/>
    <cellStyle name="好_108.BOM 2 22 2 2 2" xfId="6185" xr:uid="{00000000-0005-0000-0000-000059180000}"/>
    <cellStyle name="好_108.BOM 2 22 2 3" xfId="6189" xr:uid="{00000000-0005-0000-0000-00005D180000}"/>
    <cellStyle name="好_108.BOM 2 22 3" xfId="6197" xr:uid="{00000000-0005-0000-0000-000065180000}"/>
    <cellStyle name="好_108.BOM 2 22 3 2" xfId="6201" xr:uid="{00000000-0005-0000-0000-000069180000}"/>
    <cellStyle name="好_108.BOM 2 22 3 2 2" xfId="6204" xr:uid="{00000000-0005-0000-0000-00006C180000}"/>
    <cellStyle name="好_108.BOM 2 22 3 3" xfId="6207" xr:uid="{00000000-0005-0000-0000-00006F180000}"/>
    <cellStyle name="好_108.BOM 2 22 4" xfId="6211" xr:uid="{00000000-0005-0000-0000-000073180000}"/>
    <cellStyle name="好_108.BOM 2 22 4 2" xfId="6214" xr:uid="{00000000-0005-0000-0000-000076180000}"/>
    <cellStyle name="好_108.BOM 2 22 4 2 2" xfId="6217" xr:uid="{00000000-0005-0000-0000-000079180000}"/>
    <cellStyle name="好_108.BOM 2 22 4 3" xfId="6220" xr:uid="{00000000-0005-0000-0000-00007C180000}"/>
    <cellStyle name="好_108.BOM 2 22 5" xfId="6223" xr:uid="{00000000-0005-0000-0000-00007F180000}"/>
    <cellStyle name="好_108.BOM 2 22 5 2" xfId="6226" xr:uid="{00000000-0005-0000-0000-000082180000}"/>
    <cellStyle name="好_108.BOM 2 22 5 2 2" xfId="6229" xr:uid="{00000000-0005-0000-0000-000085180000}"/>
    <cellStyle name="好_108.BOM 2 22 5 3" xfId="6232" xr:uid="{00000000-0005-0000-0000-000088180000}"/>
    <cellStyle name="好_108.BOM 2 22 6" xfId="6235" xr:uid="{00000000-0005-0000-0000-00008B180000}"/>
    <cellStyle name="好_108.BOM 2 22 6 2" xfId="6238" xr:uid="{00000000-0005-0000-0000-00008E180000}"/>
    <cellStyle name="好_108.BOM 2 22 6 2 2" xfId="6241" xr:uid="{00000000-0005-0000-0000-000091180000}"/>
    <cellStyle name="好_108.BOM 2 22 6 3" xfId="6244" xr:uid="{00000000-0005-0000-0000-000094180000}"/>
    <cellStyle name="好_108.BOM 2 22 7" xfId="6248" xr:uid="{00000000-0005-0000-0000-000098180000}"/>
    <cellStyle name="好_108.BOM 2 22 7 2" xfId="6251" xr:uid="{00000000-0005-0000-0000-00009B180000}"/>
    <cellStyle name="好_108.BOM 2 22 7 2 2" xfId="7563" xr:uid="{00000000-0005-0000-0000-0000BB1D0000}"/>
    <cellStyle name="好_108.BOM 2 22 7 3" xfId="7565" xr:uid="{00000000-0005-0000-0000-0000BD1D0000}"/>
    <cellStyle name="好_108.BOM 2 22 8" xfId="7567" xr:uid="{00000000-0005-0000-0000-0000BF1D0000}"/>
    <cellStyle name="好_108.BOM 2 22 8 2" xfId="7569" xr:uid="{00000000-0005-0000-0000-0000C11D0000}"/>
    <cellStyle name="好_108.BOM 2 22 9" xfId="7571" xr:uid="{00000000-0005-0000-0000-0000C31D0000}"/>
    <cellStyle name="好_108.BOM 2 23" xfId="7573" xr:uid="{00000000-0005-0000-0000-0000C51D0000}"/>
    <cellStyle name="好_108.BOM 2 23 2" xfId="7575" xr:uid="{00000000-0005-0000-0000-0000C71D0000}"/>
    <cellStyle name="好_108.BOM 2 23 2 2" xfId="7577" xr:uid="{00000000-0005-0000-0000-0000C91D0000}"/>
    <cellStyle name="好_108.BOM 2 23 2 2 2" xfId="7579" xr:uid="{00000000-0005-0000-0000-0000CB1D0000}"/>
    <cellStyle name="好_108.BOM 2 23 2 3" xfId="7581" xr:uid="{00000000-0005-0000-0000-0000CD1D0000}"/>
    <cellStyle name="好_108.BOM 2 23 3" xfId="7583" xr:uid="{00000000-0005-0000-0000-0000CF1D0000}"/>
    <cellStyle name="好_108.BOM 2 23 3 2" xfId="7585" xr:uid="{00000000-0005-0000-0000-0000D11D0000}"/>
    <cellStyle name="好_108.BOM 2 23 3 2 2" xfId="7587" xr:uid="{00000000-0005-0000-0000-0000D31D0000}"/>
    <cellStyle name="好_108.BOM 2 23 3 3" xfId="7589" xr:uid="{00000000-0005-0000-0000-0000D51D0000}"/>
    <cellStyle name="好_108.BOM 2 23 4" xfId="7591" xr:uid="{00000000-0005-0000-0000-0000D71D0000}"/>
    <cellStyle name="好_108.BOM 2 23 4 2" xfId="7593" xr:uid="{00000000-0005-0000-0000-0000D91D0000}"/>
    <cellStyle name="好_108.BOM 2 23 4 2 2" xfId="7595" xr:uid="{00000000-0005-0000-0000-0000DB1D0000}"/>
    <cellStyle name="好_108.BOM 2 23 4 3" xfId="7597" xr:uid="{00000000-0005-0000-0000-0000DD1D0000}"/>
    <cellStyle name="好_108.BOM 2 23 5" xfId="7599" xr:uid="{00000000-0005-0000-0000-0000DF1D0000}"/>
    <cellStyle name="好_108.BOM 2 23 5 2" xfId="7601" xr:uid="{00000000-0005-0000-0000-0000E11D0000}"/>
    <cellStyle name="好_108.BOM 2 23 5 2 2" xfId="7603" xr:uid="{00000000-0005-0000-0000-0000E31D0000}"/>
    <cellStyle name="好_108.BOM 2 23 5 3" xfId="7605" xr:uid="{00000000-0005-0000-0000-0000E51D0000}"/>
    <cellStyle name="好_108.BOM 2 23 6" xfId="7607" xr:uid="{00000000-0005-0000-0000-0000E71D0000}"/>
    <cellStyle name="好_108.BOM 2 23 6 2" xfId="7609" xr:uid="{00000000-0005-0000-0000-0000E91D0000}"/>
    <cellStyle name="好_108.BOM 2 23 6 2 2" xfId="7611" xr:uid="{00000000-0005-0000-0000-0000EB1D0000}"/>
    <cellStyle name="好_108.BOM 2 23 6 3" xfId="7613" xr:uid="{00000000-0005-0000-0000-0000ED1D0000}"/>
    <cellStyle name="好_108.BOM 2 23 7" xfId="7615" xr:uid="{00000000-0005-0000-0000-0000EF1D0000}"/>
    <cellStyle name="好_108.BOM 2 23 7 2" xfId="7617" xr:uid="{00000000-0005-0000-0000-0000F11D0000}"/>
    <cellStyle name="好_108.BOM 2 23 7 2 2" xfId="7619" xr:uid="{00000000-0005-0000-0000-0000F31D0000}"/>
    <cellStyle name="好_108.BOM 2 23 7 3" xfId="7621" xr:uid="{00000000-0005-0000-0000-0000F51D0000}"/>
    <cellStyle name="好_108.BOM 2 23 8" xfId="7623" xr:uid="{00000000-0005-0000-0000-0000F71D0000}"/>
    <cellStyle name="好_108.BOM 2 23 8 2" xfId="7625" xr:uid="{00000000-0005-0000-0000-0000F91D0000}"/>
    <cellStyle name="好_108.BOM 2 23 9" xfId="7627" xr:uid="{00000000-0005-0000-0000-0000FB1D0000}"/>
    <cellStyle name="好_108.BOM 2 24" xfId="7629" xr:uid="{00000000-0005-0000-0000-0000FD1D0000}"/>
    <cellStyle name="好_108.BOM 2 24 2" xfId="7631" xr:uid="{00000000-0005-0000-0000-0000FF1D0000}"/>
    <cellStyle name="好_108.BOM 2 24 2 2" xfId="7635" xr:uid="{00000000-0005-0000-0000-0000031E0000}"/>
    <cellStyle name="好_108.BOM 2 24 2 2 2" xfId="7639" xr:uid="{00000000-0005-0000-0000-0000071E0000}"/>
    <cellStyle name="好_108.BOM 2 24 2 3" xfId="7643" xr:uid="{00000000-0005-0000-0000-00000B1E0000}"/>
    <cellStyle name="好_108.BOM 2 24 3" xfId="7645" xr:uid="{00000000-0005-0000-0000-00000D1E0000}"/>
    <cellStyle name="好_108.BOM 2 24 3 2" xfId="7647" xr:uid="{00000000-0005-0000-0000-00000F1E0000}"/>
    <cellStyle name="好_108.BOM 2 24 3 2 2" xfId="7649" xr:uid="{00000000-0005-0000-0000-0000111E0000}"/>
    <cellStyle name="好_108.BOM 2 24 3 3" xfId="7651" xr:uid="{00000000-0005-0000-0000-0000131E0000}"/>
    <cellStyle name="好_108.BOM 2 24 4" xfId="7653" xr:uid="{00000000-0005-0000-0000-0000151E0000}"/>
    <cellStyle name="好_108.BOM 2 24 4 2" xfId="7655" xr:uid="{00000000-0005-0000-0000-0000171E0000}"/>
    <cellStyle name="好_108.BOM 2 24 4 2 2" xfId="7657" xr:uid="{00000000-0005-0000-0000-0000191E0000}"/>
    <cellStyle name="好_108.BOM 2 24 4 3" xfId="7659" xr:uid="{00000000-0005-0000-0000-00001B1E0000}"/>
    <cellStyle name="好_108.BOM 2 24 5" xfId="7661" xr:uid="{00000000-0005-0000-0000-00001D1E0000}"/>
    <cellStyle name="好_108.BOM 2 24 5 2" xfId="7663" xr:uid="{00000000-0005-0000-0000-00001F1E0000}"/>
    <cellStyle name="好_108.BOM 2 24 5 2 2" xfId="7665" xr:uid="{00000000-0005-0000-0000-0000211E0000}"/>
    <cellStyle name="好_108.BOM 2 24 5 3" xfId="7667" xr:uid="{00000000-0005-0000-0000-0000231E0000}"/>
    <cellStyle name="好_108.BOM 2 24 6" xfId="7669" xr:uid="{00000000-0005-0000-0000-0000251E0000}"/>
    <cellStyle name="好_108.BOM 2 24 6 2" xfId="7671" xr:uid="{00000000-0005-0000-0000-0000271E0000}"/>
    <cellStyle name="好_108.BOM 2 24 6 2 2" xfId="7673" xr:uid="{00000000-0005-0000-0000-0000291E0000}"/>
    <cellStyle name="好_108.BOM 2 24 6 3" xfId="7675" xr:uid="{00000000-0005-0000-0000-00002B1E0000}"/>
    <cellStyle name="好_108.BOM 2 24 7" xfId="7677" xr:uid="{00000000-0005-0000-0000-00002D1E0000}"/>
    <cellStyle name="好_108.BOM 2 24 7 2" xfId="7679" xr:uid="{00000000-0005-0000-0000-00002F1E0000}"/>
    <cellStyle name="好_108.BOM 2 24 7 2 2" xfId="7681" xr:uid="{00000000-0005-0000-0000-0000311E0000}"/>
    <cellStyle name="好_108.BOM 2 24 7 3" xfId="7683" xr:uid="{00000000-0005-0000-0000-0000331E0000}"/>
    <cellStyle name="好_108.BOM 2 24 8" xfId="7685" xr:uid="{00000000-0005-0000-0000-0000351E0000}"/>
    <cellStyle name="好_108.BOM 2 24 8 2" xfId="7687" xr:uid="{00000000-0005-0000-0000-0000371E0000}"/>
    <cellStyle name="好_108.BOM 2 24 9" xfId="7689" xr:uid="{00000000-0005-0000-0000-0000391E0000}"/>
    <cellStyle name="好_108.BOM 2 25" xfId="8180" xr:uid="{00000000-0005-0000-0000-000024200000}"/>
    <cellStyle name="好_108.BOM 2 25 2" xfId="8182" xr:uid="{00000000-0005-0000-0000-000026200000}"/>
    <cellStyle name="好_108.BOM 2 25 2 2" xfId="8184" xr:uid="{00000000-0005-0000-0000-000028200000}"/>
    <cellStyle name="好_108.BOM 2 25 2 2 2" xfId="2982" xr:uid="{00000000-0005-0000-0000-0000D60B0000}"/>
    <cellStyle name="好_108.BOM 2 25 2 3" xfId="8185" xr:uid="{00000000-0005-0000-0000-000029200000}"/>
    <cellStyle name="好_108.BOM 2 25 3" xfId="8187" xr:uid="{00000000-0005-0000-0000-00002B200000}"/>
    <cellStyle name="好_108.BOM 2 25 3 2" xfId="8188" xr:uid="{00000000-0005-0000-0000-00002C200000}"/>
    <cellStyle name="好_108.BOM 2 25 3 2 2" xfId="8189" xr:uid="{00000000-0005-0000-0000-00002D200000}"/>
    <cellStyle name="好_108.BOM 2 25 3 3" xfId="8190" xr:uid="{00000000-0005-0000-0000-00002E200000}"/>
    <cellStyle name="好_108.BOM 2 25 4" xfId="8191" xr:uid="{00000000-0005-0000-0000-00002F200000}"/>
    <cellStyle name="好_108.BOM 2 25 4 2" xfId="8192" xr:uid="{00000000-0005-0000-0000-000030200000}"/>
    <cellStyle name="好_108.BOM 2 25 4 2 2" xfId="8193" xr:uid="{00000000-0005-0000-0000-000031200000}"/>
    <cellStyle name="好_108.BOM 2 25 4 3" xfId="8194" xr:uid="{00000000-0005-0000-0000-000032200000}"/>
    <cellStyle name="好_108.BOM 2 25 5" xfId="8196" xr:uid="{00000000-0005-0000-0000-000034200000}"/>
    <cellStyle name="好_108.BOM 2 25 5 2" xfId="8197" xr:uid="{00000000-0005-0000-0000-000035200000}"/>
    <cellStyle name="好_108.BOM 2 25 5 2 2" xfId="8198" xr:uid="{00000000-0005-0000-0000-000036200000}"/>
    <cellStyle name="好_108.BOM 2 25 5 3" xfId="8199" xr:uid="{00000000-0005-0000-0000-000037200000}"/>
    <cellStyle name="好_108.BOM 2 25 6" xfId="8200" xr:uid="{00000000-0005-0000-0000-000038200000}"/>
    <cellStyle name="好_108.BOM 2 25 6 2" xfId="8201" xr:uid="{00000000-0005-0000-0000-000039200000}"/>
    <cellStyle name="好_108.BOM 2 25 6 2 2" xfId="8202" xr:uid="{00000000-0005-0000-0000-00003A200000}"/>
    <cellStyle name="好_108.BOM 2 25 6 3" xfId="8203" xr:uid="{00000000-0005-0000-0000-00003B200000}"/>
    <cellStyle name="好_108.BOM 2 25 7" xfId="8206" xr:uid="{00000000-0005-0000-0000-00003E200000}"/>
    <cellStyle name="好_108.BOM 2 25 7 2" xfId="8207" xr:uid="{00000000-0005-0000-0000-00003F200000}"/>
    <cellStyle name="好_108.BOM 2 25 7 2 2" xfId="8208" xr:uid="{00000000-0005-0000-0000-000040200000}"/>
    <cellStyle name="好_108.BOM 2 25 7 3" xfId="8209" xr:uid="{00000000-0005-0000-0000-000041200000}"/>
    <cellStyle name="好_108.BOM 2 25 8" xfId="8210" xr:uid="{00000000-0005-0000-0000-000042200000}"/>
    <cellStyle name="好_108.BOM 2 25 8 2" xfId="8211" xr:uid="{00000000-0005-0000-0000-000043200000}"/>
    <cellStyle name="好_108.BOM 2 25 9" xfId="8212" xr:uid="{00000000-0005-0000-0000-000044200000}"/>
    <cellStyle name="好_108.BOM 2 26" xfId="8214" xr:uid="{00000000-0005-0000-0000-000046200000}"/>
    <cellStyle name="好_108.BOM 2 26 2" xfId="8216" xr:uid="{00000000-0005-0000-0000-000048200000}"/>
    <cellStyle name="好_108.BOM 2 26 2 2" xfId="8218" xr:uid="{00000000-0005-0000-0000-00004A200000}"/>
    <cellStyle name="好_108.BOM 2 26 2 2 2" xfId="8219" xr:uid="{00000000-0005-0000-0000-00004B200000}"/>
    <cellStyle name="好_108.BOM 2 26 2 3" xfId="8220" xr:uid="{00000000-0005-0000-0000-00004C200000}"/>
    <cellStyle name="好_108.BOM 2 26 3" xfId="8222" xr:uid="{00000000-0005-0000-0000-00004E200000}"/>
    <cellStyle name="好_108.BOM 2 26 3 2" xfId="8223" xr:uid="{00000000-0005-0000-0000-00004F200000}"/>
    <cellStyle name="好_108.BOM 2 26 3 2 2" xfId="8224" xr:uid="{00000000-0005-0000-0000-000050200000}"/>
    <cellStyle name="好_108.BOM 2 26 3 3" xfId="8225" xr:uid="{00000000-0005-0000-0000-000051200000}"/>
    <cellStyle name="好_108.BOM 2 26 4" xfId="8227" xr:uid="{00000000-0005-0000-0000-000053200000}"/>
    <cellStyle name="好_108.BOM 2 26 4 2" xfId="8228" xr:uid="{00000000-0005-0000-0000-000054200000}"/>
    <cellStyle name="好_108.BOM 2 26 4 2 2" xfId="7388" xr:uid="{00000000-0005-0000-0000-00000C1D0000}"/>
    <cellStyle name="好_108.BOM 2 26 4 3" xfId="8229" xr:uid="{00000000-0005-0000-0000-000055200000}"/>
    <cellStyle name="好_108.BOM 2 26 5" xfId="8230" xr:uid="{00000000-0005-0000-0000-000056200000}"/>
    <cellStyle name="好_108.BOM 2 26 5 2" xfId="8231" xr:uid="{00000000-0005-0000-0000-000057200000}"/>
    <cellStyle name="好_108.BOM 2 26 5 2 2" xfId="8232" xr:uid="{00000000-0005-0000-0000-000058200000}"/>
    <cellStyle name="好_108.BOM 2 26 5 3" xfId="8233" xr:uid="{00000000-0005-0000-0000-000059200000}"/>
    <cellStyle name="好_108.BOM 2 26 6" xfId="8234" xr:uid="{00000000-0005-0000-0000-00005A200000}"/>
    <cellStyle name="好_108.BOM 2 26 6 2" xfId="8235" xr:uid="{00000000-0005-0000-0000-00005B200000}"/>
    <cellStyle name="好_108.BOM 2 26 6 2 2" xfId="8236" xr:uid="{00000000-0005-0000-0000-00005C200000}"/>
    <cellStyle name="好_108.BOM 2 26 6 3" xfId="8237" xr:uid="{00000000-0005-0000-0000-00005D200000}"/>
    <cellStyle name="好_108.BOM 2 26 7" xfId="8238" xr:uid="{00000000-0005-0000-0000-00005E200000}"/>
    <cellStyle name="好_108.BOM 2 26 7 2" xfId="8239" xr:uid="{00000000-0005-0000-0000-00005F200000}"/>
    <cellStyle name="好_108.BOM 2 26 7 2 2" xfId="8240" xr:uid="{00000000-0005-0000-0000-000060200000}"/>
    <cellStyle name="好_108.BOM 2 26 7 3" xfId="8241" xr:uid="{00000000-0005-0000-0000-000061200000}"/>
    <cellStyle name="好_108.BOM 2 26 8" xfId="8242" xr:uid="{00000000-0005-0000-0000-000062200000}"/>
    <cellStyle name="好_108.BOM 2 26 8 2" xfId="61" xr:uid="{00000000-0005-0000-0000-000053000000}"/>
    <cellStyle name="好_108.BOM 2 26 9" xfId="8243" xr:uid="{00000000-0005-0000-0000-000063200000}"/>
    <cellStyle name="好_108.BOM 2 27" xfId="8245" xr:uid="{00000000-0005-0000-0000-000065200000}"/>
    <cellStyle name="好_108.BOM 2 27 2" xfId="8247" xr:uid="{00000000-0005-0000-0000-000067200000}"/>
    <cellStyle name="好_108.BOM 2 27 2 2" xfId="8249" xr:uid="{00000000-0005-0000-0000-000069200000}"/>
    <cellStyle name="好_108.BOM 2 27 3" xfId="8251" xr:uid="{00000000-0005-0000-0000-00006B200000}"/>
    <cellStyle name="好_108.BOM 2 28" xfId="7634" xr:uid="{00000000-0005-0000-0000-0000021E0000}"/>
    <cellStyle name="好_108.BOM 2 28 2" xfId="7638" xr:uid="{00000000-0005-0000-0000-0000061E0000}"/>
    <cellStyle name="好_108.BOM 2 28 2 2" xfId="8252" xr:uid="{00000000-0005-0000-0000-00006C200000}"/>
    <cellStyle name="好_108.BOM 2 28 3" xfId="8253" xr:uid="{00000000-0005-0000-0000-00006D200000}"/>
    <cellStyle name="好_108.BOM 2 29" xfId="7642" xr:uid="{00000000-0005-0000-0000-00000A1E0000}"/>
    <cellStyle name="好_108.BOM 2 29 2" xfId="8254" xr:uid="{00000000-0005-0000-0000-00006E200000}"/>
    <cellStyle name="好_108.BOM 2 29 2 2" xfId="8255" xr:uid="{00000000-0005-0000-0000-00006F200000}"/>
    <cellStyle name="好_108.BOM 2 29 3" xfId="8256" xr:uid="{00000000-0005-0000-0000-000070200000}"/>
    <cellStyle name="好_108.BOM 2 3" xfId="5143" xr:uid="{00000000-0005-0000-0000-000047140000}"/>
    <cellStyle name="好_108.BOM 2 3 2" xfId="8257" xr:uid="{00000000-0005-0000-0000-000071200000}"/>
    <cellStyle name="好_108.BOM 2 3 2 2" xfId="8258" xr:uid="{00000000-0005-0000-0000-000072200000}"/>
    <cellStyle name="好_108.BOM 2 3 2 2 2" xfId="8259" xr:uid="{00000000-0005-0000-0000-000073200000}"/>
    <cellStyle name="好_108.BOM 2 3 2 2 2 2" xfId="8260" xr:uid="{00000000-0005-0000-0000-000074200000}"/>
    <cellStyle name="好_108.BOM 2 3 2 2 3" xfId="612" xr:uid="{00000000-0005-0000-0000-000094020000}"/>
    <cellStyle name="好_108.BOM 2 3 2 3" xfId="8261" xr:uid="{00000000-0005-0000-0000-000075200000}"/>
    <cellStyle name="好_108.BOM 2 3 2 3 2" xfId="8262" xr:uid="{00000000-0005-0000-0000-000076200000}"/>
    <cellStyle name="好_108.BOM 2 3 2 3 2 2" xfId="7045" xr:uid="{00000000-0005-0000-0000-0000B51B0000}"/>
    <cellStyle name="好_108.BOM 2 3 2 3 3" xfId="8263" xr:uid="{00000000-0005-0000-0000-000077200000}"/>
    <cellStyle name="好_108.BOM 2 3 2 4" xfId="8264" xr:uid="{00000000-0005-0000-0000-000078200000}"/>
    <cellStyle name="好_108.BOM 2 3 2 4 2" xfId="8265" xr:uid="{00000000-0005-0000-0000-000079200000}"/>
    <cellStyle name="好_108.BOM 2 3 2 4 2 2" xfId="7089" xr:uid="{00000000-0005-0000-0000-0000E11B0000}"/>
    <cellStyle name="好_108.BOM 2 3 2 4 3" xfId="8266" xr:uid="{00000000-0005-0000-0000-00007A200000}"/>
    <cellStyle name="好_108.BOM 2 3 2 5" xfId="8267" xr:uid="{00000000-0005-0000-0000-00007B200000}"/>
    <cellStyle name="好_108.BOM 2 3 2 5 2" xfId="8268" xr:uid="{00000000-0005-0000-0000-00007C200000}"/>
    <cellStyle name="好_108.BOM 2 3 2 5 2 2" xfId="7141" xr:uid="{00000000-0005-0000-0000-0000151C0000}"/>
    <cellStyle name="好_108.BOM 2 3 2 5 3" xfId="8269" xr:uid="{00000000-0005-0000-0000-00007D200000}"/>
    <cellStyle name="好_108.BOM 2 3 2 6" xfId="8270" xr:uid="{00000000-0005-0000-0000-00007E200000}"/>
    <cellStyle name="好_108.BOM 2 3 2 6 2" xfId="8271" xr:uid="{00000000-0005-0000-0000-00007F200000}"/>
    <cellStyle name="好_108.BOM 2 3 2 6 2 2" xfId="7194" xr:uid="{00000000-0005-0000-0000-00004A1C0000}"/>
    <cellStyle name="好_108.BOM 2 3 2 6 3" xfId="8272" xr:uid="{00000000-0005-0000-0000-000080200000}"/>
    <cellStyle name="好_108.BOM 2 3 2 7" xfId="8273" xr:uid="{00000000-0005-0000-0000-000081200000}"/>
    <cellStyle name="好_108.BOM 2 3 2 7 2" xfId="8274" xr:uid="{00000000-0005-0000-0000-000082200000}"/>
    <cellStyle name="好_108.BOM 2 3 2 7 2 2" xfId="7251" xr:uid="{00000000-0005-0000-0000-0000831C0000}"/>
    <cellStyle name="好_108.BOM 2 3 2 7 3" xfId="8275" xr:uid="{00000000-0005-0000-0000-000083200000}"/>
    <cellStyle name="好_108.BOM 2 3 2 8" xfId="5507" xr:uid="{00000000-0005-0000-0000-0000B3150000}"/>
    <cellStyle name="好_108.BOM 2 3 2 8 2" xfId="5509" xr:uid="{00000000-0005-0000-0000-0000B5150000}"/>
    <cellStyle name="好_108.BOM 2 3 2 9" xfId="5511" xr:uid="{00000000-0005-0000-0000-0000B7150000}"/>
    <cellStyle name="好_108.BOM 2 3 3" xfId="8276" xr:uid="{00000000-0005-0000-0000-000084200000}"/>
    <cellStyle name="好_108.BOM 2 3 3 2" xfId="8277" xr:uid="{00000000-0005-0000-0000-000085200000}"/>
    <cellStyle name="好_108.BOM 2 3 4" xfId="8278" xr:uid="{00000000-0005-0000-0000-000086200000}"/>
    <cellStyle name="好_108.BOM 2 30" xfId="8179" xr:uid="{00000000-0005-0000-0000-000023200000}"/>
    <cellStyle name="好_108.BOM 2 30 2" xfId="8181" xr:uid="{00000000-0005-0000-0000-000025200000}"/>
    <cellStyle name="好_108.BOM 2 30 2 2" xfId="8183" xr:uid="{00000000-0005-0000-0000-000027200000}"/>
    <cellStyle name="好_108.BOM 2 30 3" xfId="8186" xr:uid="{00000000-0005-0000-0000-00002A200000}"/>
    <cellStyle name="好_108.BOM 2 31" xfId="8213" xr:uid="{00000000-0005-0000-0000-000045200000}"/>
    <cellStyle name="好_108.BOM 2 31 2" xfId="8215" xr:uid="{00000000-0005-0000-0000-000047200000}"/>
    <cellStyle name="好_108.BOM 2 31 2 2" xfId="8217" xr:uid="{00000000-0005-0000-0000-000049200000}"/>
    <cellStyle name="好_108.BOM 2 31 3" xfId="8221" xr:uid="{00000000-0005-0000-0000-00004D200000}"/>
    <cellStyle name="好_108.BOM 2 32" xfId="8244" xr:uid="{00000000-0005-0000-0000-000064200000}"/>
    <cellStyle name="好_108.BOM 2 32 2" xfId="8246" xr:uid="{00000000-0005-0000-0000-000066200000}"/>
    <cellStyle name="好_108.BOM 2 32 2 2" xfId="8248" xr:uid="{00000000-0005-0000-0000-000068200000}"/>
    <cellStyle name="好_108.BOM 2 32 3" xfId="8250" xr:uid="{00000000-0005-0000-0000-00006A200000}"/>
    <cellStyle name="好_108.BOM 2 33" xfId="7633" xr:uid="{00000000-0005-0000-0000-0000011E0000}"/>
    <cellStyle name="好_108.BOM 2 33 2" xfId="7637" xr:uid="{00000000-0005-0000-0000-0000051E0000}"/>
    <cellStyle name="好_108.BOM 2 34" xfId="7641" xr:uid="{00000000-0005-0000-0000-0000091E0000}"/>
    <cellStyle name="好_108.BOM 2 4" xfId="8279" xr:uid="{00000000-0005-0000-0000-000087200000}"/>
    <cellStyle name="好_108.BOM 2 4 2" xfId="8280" xr:uid="{00000000-0005-0000-0000-000088200000}"/>
    <cellStyle name="好_108.BOM 2 4 2 2" xfId="8281" xr:uid="{00000000-0005-0000-0000-000089200000}"/>
    <cellStyle name="好_108.BOM 2 4 2 2 2" xfId="8282" xr:uid="{00000000-0005-0000-0000-00008A200000}"/>
    <cellStyle name="好_108.BOM 2 4 2 2 2 2" xfId="8283" xr:uid="{00000000-0005-0000-0000-00008B200000}"/>
    <cellStyle name="好_108.BOM 2 4 2 2 3" xfId="8284" xr:uid="{00000000-0005-0000-0000-00008C200000}"/>
    <cellStyle name="好_108.BOM 2 4 2 3" xfId="8285" xr:uid="{00000000-0005-0000-0000-00008D200000}"/>
    <cellStyle name="好_108.BOM 2 4 2 3 2" xfId="8286" xr:uid="{00000000-0005-0000-0000-00008E200000}"/>
    <cellStyle name="好_108.BOM 2 4 2 3 2 2" xfId="8287" xr:uid="{00000000-0005-0000-0000-00008F200000}"/>
    <cellStyle name="好_108.BOM 2 4 2 3 3" xfId="8288" xr:uid="{00000000-0005-0000-0000-000090200000}"/>
    <cellStyle name="好_108.BOM 2 4 2 4" xfId="8289" xr:uid="{00000000-0005-0000-0000-000091200000}"/>
    <cellStyle name="好_108.BOM 2 4 2 4 2" xfId="8290" xr:uid="{00000000-0005-0000-0000-000092200000}"/>
    <cellStyle name="好_108.BOM 2 4 2 4 2 2" xfId="8291" xr:uid="{00000000-0005-0000-0000-000093200000}"/>
    <cellStyle name="好_108.BOM 2 4 2 4 3" xfId="8292" xr:uid="{00000000-0005-0000-0000-000094200000}"/>
    <cellStyle name="好_108.BOM 2 4 2 5" xfId="8293" xr:uid="{00000000-0005-0000-0000-000095200000}"/>
    <cellStyle name="好_108.BOM 2 4 2 5 2" xfId="8294" xr:uid="{00000000-0005-0000-0000-000096200000}"/>
    <cellStyle name="好_108.BOM 2 4 2 5 2 2" xfId="8295" xr:uid="{00000000-0005-0000-0000-000097200000}"/>
    <cellStyle name="好_108.BOM 2 4 2 5 3" xfId="8296" xr:uid="{00000000-0005-0000-0000-000098200000}"/>
    <cellStyle name="好_108.BOM 2 4 2 6" xfId="8297" xr:uid="{00000000-0005-0000-0000-000099200000}"/>
    <cellStyle name="好_108.BOM 2 4 2 6 2" xfId="8298" xr:uid="{00000000-0005-0000-0000-00009A200000}"/>
    <cellStyle name="好_108.BOM 2 4 2 6 2 2" xfId="8299" xr:uid="{00000000-0005-0000-0000-00009B200000}"/>
    <cellStyle name="好_108.BOM 2 4 2 6 3" xfId="8300" xr:uid="{00000000-0005-0000-0000-00009C200000}"/>
    <cellStyle name="好_108.BOM 2 4 2 7" xfId="8301" xr:uid="{00000000-0005-0000-0000-00009D200000}"/>
    <cellStyle name="好_108.BOM 2 4 2 7 2" xfId="8302" xr:uid="{00000000-0005-0000-0000-00009E200000}"/>
    <cellStyle name="好_108.BOM 2 4 2 7 2 2" xfId="8303" xr:uid="{00000000-0005-0000-0000-00009F200000}"/>
    <cellStyle name="好_108.BOM 2 4 2 7 3" xfId="8304" xr:uid="{00000000-0005-0000-0000-0000A0200000}"/>
    <cellStyle name="好_108.BOM 2 4 2 8" xfId="8305" xr:uid="{00000000-0005-0000-0000-0000A1200000}"/>
    <cellStyle name="好_108.BOM 2 4 2 8 2" xfId="8306" xr:uid="{00000000-0005-0000-0000-0000A2200000}"/>
    <cellStyle name="好_108.BOM 2 4 2 9" xfId="8307" xr:uid="{00000000-0005-0000-0000-0000A3200000}"/>
    <cellStyle name="好_108.BOM 2 4 3" xfId="8308" xr:uid="{00000000-0005-0000-0000-0000A4200000}"/>
    <cellStyle name="好_108.BOM 2 4 3 2" xfId="7318" xr:uid="{00000000-0005-0000-0000-0000C61C0000}"/>
    <cellStyle name="好_108.BOM 2 4 4" xfId="8309" xr:uid="{00000000-0005-0000-0000-0000A5200000}"/>
    <cellStyle name="好_108.BOM 2 5" xfId="8310" xr:uid="{00000000-0005-0000-0000-0000A6200000}"/>
    <cellStyle name="好_108.BOM 2 5 2" xfId="8311" xr:uid="{00000000-0005-0000-0000-0000A7200000}"/>
    <cellStyle name="好_108.BOM 2 5 2 2" xfId="8312" xr:uid="{00000000-0005-0000-0000-0000A8200000}"/>
    <cellStyle name="好_108.BOM 2 5 2 2 2" xfId="8313" xr:uid="{00000000-0005-0000-0000-0000A9200000}"/>
    <cellStyle name="好_108.BOM 2 5 2 2 2 2" xfId="7976" xr:uid="{00000000-0005-0000-0000-0000581F0000}"/>
    <cellStyle name="好_108.BOM 2 5 2 2 3" xfId="8314" xr:uid="{00000000-0005-0000-0000-0000AA200000}"/>
    <cellStyle name="好_108.BOM 2 5 2 3" xfId="8315" xr:uid="{00000000-0005-0000-0000-0000AB200000}"/>
    <cellStyle name="好_108.BOM 2 5 2 3 2" xfId="8316" xr:uid="{00000000-0005-0000-0000-0000AC200000}"/>
    <cellStyle name="好_108.BOM 2 5 2 3 2 2" xfId="8005" xr:uid="{00000000-0005-0000-0000-0000751F0000}"/>
    <cellStyle name="好_108.BOM 2 5 2 3 3" xfId="8317" xr:uid="{00000000-0005-0000-0000-0000AD200000}"/>
    <cellStyle name="好_108.BOM 2 5 2 4" xfId="8318" xr:uid="{00000000-0005-0000-0000-0000AE200000}"/>
    <cellStyle name="好_108.BOM 2 5 2 4 2" xfId="8319" xr:uid="{00000000-0005-0000-0000-0000AF200000}"/>
    <cellStyle name="好_108.BOM 2 5 2 4 2 2" xfId="8034" xr:uid="{00000000-0005-0000-0000-0000921F0000}"/>
    <cellStyle name="好_108.BOM 2 5 2 4 3" xfId="8320" xr:uid="{00000000-0005-0000-0000-0000B0200000}"/>
    <cellStyle name="好_108.BOM 2 5 2 5" xfId="8321" xr:uid="{00000000-0005-0000-0000-0000B1200000}"/>
    <cellStyle name="好_108.BOM 2 5 2 5 2" xfId="8322" xr:uid="{00000000-0005-0000-0000-0000B2200000}"/>
    <cellStyle name="好_108.BOM 2 5 2 5 2 2" xfId="8063" xr:uid="{00000000-0005-0000-0000-0000AF1F0000}"/>
    <cellStyle name="好_108.BOM 2 5 2 5 3" xfId="8323" xr:uid="{00000000-0005-0000-0000-0000B3200000}"/>
    <cellStyle name="好_108.BOM 2 5 2 6" xfId="8324" xr:uid="{00000000-0005-0000-0000-0000B4200000}"/>
    <cellStyle name="好_108.BOM 2 5 2 6 2" xfId="8325" xr:uid="{00000000-0005-0000-0000-0000B5200000}"/>
    <cellStyle name="好_108.BOM 2 5 2 6 2 2" xfId="8108" xr:uid="{00000000-0005-0000-0000-0000DC1F0000}"/>
    <cellStyle name="好_108.BOM 2 5 2 6 3" xfId="8326" xr:uid="{00000000-0005-0000-0000-0000B6200000}"/>
    <cellStyle name="好_108.BOM 2 5 2 7" xfId="8327" xr:uid="{00000000-0005-0000-0000-0000B7200000}"/>
    <cellStyle name="好_108.BOM 2 5 2 7 2" xfId="8328" xr:uid="{00000000-0005-0000-0000-0000B8200000}"/>
    <cellStyle name="好_108.BOM 2 5 2 7 2 2" xfId="8140" xr:uid="{00000000-0005-0000-0000-0000FC1F0000}"/>
    <cellStyle name="好_108.BOM 2 5 2 7 3" xfId="8329" xr:uid="{00000000-0005-0000-0000-0000B9200000}"/>
    <cellStyle name="好_108.BOM 2 5 2 8" xfId="8330" xr:uid="{00000000-0005-0000-0000-0000BA200000}"/>
    <cellStyle name="好_108.BOM 2 5 2 8 2" xfId="8331" xr:uid="{00000000-0005-0000-0000-0000BB200000}"/>
    <cellStyle name="好_108.BOM 2 5 2 9" xfId="8332" xr:uid="{00000000-0005-0000-0000-0000BC200000}"/>
    <cellStyle name="好_108.BOM 2 5 3" xfId="8333" xr:uid="{00000000-0005-0000-0000-0000BD200000}"/>
    <cellStyle name="好_108.BOM 2 5 3 2" xfId="8334" xr:uid="{00000000-0005-0000-0000-0000BE200000}"/>
    <cellStyle name="好_108.BOM 2 5 4" xfId="8335" xr:uid="{00000000-0005-0000-0000-0000BF200000}"/>
    <cellStyle name="好_108.BOM 2 6" xfId="8336" xr:uid="{00000000-0005-0000-0000-0000C0200000}"/>
    <cellStyle name="好_108.BOM 2 6 2" xfId="8337" xr:uid="{00000000-0005-0000-0000-0000C1200000}"/>
    <cellStyle name="好_108.BOM 2 6 2 2" xfId="8338" xr:uid="{00000000-0005-0000-0000-0000C2200000}"/>
    <cellStyle name="好_108.BOM 2 6 2 2 2" xfId="8339" xr:uid="{00000000-0005-0000-0000-0000C3200000}"/>
    <cellStyle name="好_108.BOM 2 6 2 2 2 2" xfId="8340" xr:uid="{00000000-0005-0000-0000-0000C4200000}"/>
    <cellStyle name="好_108.BOM 2 6 2 2 3" xfId="8341" xr:uid="{00000000-0005-0000-0000-0000C5200000}"/>
    <cellStyle name="好_108.BOM 2 6 2 3" xfId="8342" xr:uid="{00000000-0005-0000-0000-0000C6200000}"/>
    <cellStyle name="好_108.BOM 2 6 2 3 2" xfId="8343" xr:uid="{00000000-0005-0000-0000-0000C7200000}"/>
    <cellStyle name="好_108.BOM 2 6 2 3 2 2" xfId="8344" xr:uid="{00000000-0005-0000-0000-0000C8200000}"/>
    <cellStyle name="好_108.BOM 2 6 2 3 3" xfId="8345" xr:uid="{00000000-0005-0000-0000-0000C9200000}"/>
    <cellStyle name="好_108.BOM 2 6 2 4" xfId="8346" xr:uid="{00000000-0005-0000-0000-0000CA200000}"/>
    <cellStyle name="好_108.BOM 2 6 2 4 2" xfId="8347" xr:uid="{00000000-0005-0000-0000-0000CB200000}"/>
    <cellStyle name="好_108.BOM 2 6 2 4 2 2" xfId="8195" xr:uid="{00000000-0005-0000-0000-000033200000}"/>
    <cellStyle name="好_108.BOM 2 6 2 4 3" xfId="8348" xr:uid="{00000000-0005-0000-0000-0000CC200000}"/>
    <cellStyle name="好_108.BOM 2 6 2 5" xfId="8349" xr:uid="{00000000-0005-0000-0000-0000CD200000}"/>
    <cellStyle name="好_108.BOM 2 6 2 5 2" xfId="8350" xr:uid="{00000000-0005-0000-0000-0000CE200000}"/>
    <cellStyle name="好_108.BOM 2 6 2 5 2 2" xfId="8351" xr:uid="{00000000-0005-0000-0000-0000CF200000}"/>
    <cellStyle name="好_108.BOM 2 6 2 5 3" xfId="8352" xr:uid="{00000000-0005-0000-0000-0000D0200000}"/>
    <cellStyle name="好_108.BOM 2 6 2 6" xfId="8353" xr:uid="{00000000-0005-0000-0000-0000D1200000}"/>
    <cellStyle name="好_108.BOM 2 6 2 6 2" xfId="8354" xr:uid="{00000000-0005-0000-0000-0000D2200000}"/>
    <cellStyle name="好_108.BOM 2 6 2 6 2 2" xfId="8355" xr:uid="{00000000-0005-0000-0000-0000D3200000}"/>
    <cellStyle name="好_108.BOM 2 6 2 6 3" xfId="8356" xr:uid="{00000000-0005-0000-0000-0000D4200000}"/>
    <cellStyle name="好_108.BOM 2 6 2 7" xfId="8357" xr:uid="{00000000-0005-0000-0000-0000D5200000}"/>
    <cellStyle name="好_108.BOM 2 6 2 7 2" xfId="8358" xr:uid="{00000000-0005-0000-0000-0000D6200000}"/>
    <cellStyle name="好_108.BOM 2 6 2 7 2 2" xfId="8359" xr:uid="{00000000-0005-0000-0000-0000D7200000}"/>
    <cellStyle name="好_108.BOM 2 6 2 7 3" xfId="8360" xr:uid="{00000000-0005-0000-0000-0000D8200000}"/>
    <cellStyle name="好_108.BOM 2 6 2 8" xfId="8361" xr:uid="{00000000-0005-0000-0000-0000D9200000}"/>
    <cellStyle name="好_108.BOM 2 6 2 8 2" xfId="8362" xr:uid="{00000000-0005-0000-0000-0000DA200000}"/>
    <cellStyle name="好_108.BOM 2 6 2 9" xfId="8363" xr:uid="{00000000-0005-0000-0000-0000DB200000}"/>
    <cellStyle name="好_108.BOM 2 6 3" xfId="8364" xr:uid="{00000000-0005-0000-0000-0000DC200000}"/>
    <cellStyle name="好_108.BOM 2 6 3 2" xfId="8365" xr:uid="{00000000-0005-0000-0000-0000DD200000}"/>
    <cellStyle name="好_108.BOM 2 6 4" xfId="8366" xr:uid="{00000000-0005-0000-0000-0000DE200000}"/>
    <cellStyle name="好_108.BOM 2 7" xfId="8367" xr:uid="{00000000-0005-0000-0000-0000DF200000}"/>
    <cellStyle name="好_108.BOM 2 7 2" xfId="8368" xr:uid="{00000000-0005-0000-0000-0000E0200000}"/>
    <cellStyle name="好_108.BOM 2 7 2 2" xfId="8369" xr:uid="{00000000-0005-0000-0000-0000E1200000}"/>
    <cellStyle name="好_108.BOM 2 7 2 2 2" xfId="8370" xr:uid="{00000000-0005-0000-0000-0000E2200000}"/>
    <cellStyle name="好_108.BOM 2 7 2 2 2 2" xfId="8371" xr:uid="{00000000-0005-0000-0000-0000E3200000}"/>
    <cellStyle name="好_108.BOM 2 7 2 2 3" xfId="8372" xr:uid="{00000000-0005-0000-0000-0000E4200000}"/>
    <cellStyle name="好_108.BOM 2 7 2 3" xfId="8373" xr:uid="{00000000-0005-0000-0000-0000E5200000}"/>
    <cellStyle name="好_108.BOM 2 7 2 3 2" xfId="8374" xr:uid="{00000000-0005-0000-0000-0000E6200000}"/>
    <cellStyle name="好_108.BOM 2 7 2 3 2 2" xfId="8375" xr:uid="{00000000-0005-0000-0000-0000E7200000}"/>
    <cellStyle name="好_108.BOM 2 7 2 3 3" xfId="8376" xr:uid="{00000000-0005-0000-0000-0000E8200000}"/>
    <cellStyle name="好_108.BOM 2 7 2 4" xfId="8377" xr:uid="{00000000-0005-0000-0000-0000E9200000}"/>
    <cellStyle name="好_108.BOM 2 7 2 4 2" xfId="8378" xr:uid="{00000000-0005-0000-0000-0000EA200000}"/>
    <cellStyle name="好_108.BOM 2 7 2 4 2 2" xfId="8379" xr:uid="{00000000-0005-0000-0000-0000EB200000}"/>
    <cellStyle name="好_108.BOM 2 7 2 4 3" xfId="8380" xr:uid="{00000000-0005-0000-0000-0000EC200000}"/>
    <cellStyle name="好_108.BOM 2 7 2 5" xfId="8381" xr:uid="{00000000-0005-0000-0000-0000ED200000}"/>
    <cellStyle name="好_108.BOM 2 7 2 5 2" xfId="8382" xr:uid="{00000000-0005-0000-0000-0000EE200000}"/>
    <cellStyle name="好_108.BOM 2 7 2 5 2 2" xfId="8383" xr:uid="{00000000-0005-0000-0000-0000EF200000}"/>
    <cellStyle name="好_108.BOM 2 7 2 5 3" xfId="8384" xr:uid="{00000000-0005-0000-0000-0000F0200000}"/>
    <cellStyle name="好_108.BOM 2 7 2 6" xfId="8385" xr:uid="{00000000-0005-0000-0000-0000F1200000}"/>
    <cellStyle name="好_108.BOM 2 7 2 6 2" xfId="8386" xr:uid="{00000000-0005-0000-0000-0000F2200000}"/>
    <cellStyle name="好_108.BOM 2 7 2 6 2 2" xfId="8387" xr:uid="{00000000-0005-0000-0000-0000F3200000}"/>
    <cellStyle name="好_108.BOM 2 7 2 6 3" xfId="8388" xr:uid="{00000000-0005-0000-0000-0000F4200000}"/>
    <cellStyle name="好_108.BOM 2 7 2 7" xfId="6814" xr:uid="{00000000-0005-0000-0000-0000CE1A0000}"/>
    <cellStyle name="好_108.BOM 2 7 2 7 2" xfId="8389" xr:uid="{00000000-0005-0000-0000-0000F5200000}"/>
    <cellStyle name="好_108.BOM 2 7 2 7 2 2" xfId="8390" xr:uid="{00000000-0005-0000-0000-0000F6200000}"/>
    <cellStyle name="好_108.BOM 2 7 2 7 3" xfId="8391" xr:uid="{00000000-0005-0000-0000-0000F7200000}"/>
    <cellStyle name="好_108.BOM 2 7 2 8" xfId="8392" xr:uid="{00000000-0005-0000-0000-0000F8200000}"/>
    <cellStyle name="好_108.BOM 2 7 2 8 2" xfId="8393" xr:uid="{00000000-0005-0000-0000-0000F9200000}"/>
    <cellStyle name="好_108.BOM 2 7 2 9" xfId="8394" xr:uid="{00000000-0005-0000-0000-0000FA200000}"/>
    <cellStyle name="好_108.BOM 2 7 3" xfId="8395" xr:uid="{00000000-0005-0000-0000-0000FB200000}"/>
    <cellStyle name="好_108.BOM 2 7 3 2" xfId="8396" xr:uid="{00000000-0005-0000-0000-0000FC200000}"/>
    <cellStyle name="好_108.BOM 2 7 4" xfId="8397" xr:uid="{00000000-0005-0000-0000-0000FD200000}"/>
    <cellStyle name="好_108.BOM 2 8" xfId="8398" xr:uid="{00000000-0005-0000-0000-0000FE200000}"/>
    <cellStyle name="好_108.BOM 2 8 2" xfId="8399" xr:uid="{00000000-0005-0000-0000-0000FF200000}"/>
    <cellStyle name="好_108.BOM 2 8 2 2" xfId="8400" xr:uid="{00000000-0005-0000-0000-000000210000}"/>
    <cellStyle name="好_108.BOM 2 8 2 2 2" xfId="8401" xr:uid="{00000000-0005-0000-0000-000001210000}"/>
    <cellStyle name="好_108.BOM 2 8 2 2 2 2" xfId="8402" xr:uid="{00000000-0005-0000-0000-000002210000}"/>
    <cellStyle name="好_108.BOM 2 8 2 2 3" xfId="8403" xr:uid="{00000000-0005-0000-0000-000003210000}"/>
    <cellStyle name="好_108.BOM 2 8 2 3" xfId="4517" xr:uid="{00000000-0005-0000-0000-0000D5110000}"/>
    <cellStyle name="好_108.BOM 2 8 2 3 2" xfId="3673" xr:uid="{00000000-0005-0000-0000-0000890E0000}"/>
    <cellStyle name="好_108.BOM 2 8 2 3 2 2" xfId="8404" xr:uid="{00000000-0005-0000-0000-000004210000}"/>
    <cellStyle name="好_108.BOM 2 8 2 3 3" xfId="8405" xr:uid="{00000000-0005-0000-0000-000005210000}"/>
    <cellStyle name="好_108.BOM 2 8 2 4" xfId="4519" xr:uid="{00000000-0005-0000-0000-0000D7110000}"/>
    <cellStyle name="好_108.BOM 2 8 2 4 2" xfId="5170" xr:uid="{00000000-0005-0000-0000-000062140000}"/>
    <cellStyle name="好_108.BOM 2 8 2 4 2 2" xfId="5172" xr:uid="{00000000-0005-0000-0000-000064140000}"/>
    <cellStyle name="好_108.BOM 2 8 2 4 3" xfId="5176" xr:uid="{00000000-0005-0000-0000-000068140000}"/>
    <cellStyle name="好_108.BOM 2 8 2 5" xfId="8407" xr:uid="{00000000-0005-0000-0000-000007210000}"/>
    <cellStyle name="好_108.BOM 2 8 2 5 2" xfId="8408" xr:uid="{00000000-0005-0000-0000-000008210000}"/>
    <cellStyle name="好_108.BOM 2 8 2 5 2 2" xfId="8409" xr:uid="{00000000-0005-0000-0000-000009210000}"/>
    <cellStyle name="好_108.BOM 2 8 2 5 3" xfId="8410" xr:uid="{00000000-0005-0000-0000-00000A210000}"/>
    <cellStyle name="好_108.BOM 2 8 2 6" xfId="8411" xr:uid="{00000000-0005-0000-0000-00000B210000}"/>
    <cellStyle name="好_108.BOM 2 8 2 6 2" xfId="8412" xr:uid="{00000000-0005-0000-0000-00000C210000}"/>
    <cellStyle name="好_108.BOM 2 8 2 6 2 2" xfId="8413" xr:uid="{00000000-0005-0000-0000-00000D210000}"/>
    <cellStyle name="好_108.BOM 2 8 2 6 3" xfId="8414" xr:uid="{00000000-0005-0000-0000-00000E210000}"/>
    <cellStyle name="好_108.BOM 2 8 2 7" xfId="6821" xr:uid="{00000000-0005-0000-0000-0000D51A0000}"/>
    <cellStyle name="好_108.BOM 2 8 2 7 2" xfId="8415" xr:uid="{00000000-0005-0000-0000-00000F210000}"/>
    <cellStyle name="好_108.BOM 2 8 2 7 2 2" xfId="8416" xr:uid="{00000000-0005-0000-0000-000010210000}"/>
    <cellStyle name="好_108.BOM 2 8 2 7 3" xfId="8417" xr:uid="{00000000-0005-0000-0000-000011210000}"/>
    <cellStyle name="好_108.BOM 2 8 2 8" xfId="8418" xr:uid="{00000000-0005-0000-0000-000012210000}"/>
    <cellStyle name="好_108.BOM 2 8 2 8 2" xfId="8419" xr:uid="{00000000-0005-0000-0000-000013210000}"/>
    <cellStyle name="好_108.BOM 2 8 2 9" xfId="8420" xr:uid="{00000000-0005-0000-0000-000014210000}"/>
    <cellStyle name="好_108.BOM 2 8 3" xfId="4146" xr:uid="{00000000-0005-0000-0000-000062100000}"/>
    <cellStyle name="好_108.BOM 2 8 3 2" xfId="8421" xr:uid="{00000000-0005-0000-0000-000015210000}"/>
    <cellStyle name="好_108.BOM 2 8 4" xfId="8422" xr:uid="{00000000-0005-0000-0000-000016210000}"/>
    <cellStyle name="好_108.BOM 2 9" xfId="8423" xr:uid="{00000000-0005-0000-0000-000017210000}"/>
    <cellStyle name="好_108.BOM 2 9 2" xfId="8424" xr:uid="{00000000-0005-0000-0000-000018210000}"/>
    <cellStyle name="好_108.BOM 2 9 2 2" xfId="8425" xr:uid="{00000000-0005-0000-0000-000019210000}"/>
    <cellStyle name="好_108.BOM 2 9 2 2 2" xfId="8426" xr:uid="{00000000-0005-0000-0000-00001A210000}"/>
    <cellStyle name="好_108.BOM 2 9 2 3" xfId="4526" xr:uid="{00000000-0005-0000-0000-0000DE110000}"/>
    <cellStyle name="好_108.BOM 2 9 3" xfId="8427" xr:uid="{00000000-0005-0000-0000-00001B210000}"/>
    <cellStyle name="好_108.BOM 2 9 3 2" xfId="8428" xr:uid="{00000000-0005-0000-0000-00001C210000}"/>
    <cellStyle name="好_108.BOM 2 9 3 2 2" xfId="8429" xr:uid="{00000000-0005-0000-0000-00001D210000}"/>
    <cellStyle name="好_108.BOM 2 9 3 3" xfId="8430" xr:uid="{00000000-0005-0000-0000-00001E210000}"/>
    <cellStyle name="好_108.BOM 2 9 4" xfId="8431" xr:uid="{00000000-0005-0000-0000-00001F210000}"/>
    <cellStyle name="好_108.BOM 2 9 4 2" xfId="8432" xr:uid="{00000000-0005-0000-0000-000020210000}"/>
    <cellStyle name="好_108.BOM 2 9 4 2 2" xfId="8433" xr:uid="{00000000-0005-0000-0000-000021210000}"/>
    <cellStyle name="好_108.BOM 2 9 4 3" xfId="3634" xr:uid="{00000000-0005-0000-0000-0000620E0000}"/>
    <cellStyle name="好_108.BOM 2 9 5" xfId="8434" xr:uid="{00000000-0005-0000-0000-000022210000}"/>
    <cellStyle name="好_108.BOM 2 9 5 2" xfId="8435" xr:uid="{00000000-0005-0000-0000-000023210000}"/>
    <cellStyle name="好_108.BOM 2 9 5 2 2" xfId="8436" xr:uid="{00000000-0005-0000-0000-000024210000}"/>
    <cellStyle name="好_108.BOM 2 9 5 3" xfId="8437" xr:uid="{00000000-0005-0000-0000-000025210000}"/>
    <cellStyle name="好_108.BOM 2 9 6" xfId="8438" xr:uid="{00000000-0005-0000-0000-000026210000}"/>
    <cellStyle name="好_108.BOM 2 9 6 2" xfId="8439" xr:uid="{00000000-0005-0000-0000-000027210000}"/>
    <cellStyle name="好_108.BOM 2 9 6 2 2" xfId="5248" xr:uid="{00000000-0005-0000-0000-0000B0140000}"/>
    <cellStyle name="好_108.BOM 2 9 6 3" xfId="8440" xr:uid="{00000000-0005-0000-0000-000028210000}"/>
    <cellStyle name="好_108.BOM 2 9 7" xfId="8441" xr:uid="{00000000-0005-0000-0000-000029210000}"/>
    <cellStyle name="好_108.BOM 2 9 7 2" xfId="5687" xr:uid="{00000000-0005-0000-0000-000067160000}"/>
    <cellStyle name="好_108.BOM 2 9 7 2 2" xfId="5690" xr:uid="{00000000-0005-0000-0000-00006A160000}"/>
    <cellStyle name="好_108.BOM 2 9 7 3" xfId="5700" xr:uid="{00000000-0005-0000-0000-000074160000}"/>
    <cellStyle name="好_108.BOM 2 9 8" xfId="8442" xr:uid="{00000000-0005-0000-0000-00002A210000}"/>
    <cellStyle name="好_108.BOM 2 9 8 2" xfId="8443" xr:uid="{00000000-0005-0000-0000-00002B210000}"/>
    <cellStyle name="好_108.BOM 2 9 9" xfId="7056" xr:uid="{00000000-0005-0000-0000-0000C01B0000}"/>
    <cellStyle name="好_108.BOM 20" xfId="4575" xr:uid="{00000000-0005-0000-0000-00000F120000}"/>
    <cellStyle name="好_108.BOM 20 2" xfId="436" xr:uid="{00000000-0005-0000-0000-0000E4010000}"/>
    <cellStyle name="好_108.BOM 20 2 2" xfId="7053" xr:uid="{00000000-0005-0000-0000-0000BD1B0000}"/>
    <cellStyle name="好_108.BOM 20 2 2 2" xfId="7055" xr:uid="{00000000-0005-0000-0000-0000BF1B0000}"/>
    <cellStyle name="好_108.BOM 20 2 3" xfId="4889" xr:uid="{00000000-0005-0000-0000-000049130000}"/>
    <cellStyle name="好_108.BOM 20 3" xfId="7058" xr:uid="{00000000-0005-0000-0000-0000C21B0000}"/>
    <cellStyle name="好_108.BOM 20 3 2" xfId="7060" xr:uid="{00000000-0005-0000-0000-0000C41B0000}"/>
    <cellStyle name="好_108.BOM 20 3 2 2" xfId="7062" xr:uid="{00000000-0005-0000-0000-0000C61B0000}"/>
    <cellStyle name="好_108.BOM 20 3 3" xfId="7064" xr:uid="{00000000-0005-0000-0000-0000C81B0000}"/>
    <cellStyle name="好_108.BOM 20 4" xfId="7066" xr:uid="{00000000-0005-0000-0000-0000CA1B0000}"/>
    <cellStyle name="好_108.BOM 20 4 2" xfId="7068" xr:uid="{00000000-0005-0000-0000-0000CC1B0000}"/>
    <cellStyle name="好_108.BOM 20 4 2 2" xfId="7070" xr:uid="{00000000-0005-0000-0000-0000CE1B0000}"/>
    <cellStyle name="好_108.BOM 20 4 3" xfId="7072" xr:uid="{00000000-0005-0000-0000-0000D01B0000}"/>
    <cellStyle name="好_108.BOM 20 5" xfId="7074" xr:uid="{00000000-0005-0000-0000-0000D21B0000}"/>
    <cellStyle name="好_108.BOM 20 5 2" xfId="7076" xr:uid="{00000000-0005-0000-0000-0000D41B0000}"/>
    <cellStyle name="好_108.BOM 20 5 2 2" xfId="7078" xr:uid="{00000000-0005-0000-0000-0000D61B0000}"/>
    <cellStyle name="好_108.BOM 20 5 3" xfId="7080" xr:uid="{00000000-0005-0000-0000-0000D81B0000}"/>
    <cellStyle name="好_108.BOM 20 6" xfId="7082" xr:uid="{00000000-0005-0000-0000-0000DA1B0000}"/>
    <cellStyle name="好_108.BOM 20 6 2" xfId="7084" xr:uid="{00000000-0005-0000-0000-0000DC1B0000}"/>
    <cellStyle name="好_108.BOM 20 6 2 2" xfId="7086" xr:uid="{00000000-0005-0000-0000-0000DE1B0000}"/>
    <cellStyle name="好_108.BOM 20 6 3" xfId="7088" xr:uid="{00000000-0005-0000-0000-0000E01B0000}"/>
    <cellStyle name="好_108.BOM 20 7" xfId="7091" xr:uid="{00000000-0005-0000-0000-0000E31B0000}"/>
    <cellStyle name="好_108.BOM 20 7 2" xfId="7093" xr:uid="{00000000-0005-0000-0000-0000E51B0000}"/>
    <cellStyle name="好_108.BOM 20 7 2 2" xfId="7095" xr:uid="{00000000-0005-0000-0000-0000E71B0000}"/>
    <cellStyle name="好_108.BOM 20 7 3" xfId="7097" xr:uid="{00000000-0005-0000-0000-0000E91B0000}"/>
    <cellStyle name="好_108.BOM 20 8" xfId="7099" xr:uid="{00000000-0005-0000-0000-0000EB1B0000}"/>
    <cellStyle name="好_108.BOM 20 8 2" xfId="3233" xr:uid="{00000000-0005-0000-0000-0000D10C0000}"/>
    <cellStyle name="好_108.BOM 20 9" xfId="7101" xr:uid="{00000000-0005-0000-0000-0000ED1B0000}"/>
    <cellStyle name="好_108.BOM 21" xfId="4581" xr:uid="{00000000-0005-0000-0000-000015120000}"/>
    <cellStyle name="好_108.BOM 21 2" xfId="7103" xr:uid="{00000000-0005-0000-0000-0000EF1B0000}"/>
    <cellStyle name="好_108.BOM 21 2 2" xfId="7105" xr:uid="{00000000-0005-0000-0000-0000F11B0000}"/>
    <cellStyle name="好_108.BOM 21 2 2 2" xfId="7107" xr:uid="{00000000-0005-0000-0000-0000F31B0000}"/>
    <cellStyle name="好_108.BOM 21 2 3" xfId="4895" xr:uid="{00000000-0005-0000-0000-00004F130000}"/>
    <cellStyle name="好_108.BOM 21 3" xfId="7109" xr:uid="{00000000-0005-0000-0000-0000F51B0000}"/>
    <cellStyle name="好_108.BOM 21 3 2" xfId="7111" xr:uid="{00000000-0005-0000-0000-0000F71B0000}"/>
    <cellStyle name="好_108.BOM 21 3 2 2" xfId="7113" xr:uid="{00000000-0005-0000-0000-0000F91B0000}"/>
    <cellStyle name="好_108.BOM 21 3 3" xfId="7115" xr:uid="{00000000-0005-0000-0000-0000FB1B0000}"/>
    <cellStyle name="好_108.BOM 21 4" xfId="7117" xr:uid="{00000000-0005-0000-0000-0000FD1B0000}"/>
    <cellStyle name="好_108.BOM 21 4 2" xfId="7119" xr:uid="{00000000-0005-0000-0000-0000FF1B0000}"/>
    <cellStyle name="好_108.BOM 21 4 2 2" xfId="7121" xr:uid="{00000000-0005-0000-0000-0000011C0000}"/>
    <cellStyle name="好_108.BOM 21 4 3" xfId="7123" xr:uid="{00000000-0005-0000-0000-0000031C0000}"/>
    <cellStyle name="好_108.BOM 21 5" xfId="7125" xr:uid="{00000000-0005-0000-0000-0000051C0000}"/>
    <cellStyle name="好_108.BOM 21 5 2" xfId="7127" xr:uid="{00000000-0005-0000-0000-0000071C0000}"/>
    <cellStyle name="好_108.BOM 21 5 2 2" xfId="7129" xr:uid="{00000000-0005-0000-0000-0000091C0000}"/>
    <cellStyle name="好_108.BOM 21 5 3" xfId="7131" xr:uid="{00000000-0005-0000-0000-00000B1C0000}"/>
    <cellStyle name="好_108.BOM 21 6" xfId="7133" xr:uid="{00000000-0005-0000-0000-00000D1C0000}"/>
    <cellStyle name="好_108.BOM 21 6 2" xfId="7135" xr:uid="{00000000-0005-0000-0000-00000F1C0000}"/>
    <cellStyle name="好_108.BOM 21 6 2 2" xfId="7138" xr:uid="{00000000-0005-0000-0000-0000121C0000}"/>
    <cellStyle name="好_108.BOM 21 6 3" xfId="7140" xr:uid="{00000000-0005-0000-0000-0000141C0000}"/>
    <cellStyle name="好_108.BOM 21 7" xfId="7143" xr:uid="{00000000-0005-0000-0000-0000171C0000}"/>
    <cellStyle name="好_108.BOM 21 7 2" xfId="7145" xr:uid="{00000000-0005-0000-0000-0000191C0000}"/>
    <cellStyle name="好_108.BOM 21 7 2 2" xfId="7147" xr:uid="{00000000-0005-0000-0000-00001B1C0000}"/>
    <cellStyle name="好_108.BOM 21 7 3" xfId="7149" xr:uid="{00000000-0005-0000-0000-00001D1C0000}"/>
    <cellStyle name="好_108.BOM 21 8" xfId="7151" xr:uid="{00000000-0005-0000-0000-00001F1C0000}"/>
    <cellStyle name="好_108.BOM 21 8 2" xfId="7153" xr:uid="{00000000-0005-0000-0000-0000211C0000}"/>
    <cellStyle name="好_108.BOM 21 9" xfId="7155" xr:uid="{00000000-0005-0000-0000-0000231C0000}"/>
    <cellStyle name="好_108.BOM 22" xfId="7157" xr:uid="{00000000-0005-0000-0000-0000251C0000}"/>
    <cellStyle name="好_108.BOM 22 2" xfId="7159" xr:uid="{00000000-0005-0000-0000-0000271C0000}"/>
    <cellStyle name="好_108.BOM 22 2 2" xfId="7161" xr:uid="{00000000-0005-0000-0000-0000291C0000}"/>
    <cellStyle name="好_108.BOM 22 2 2 2" xfId="7163" xr:uid="{00000000-0005-0000-0000-00002B1C0000}"/>
    <cellStyle name="好_108.BOM 22 2 3" xfId="4901" xr:uid="{00000000-0005-0000-0000-000055130000}"/>
    <cellStyle name="好_108.BOM 22 3" xfId="7165" xr:uid="{00000000-0005-0000-0000-00002D1C0000}"/>
    <cellStyle name="好_108.BOM 22 3 2" xfId="7167" xr:uid="{00000000-0005-0000-0000-00002F1C0000}"/>
    <cellStyle name="好_108.BOM 22 3 2 2" xfId="4297" xr:uid="{00000000-0005-0000-0000-0000F9100000}"/>
    <cellStyle name="好_108.BOM 22 3 3" xfId="7169" xr:uid="{00000000-0005-0000-0000-0000311C0000}"/>
    <cellStyle name="好_108.BOM 22 4" xfId="7171" xr:uid="{00000000-0005-0000-0000-0000331C0000}"/>
    <cellStyle name="好_108.BOM 22 4 2" xfId="7173" xr:uid="{00000000-0005-0000-0000-0000351C0000}"/>
    <cellStyle name="好_108.BOM 22 4 2 2" xfId="7175" xr:uid="{00000000-0005-0000-0000-0000371C0000}"/>
    <cellStyle name="好_108.BOM 22 4 3" xfId="7177" xr:uid="{00000000-0005-0000-0000-0000391C0000}"/>
    <cellStyle name="好_108.BOM 22 5" xfId="7179" xr:uid="{00000000-0005-0000-0000-00003B1C0000}"/>
    <cellStyle name="好_108.BOM 22 5 2" xfId="7181" xr:uid="{00000000-0005-0000-0000-00003D1C0000}"/>
    <cellStyle name="好_108.BOM 22 5 2 2" xfId="7183" xr:uid="{00000000-0005-0000-0000-00003F1C0000}"/>
    <cellStyle name="好_108.BOM 22 5 3" xfId="7185" xr:uid="{00000000-0005-0000-0000-0000411C0000}"/>
    <cellStyle name="好_108.BOM 22 6" xfId="7187" xr:uid="{00000000-0005-0000-0000-0000431C0000}"/>
    <cellStyle name="好_108.BOM 22 6 2" xfId="7189" xr:uid="{00000000-0005-0000-0000-0000451C0000}"/>
    <cellStyle name="好_108.BOM 22 6 2 2" xfId="7191" xr:uid="{00000000-0005-0000-0000-0000471C0000}"/>
    <cellStyle name="好_108.BOM 22 6 3" xfId="7193" xr:uid="{00000000-0005-0000-0000-0000491C0000}"/>
    <cellStyle name="好_108.BOM 22 7" xfId="7196" xr:uid="{00000000-0005-0000-0000-00004C1C0000}"/>
    <cellStyle name="好_108.BOM 22 7 2" xfId="7198" xr:uid="{00000000-0005-0000-0000-00004E1C0000}"/>
    <cellStyle name="好_108.BOM 22 7 2 2" xfId="7200" xr:uid="{00000000-0005-0000-0000-0000501C0000}"/>
    <cellStyle name="好_108.BOM 22 7 3" xfId="7202" xr:uid="{00000000-0005-0000-0000-0000521C0000}"/>
    <cellStyle name="好_108.BOM 22 8" xfId="7204" xr:uid="{00000000-0005-0000-0000-0000541C0000}"/>
    <cellStyle name="好_108.BOM 22 8 2" xfId="7206" xr:uid="{00000000-0005-0000-0000-0000561C0000}"/>
    <cellStyle name="好_108.BOM 22 9" xfId="7208" xr:uid="{00000000-0005-0000-0000-0000581C0000}"/>
    <cellStyle name="好_108.BOM 23" xfId="7210" xr:uid="{00000000-0005-0000-0000-00005A1C0000}"/>
    <cellStyle name="好_108.BOM 23 2" xfId="7212" xr:uid="{00000000-0005-0000-0000-00005C1C0000}"/>
    <cellStyle name="好_108.BOM 23 2 2" xfId="7214" xr:uid="{00000000-0005-0000-0000-00005E1C0000}"/>
    <cellStyle name="好_108.BOM 23 2 2 2" xfId="7216" xr:uid="{00000000-0005-0000-0000-0000601C0000}"/>
    <cellStyle name="好_108.BOM 23 2 3" xfId="7218" xr:uid="{00000000-0005-0000-0000-0000621C0000}"/>
    <cellStyle name="好_108.BOM 23 3" xfId="7220" xr:uid="{00000000-0005-0000-0000-0000641C0000}"/>
    <cellStyle name="好_108.BOM 23 3 2" xfId="7222" xr:uid="{00000000-0005-0000-0000-0000661C0000}"/>
    <cellStyle name="好_108.BOM 23 3 2 2" xfId="7224" xr:uid="{00000000-0005-0000-0000-0000681C0000}"/>
    <cellStyle name="好_108.BOM 23 3 3" xfId="7226" xr:uid="{00000000-0005-0000-0000-00006A1C0000}"/>
    <cellStyle name="好_108.BOM 23 4" xfId="7228" xr:uid="{00000000-0005-0000-0000-00006C1C0000}"/>
    <cellStyle name="好_108.BOM 23 4 2" xfId="7230" xr:uid="{00000000-0005-0000-0000-00006E1C0000}"/>
    <cellStyle name="好_108.BOM 23 4 2 2" xfId="7232" xr:uid="{00000000-0005-0000-0000-0000701C0000}"/>
    <cellStyle name="好_108.BOM 23 4 3" xfId="7234" xr:uid="{00000000-0005-0000-0000-0000721C0000}"/>
    <cellStyle name="好_108.BOM 23 5" xfId="7236" xr:uid="{00000000-0005-0000-0000-0000741C0000}"/>
    <cellStyle name="好_108.BOM 23 5 2" xfId="7238" xr:uid="{00000000-0005-0000-0000-0000761C0000}"/>
    <cellStyle name="好_108.BOM 23 5 2 2" xfId="7240" xr:uid="{00000000-0005-0000-0000-0000781C0000}"/>
    <cellStyle name="好_108.BOM 23 5 3" xfId="7242" xr:uid="{00000000-0005-0000-0000-00007A1C0000}"/>
    <cellStyle name="好_108.BOM 23 6" xfId="7244" xr:uid="{00000000-0005-0000-0000-00007C1C0000}"/>
    <cellStyle name="好_108.BOM 23 6 2" xfId="7246" xr:uid="{00000000-0005-0000-0000-00007E1C0000}"/>
    <cellStyle name="好_108.BOM 23 6 2 2" xfId="7248" xr:uid="{00000000-0005-0000-0000-0000801C0000}"/>
    <cellStyle name="好_108.BOM 23 6 3" xfId="7250" xr:uid="{00000000-0005-0000-0000-0000821C0000}"/>
    <cellStyle name="好_108.BOM 23 7" xfId="7253" xr:uid="{00000000-0005-0000-0000-0000851C0000}"/>
    <cellStyle name="好_108.BOM 23 7 2" xfId="7255" xr:uid="{00000000-0005-0000-0000-0000871C0000}"/>
    <cellStyle name="好_108.BOM 23 7 2 2" xfId="7257" xr:uid="{00000000-0005-0000-0000-0000891C0000}"/>
    <cellStyle name="好_108.BOM 23 7 3" xfId="7259" xr:uid="{00000000-0005-0000-0000-00008B1C0000}"/>
    <cellStyle name="好_108.BOM 23 8" xfId="2408" xr:uid="{00000000-0005-0000-0000-000098090000}"/>
    <cellStyle name="好_108.BOM 23 8 2" xfId="7261" xr:uid="{00000000-0005-0000-0000-00008D1C0000}"/>
    <cellStyle name="好_108.BOM 23 9" xfId="7263" xr:uid="{00000000-0005-0000-0000-00008F1C0000}"/>
    <cellStyle name="好_108.BOM 24" xfId="7265" xr:uid="{00000000-0005-0000-0000-0000911C0000}"/>
    <cellStyle name="好_108.BOM 24 2" xfId="7267" xr:uid="{00000000-0005-0000-0000-0000931C0000}"/>
    <cellStyle name="好_108.BOM 24 2 2" xfId="7269" xr:uid="{00000000-0005-0000-0000-0000951C0000}"/>
    <cellStyle name="好_108.BOM 24 2 2 2" xfId="7271" xr:uid="{00000000-0005-0000-0000-0000971C0000}"/>
    <cellStyle name="好_108.BOM 24 2 3" xfId="7273" xr:uid="{00000000-0005-0000-0000-0000991C0000}"/>
    <cellStyle name="好_108.BOM 24 3" xfId="7275" xr:uid="{00000000-0005-0000-0000-00009B1C0000}"/>
    <cellStyle name="好_108.BOM 24 3 2" xfId="7277" xr:uid="{00000000-0005-0000-0000-00009D1C0000}"/>
    <cellStyle name="好_108.BOM 24 3 2 2" xfId="7279" xr:uid="{00000000-0005-0000-0000-00009F1C0000}"/>
    <cellStyle name="好_108.BOM 24 3 3" xfId="7281" xr:uid="{00000000-0005-0000-0000-0000A11C0000}"/>
    <cellStyle name="好_108.BOM 24 4" xfId="7283" xr:uid="{00000000-0005-0000-0000-0000A31C0000}"/>
    <cellStyle name="好_108.BOM 24 4 2" xfId="7285" xr:uid="{00000000-0005-0000-0000-0000A51C0000}"/>
    <cellStyle name="好_108.BOM 24 4 2 2" xfId="7287" xr:uid="{00000000-0005-0000-0000-0000A71C0000}"/>
    <cellStyle name="好_108.BOM 24 4 3" xfId="7289" xr:uid="{00000000-0005-0000-0000-0000A91C0000}"/>
    <cellStyle name="好_108.BOM 24 5" xfId="7291" xr:uid="{00000000-0005-0000-0000-0000AB1C0000}"/>
    <cellStyle name="好_108.BOM 24 5 2" xfId="7293" xr:uid="{00000000-0005-0000-0000-0000AD1C0000}"/>
    <cellStyle name="好_108.BOM 24 5 2 2" xfId="7295" xr:uid="{00000000-0005-0000-0000-0000AF1C0000}"/>
    <cellStyle name="好_108.BOM 24 5 3" xfId="7297" xr:uid="{00000000-0005-0000-0000-0000B11C0000}"/>
    <cellStyle name="好_108.BOM 24 6" xfId="7299" xr:uid="{00000000-0005-0000-0000-0000B31C0000}"/>
    <cellStyle name="好_108.BOM 24 6 2" xfId="7301" xr:uid="{00000000-0005-0000-0000-0000B51C0000}"/>
    <cellStyle name="好_108.BOM 24 6 2 2" xfId="4963" xr:uid="{00000000-0005-0000-0000-000093130000}"/>
    <cellStyle name="好_108.BOM 24 6 3" xfId="7303" xr:uid="{00000000-0005-0000-0000-0000B71C0000}"/>
    <cellStyle name="好_108.BOM 24 7" xfId="7305" xr:uid="{00000000-0005-0000-0000-0000B91C0000}"/>
    <cellStyle name="好_108.BOM 24 7 2" xfId="7307" xr:uid="{00000000-0005-0000-0000-0000BB1C0000}"/>
    <cellStyle name="好_108.BOM 24 7 2 2" xfId="7309" xr:uid="{00000000-0005-0000-0000-0000BD1C0000}"/>
    <cellStyle name="好_108.BOM 24 7 3" xfId="7311" xr:uid="{00000000-0005-0000-0000-0000BF1C0000}"/>
    <cellStyle name="好_108.BOM 24 8" xfId="7313" xr:uid="{00000000-0005-0000-0000-0000C11C0000}"/>
    <cellStyle name="好_108.BOM 24 8 2" xfId="7315" xr:uid="{00000000-0005-0000-0000-0000C31C0000}"/>
    <cellStyle name="好_108.BOM 24 9" xfId="6599" xr:uid="{00000000-0005-0000-0000-0000F7190000}"/>
    <cellStyle name="好_108.BOM 25" xfId="8445" xr:uid="{00000000-0005-0000-0000-00002D210000}"/>
    <cellStyle name="好_108.BOM 25 2" xfId="8447" xr:uid="{00000000-0005-0000-0000-00002F210000}"/>
    <cellStyle name="好_108.BOM 25 2 2" xfId="8449" xr:uid="{00000000-0005-0000-0000-000031210000}"/>
    <cellStyle name="好_108.BOM 25 2 2 2" xfId="8451" xr:uid="{00000000-0005-0000-0000-000033210000}"/>
    <cellStyle name="好_108.BOM 25 2 3" xfId="8453" xr:uid="{00000000-0005-0000-0000-000035210000}"/>
    <cellStyle name="好_108.BOM 25 3" xfId="8455" xr:uid="{00000000-0005-0000-0000-000037210000}"/>
    <cellStyle name="好_108.BOM 25 3 2" xfId="368" xr:uid="{00000000-0005-0000-0000-0000A0010000}"/>
    <cellStyle name="好_108.BOM 25 3 2 2" xfId="51" xr:uid="{00000000-0005-0000-0000-000044000000}"/>
    <cellStyle name="好_108.BOM 25 3 3" xfId="1080" xr:uid="{00000000-0005-0000-0000-000068040000}"/>
    <cellStyle name="好_108.BOM 25 4" xfId="8457" xr:uid="{00000000-0005-0000-0000-000039210000}"/>
    <cellStyle name="好_108.BOM 25 4 2" xfId="389" xr:uid="{00000000-0005-0000-0000-0000B5010000}"/>
    <cellStyle name="好_108.BOM 25 4 2 2" xfId="1056" xr:uid="{00000000-0005-0000-0000-000050040000}"/>
    <cellStyle name="好_108.BOM 25 4 3" xfId="1098" xr:uid="{00000000-0005-0000-0000-00007A040000}"/>
    <cellStyle name="好_108.BOM 25 5" xfId="8459" xr:uid="{00000000-0005-0000-0000-00003B210000}"/>
    <cellStyle name="好_108.BOM 25 5 2" xfId="1121" xr:uid="{00000000-0005-0000-0000-000091040000}"/>
    <cellStyle name="好_108.BOM 25 5 2 2" xfId="1124" xr:uid="{00000000-0005-0000-0000-000094040000}"/>
    <cellStyle name="好_108.BOM 25 5 3" xfId="1127" xr:uid="{00000000-0005-0000-0000-000097040000}"/>
    <cellStyle name="好_108.BOM 25 6" xfId="8461" xr:uid="{00000000-0005-0000-0000-00003D210000}"/>
    <cellStyle name="好_108.BOM 25 6 2" xfId="1164" xr:uid="{00000000-0005-0000-0000-0000BC040000}"/>
    <cellStyle name="好_108.BOM 25 6 2 2" xfId="1167" xr:uid="{00000000-0005-0000-0000-0000BF040000}"/>
    <cellStyle name="好_108.BOM 25 6 3" xfId="1172" xr:uid="{00000000-0005-0000-0000-0000C4040000}"/>
    <cellStyle name="好_108.BOM 25 7" xfId="2996" xr:uid="{00000000-0005-0000-0000-0000E40B0000}"/>
    <cellStyle name="好_108.BOM 25 7 2" xfId="1252" xr:uid="{00000000-0005-0000-0000-000014050000}"/>
    <cellStyle name="好_108.BOM 25 7 2 2" xfId="1256" xr:uid="{00000000-0005-0000-0000-000018050000}"/>
    <cellStyle name="好_108.BOM 25 7 3" xfId="1263" xr:uid="{00000000-0005-0000-0000-00001F050000}"/>
    <cellStyle name="好_108.BOM 25 8" xfId="2999" xr:uid="{00000000-0005-0000-0000-0000E70B0000}"/>
    <cellStyle name="好_108.BOM 25 8 2" xfId="1327" xr:uid="{00000000-0005-0000-0000-00005F050000}"/>
    <cellStyle name="好_108.BOM 25 9" xfId="8463" xr:uid="{00000000-0005-0000-0000-00003F210000}"/>
    <cellStyle name="好_108.BOM 26" xfId="8465" xr:uid="{00000000-0005-0000-0000-000041210000}"/>
    <cellStyle name="好_108.BOM 26 2" xfId="8467" xr:uid="{00000000-0005-0000-0000-000043210000}"/>
    <cellStyle name="好_108.BOM 26 2 2" xfId="8469" xr:uid="{00000000-0005-0000-0000-000045210000}"/>
    <cellStyle name="好_108.BOM 26 2 2 2" xfId="8471" xr:uid="{00000000-0005-0000-0000-000047210000}"/>
    <cellStyle name="好_108.BOM 26 2 3" xfId="8473" xr:uid="{00000000-0005-0000-0000-000049210000}"/>
    <cellStyle name="好_108.BOM 26 3" xfId="8475" xr:uid="{00000000-0005-0000-0000-00004B210000}"/>
    <cellStyle name="好_108.BOM 26 3 2" xfId="8477" xr:uid="{00000000-0005-0000-0000-00004D210000}"/>
    <cellStyle name="好_108.BOM 26 3 2 2" xfId="8479" xr:uid="{00000000-0005-0000-0000-00004F210000}"/>
    <cellStyle name="好_108.BOM 26 3 3" xfId="8481" xr:uid="{00000000-0005-0000-0000-000051210000}"/>
    <cellStyle name="好_108.BOM 26 4" xfId="8483" xr:uid="{00000000-0005-0000-0000-000053210000}"/>
    <cellStyle name="好_108.BOM 26 4 2" xfId="8485" xr:uid="{00000000-0005-0000-0000-000055210000}"/>
    <cellStyle name="好_108.BOM 26 4 2 2" xfId="8487" xr:uid="{00000000-0005-0000-0000-000057210000}"/>
    <cellStyle name="好_108.BOM 26 4 3" xfId="8489" xr:uid="{00000000-0005-0000-0000-000059210000}"/>
    <cellStyle name="好_108.BOM 26 5" xfId="8491" xr:uid="{00000000-0005-0000-0000-00005B210000}"/>
    <cellStyle name="好_108.BOM 26 5 2" xfId="8493" xr:uid="{00000000-0005-0000-0000-00005D210000}"/>
    <cellStyle name="好_108.BOM 26 5 2 2" xfId="8495" xr:uid="{00000000-0005-0000-0000-00005F210000}"/>
    <cellStyle name="好_108.BOM 26 5 3" xfId="8497" xr:uid="{00000000-0005-0000-0000-000061210000}"/>
    <cellStyle name="好_108.BOM 26 6" xfId="8499" xr:uid="{00000000-0005-0000-0000-000063210000}"/>
    <cellStyle name="好_108.BOM 26 6 2" xfId="8501" xr:uid="{00000000-0005-0000-0000-000065210000}"/>
    <cellStyle name="好_108.BOM 26 6 2 2" xfId="8503" xr:uid="{00000000-0005-0000-0000-000067210000}"/>
    <cellStyle name="好_108.BOM 26 6 3" xfId="8505" xr:uid="{00000000-0005-0000-0000-000069210000}"/>
    <cellStyle name="好_108.BOM 26 7" xfId="2762" xr:uid="{00000000-0005-0000-0000-0000FA0A0000}"/>
    <cellStyle name="好_108.BOM 26 7 2" xfId="2767" xr:uid="{00000000-0005-0000-0000-0000FF0A0000}"/>
    <cellStyle name="好_108.BOM 26 7 2 2" xfId="8507" xr:uid="{00000000-0005-0000-0000-00006B210000}"/>
    <cellStyle name="好_108.BOM 26 7 3" xfId="8509" xr:uid="{00000000-0005-0000-0000-00006D210000}"/>
    <cellStyle name="好_108.BOM 26 8" xfId="2818" xr:uid="{00000000-0005-0000-0000-0000320B0000}"/>
    <cellStyle name="好_108.BOM 26 8 2" xfId="8511" xr:uid="{00000000-0005-0000-0000-00006F210000}"/>
    <cellStyle name="好_108.BOM 26 9" xfId="8513" xr:uid="{00000000-0005-0000-0000-000071210000}"/>
    <cellStyle name="好_108.BOM 27" xfId="8515" xr:uid="{00000000-0005-0000-0000-000073210000}"/>
    <cellStyle name="好_108.BOM 27 2" xfId="8517" xr:uid="{00000000-0005-0000-0000-000075210000}"/>
    <cellStyle name="好_108.BOM 27 2 2" xfId="8519" xr:uid="{00000000-0005-0000-0000-000077210000}"/>
    <cellStyle name="好_108.BOM 27 2 2 2" xfId="8521" xr:uid="{00000000-0005-0000-0000-000079210000}"/>
    <cellStyle name="好_108.BOM 27 2 3" xfId="8523" xr:uid="{00000000-0005-0000-0000-00007B210000}"/>
    <cellStyle name="好_108.BOM 27 3" xfId="8525" xr:uid="{00000000-0005-0000-0000-00007D210000}"/>
    <cellStyle name="好_108.BOM 27 3 2" xfId="8527" xr:uid="{00000000-0005-0000-0000-00007F210000}"/>
    <cellStyle name="好_108.BOM 27 3 2 2" xfId="8205" xr:uid="{00000000-0005-0000-0000-00003D200000}"/>
    <cellStyle name="好_108.BOM 27 3 3" xfId="8529" xr:uid="{00000000-0005-0000-0000-000081210000}"/>
    <cellStyle name="好_108.BOM 27 4" xfId="4614" xr:uid="{00000000-0005-0000-0000-000036120000}"/>
    <cellStyle name="好_108.BOM 27 4 2" xfId="8531" xr:uid="{00000000-0005-0000-0000-000083210000}"/>
    <cellStyle name="好_108.BOM 27 4 2 2" xfId="8533" xr:uid="{00000000-0005-0000-0000-000085210000}"/>
    <cellStyle name="好_108.BOM 27 4 3" xfId="8535" xr:uid="{00000000-0005-0000-0000-000087210000}"/>
    <cellStyle name="好_108.BOM 27 5" xfId="8537" xr:uid="{00000000-0005-0000-0000-000089210000}"/>
    <cellStyle name="好_108.BOM 27 5 2" xfId="8539" xr:uid="{00000000-0005-0000-0000-00008B210000}"/>
    <cellStyle name="好_108.BOM 27 5 2 2" xfId="8541" xr:uid="{00000000-0005-0000-0000-00008D210000}"/>
    <cellStyle name="好_108.BOM 27 5 3" xfId="8543" xr:uid="{00000000-0005-0000-0000-00008F210000}"/>
    <cellStyle name="好_108.BOM 27 6" xfId="8545" xr:uid="{00000000-0005-0000-0000-000091210000}"/>
    <cellStyle name="好_108.BOM 27 6 2" xfId="8547" xr:uid="{00000000-0005-0000-0000-000093210000}"/>
    <cellStyle name="好_108.BOM 27 6 2 2" xfId="8549" xr:uid="{00000000-0005-0000-0000-000095210000}"/>
    <cellStyle name="好_108.BOM 27 6 3" xfId="8551" xr:uid="{00000000-0005-0000-0000-000097210000}"/>
    <cellStyle name="好_108.BOM 27 7" xfId="3008" xr:uid="{00000000-0005-0000-0000-0000F00B0000}"/>
    <cellStyle name="好_108.BOM 27 7 2" xfId="3011" xr:uid="{00000000-0005-0000-0000-0000F30B0000}"/>
    <cellStyle name="好_108.BOM 27 7 2 2" xfId="8553" xr:uid="{00000000-0005-0000-0000-000099210000}"/>
    <cellStyle name="好_108.BOM 27 7 3" xfId="8555" xr:uid="{00000000-0005-0000-0000-00009B210000}"/>
    <cellStyle name="好_108.BOM 27 8" xfId="356" xr:uid="{00000000-0005-0000-0000-000094010000}"/>
    <cellStyle name="好_108.BOM 27 8 2" xfId="8557" xr:uid="{00000000-0005-0000-0000-00009D210000}"/>
    <cellStyle name="好_108.BOM 27 9" xfId="8559" xr:uid="{00000000-0005-0000-0000-00009F210000}"/>
    <cellStyle name="好_108.BOM 28" xfId="3654" xr:uid="{00000000-0005-0000-0000-0000760E0000}"/>
    <cellStyle name="好_108.BOM 28 2" xfId="8561" xr:uid="{00000000-0005-0000-0000-0000A1210000}"/>
    <cellStyle name="好_108.BOM 28 2 2" xfId="8563" xr:uid="{00000000-0005-0000-0000-0000A3210000}"/>
    <cellStyle name="好_108.BOM 28 2 2 2" xfId="8565" xr:uid="{00000000-0005-0000-0000-0000A5210000}"/>
    <cellStyle name="好_108.BOM 28 2 3" xfId="8567" xr:uid="{00000000-0005-0000-0000-0000A7210000}"/>
    <cellStyle name="好_108.BOM 28 3" xfId="8569" xr:uid="{00000000-0005-0000-0000-0000A9210000}"/>
    <cellStyle name="好_108.BOM 28 3 2" xfId="8571" xr:uid="{00000000-0005-0000-0000-0000AB210000}"/>
    <cellStyle name="好_108.BOM 28 3 2 2" xfId="8573" xr:uid="{00000000-0005-0000-0000-0000AD210000}"/>
    <cellStyle name="好_108.BOM 28 3 3" xfId="8575" xr:uid="{00000000-0005-0000-0000-0000AF210000}"/>
    <cellStyle name="好_108.BOM 28 4" xfId="8577" xr:uid="{00000000-0005-0000-0000-0000B1210000}"/>
    <cellStyle name="好_108.BOM 28 4 2" xfId="8579" xr:uid="{00000000-0005-0000-0000-0000B3210000}"/>
    <cellStyle name="好_108.BOM 28 4 2 2" xfId="8581" xr:uid="{00000000-0005-0000-0000-0000B5210000}"/>
    <cellStyle name="好_108.BOM 28 4 3" xfId="8583" xr:uid="{00000000-0005-0000-0000-0000B7210000}"/>
    <cellStyle name="好_108.BOM 28 5" xfId="8585" xr:uid="{00000000-0005-0000-0000-0000B9210000}"/>
    <cellStyle name="好_108.BOM 28 5 2" xfId="8587" xr:uid="{00000000-0005-0000-0000-0000BB210000}"/>
    <cellStyle name="好_108.BOM 28 5 2 2" xfId="8589" xr:uid="{00000000-0005-0000-0000-0000BD210000}"/>
    <cellStyle name="好_108.BOM 28 5 3" xfId="8591" xr:uid="{00000000-0005-0000-0000-0000BF210000}"/>
    <cellStyle name="好_108.BOM 28 6" xfId="8593" xr:uid="{00000000-0005-0000-0000-0000C1210000}"/>
    <cellStyle name="好_108.BOM 28 6 2" xfId="8595" xr:uid="{00000000-0005-0000-0000-0000C3210000}"/>
    <cellStyle name="好_108.BOM 28 6 2 2" xfId="8597" xr:uid="{00000000-0005-0000-0000-0000C5210000}"/>
    <cellStyle name="好_108.BOM 28 6 3" xfId="8599" xr:uid="{00000000-0005-0000-0000-0000C7210000}"/>
    <cellStyle name="好_108.BOM 28 7" xfId="3015" xr:uid="{00000000-0005-0000-0000-0000F70B0000}"/>
    <cellStyle name="好_108.BOM 28 7 2" xfId="3019" xr:uid="{00000000-0005-0000-0000-0000FB0B0000}"/>
    <cellStyle name="好_108.BOM 28 7 2 2" xfId="8601" xr:uid="{00000000-0005-0000-0000-0000C9210000}"/>
    <cellStyle name="好_108.BOM 28 7 3" xfId="8603" xr:uid="{00000000-0005-0000-0000-0000CB210000}"/>
    <cellStyle name="好_108.BOM 28 8" xfId="377" xr:uid="{00000000-0005-0000-0000-0000A9010000}"/>
    <cellStyle name="好_108.BOM 28 8 2" xfId="8605" xr:uid="{00000000-0005-0000-0000-0000CD210000}"/>
    <cellStyle name="好_108.BOM 28 9" xfId="8607" xr:uid="{00000000-0005-0000-0000-0000CF210000}"/>
    <cellStyle name="好_108.BOM 29" xfId="8609" xr:uid="{00000000-0005-0000-0000-0000D1210000}"/>
    <cellStyle name="好_108.BOM 29 2" xfId="8611" xr:uid="{00000000-0005-0000-0000-0000D3210000}"/>
    <cellStyle name="好_108.BOM 29 2 2" xfId="8613" xr:uid="{00000000-0005-0000-0000-0000D5210000}"/>
    <cellStyle name="好_108.BOM 29 2 2 2" xfId="8615" xr:uid="{00000000-0005-0000-0000-0000D7210000}"/>
    <cellStyle name="好_108.BOM 29 2 3" xfId="8617" xr:uid="{00000000-0005-0000-0000-0000D9210000}"/>
    <cellStyle name="好_108.BOM 29 3" xfId="8619" xr:uid="{00000000-0005-0000-0000-0000DB210000}"/>
    <cellStyle name="好_108.BOM 29 3 2" xfId="8621" xr:uid="{00000000-0005-0000-0000-0000DD210000}"/>
    <cellStyle name="好_108.BOM 29 3 2 2" xfId="8623" xr:uid="{00000000-0005-0000-0000-0000DF210000}"/>
    <cellStyle name="好_108.BOM 29 3 3" xfId="8625" xr:uid="{00000000-0005-0000-0000-0000E1210000}"/>
    <cellStyle name="好_108.BOM 29 4" xfId="8627" xr:uid="{00000000-0005-0000-0000-0000E3210000}"/>
    <cellStyle name="好_108.BOM 29 4 2" xfId="8629" xr:uid="{00000000-0005-0000-0000-0000E5210000}"/>
    <cellStyle name="好_108.BOM 29 4 2 2" xfId="8631" xr:uid="{00000000-0005-0000-0000-0000E7210000}"/>
    <cellStyle name="好_108.BOM 29 4 3" xfId="8633" xr:uid="{00000000-0005-0000-0000-0000E9210000}"/>
    <cellStyle name="好_108.BOM 29 5" xfId="8635" xr:uid="{00000000-0005-0000-0000-0000EB210000}"/>
    <cellStyle name="好_108.BOM 29 5 2" xfId="8637" xr:uid="{00000000-0005-0000-0000-0000ED210000}"/>
    <cellStyle name="好_108.BOM 29 5 2 2" xfId="8639" xr:uid="{00000000-0005-0000-0000-0000EF210000}"/>
    <cellStyle name="好_108.BOM 29 5 3" xfId="8641" xr:uid="{00000000-0005-0000-0000-0000F1210000}"/>
    <cellStyle name="好_108.BOM 29 6" xfId="8643" xr:uid="{00000000-0005-0000-0000-0000F3210000}"/>
    <cellStyle name="好_108.BOM 29 6 2" xfId="8645" xr:uid="{00000000-0005-0000-0000-0000F5210000}"/>
    <cellStyle name="好_108.BOM 29 6 2 2" xfId="8647" xr:uid="{00000000-0005-0000-0000-0000F7210000}"/>
    <cellStyle name="好_108.BOM 29 6 3" xfId="8649" xr:uid="{00000000-0005-0000-0000-0000F9210000}"/>
    <cellStyle name="好_108.BOM 29 7" xfId="3023" xr:uid="{00000000-0005-0000-0000-0000FF0B0000}"/>
    <cellStyle name="好_108.BOM 29 7 2" xfId="3027" xr:uid="{00000000-0005-0000-0000-0000030C0000}"/>
    <cellStyle name="好_108.BOM 29 7 2 2" xfId="8651" xr:uid="{00000000-0005-0000-0000-0000FB210000}"/>
    <cellStyle name="好_108.BOM 29 7 3" xfId="8653" xr:uid="{00000000-0005-0000-0000-0000FD210000}"/>
    <cellStyle name="好_108.BOM 29 8" xfId="397" xr:uid="{00000000-0005-0000-0000-0000BD010000}"/>
    <cellStyle name="好_108.BOM 29 8 2" xfId="8655" xr:uid="{00000000-0005-0000-0000-0000FF210000}"/>
    <cellStyle name="好_108.BOM 29 9" xfId="8657" xr:uid="{00000000-0005-0000-0000-000001220000}"/>
    <cellStyle name="好_108.BOM 3" xfId="8658" xr:uid="{00000000-0005-0000-0000-000002220000}"/>
    <cellStyle name="好_108.BOM 3 2" xfId="8659" xr:uid="{00000000-0005-0000-0000-000003220000}"/>
    <cellStyle name="好_108.BOM 3 2 2" xfId="8660" xr:uid="{00000000-0005-0000-0000-000004220000}"/>
    <cellStyle name="好_108.BOM 3 2 2 2" xfId="8661" xr:uid="{00000000-0005-0000-0000-000005220000}"/>
    <cellStyle name="好_108.BOM 3 2 2 2 2" xfId="8662" xr:uid="{00000000-0005-0000-0000-000006220000}"/>
    <cellStyle name="好_108.BOM 3 2 2 3" xfId="8663" xr:uid="{00000000-0005-0000-0000-000007220000}"/>
    <cellStyle name="好_108.BOM 3 2 3" xfId="8664" xr:uid="{00000000-0005-0000-0000-000008220000}"/>
    <cellStyle name="好_108.BOM 3 2 3 2" xfId="8665" xr:uid="{00000000-0005-0000-0000-000009220000}"/>
    <cellStyle name="好_108.BOM 3 2 3 2 2" xfId="8666" xr:uid="{00000000-0005-0000-0000-00000A220000}"/>
    <cellStyle name="好_108.BOM 3 2 3 3" xfId="8667" xr:uid="{00000000-0005-0000-0000-00000B220000}"/>
    <cellStyle name="好_108.BOM 3 2 4" xfId="8668" xr:uid="{00000000-0005-0000-0000-00000C220000}"/>
    <cellStyle name="好_108.BOM 3 2 4 2" xfId="8669" xr:uid="{00000000-0005-0000-0000-00000D220000}"/>
    <cellStyle name="好_108.BOM 3 2 4 2 2" xfId="8670" xr:uid="{00000000-0005-0000-0000-00000E220000}"/>
    <cellStyle name="好_108.BOM 3 2 4 3" xfId="8671" xr:uid="{00000000-0005-0000-0000-00000F220000}"/>
    <cellStyle name="好_108.BOM 3 2 5" xfId="8672" xr:uid="{00000000-0005-0000-0000-000010220000}"/>
    <cellStyle name="好_108.BOM 3 2 5 2" xfId="8673" xr:uid="{00000000-0005-0000-0000-000011220000}"/>
    <cellStyle name="好_108.BOM 3 2 5 2 2" xfId="6210" xr:uid="{00000000-0005-0000-0000-000072180000}"/>
    <cellStyle name="好_108.BOM 3 2 5 3" xfId="8674" xr:uid="{00000000-0005-0000-0000-000012220000}"/>
    <cellStyle name="好_108.BOM 3 2 6" xfId="8675" xr:uid="{00000000-0005-0000-0000-000013220000}"/>
    <cellStyle name="好_108.BOM 3 2 6 2" xfId="8676" xr:uid="{00000000-0005-0000-0000-000014220000}"/>
    <cellStyle name="好_108.BOM 3 2 6 2 2" xfId="8677" xr:uid="{00000000-0005-0000-0000-000015220000}"/>
    <cellStyle name="好_108.BOM 3 2 6 3" xfId="8678" xr:uid="{00000000-0005-0000-0000-000016220000}"/>
    <cellStyle name="好_108.BOM 3 2 7" xfId="8679" xr:uid="{00000000-0005-0000-0000-000017220000}"/>
    <cellStyle name="好_108.BOM 3 2 7 2" xfId="8680" xr:uid="{00000000-0005-0000-0000-000018220000}"/>
    <cellStyle name="好_108.BOM 3 2 7 2 2" xfId="8681" xr:uid="{00000000-0005-0000-0000-000019220000}"/>
    <cellStyle name="好_108.BOM 3 2 7 3" xfId="8682" xr:uid="{00000000-0005-0000-0000-00001A220000}"/>
    <cellStyle name="好_108.BOM 3 2 8" xfId="8683" xr:uid="{00000000-0005-0000-0000-00001B220000}"/>
    <cellStyle name="好_108.BOM 3 2 8 2" xfId="8684" xr:uid="{00000000-0005-0000-0000-00001C220000}"/>
    <cellStyle name="好_108.BOM 3 2 9" xfId="8685" xr:uid="{00000000-0005-0000-0000-00001D220000}"/>
    <cellStyle name="好_108.BOM 3 3" xfId="8686" xr:uid="{00000000-0005-0000-0000-00001E220000}"/>
    <cellStyle name="好_108.BOM 3 3 2" xfId="8687" xr:uid="{00000000-0005-0000-0000-00001F220000}"/>
    <cellStyle name="好_108.BOM 3 4" xfId="8688" xr:uid="{00000000-0005-0000-0000-000020220000}"/>
    <cellStyle name="好_108.BOM 30" xfId="8444" xr:uid="{00000000-0005-0000-0000-00002C210000}"/>
    <cellStyle name="好_108.BOM 30 2" xfId="8446" xr:uid="{00000000-0005-0000-0000-00002E210000}"/>
    <cellStyle name="好_108.BOM 30 2 2" xfId="8448" xr:uid="{00000000-0005-0000-0000-000030210000}"/>
    <cellStyle name="好_108.BOM 30 2 2 2" xfId="8450" xr:uid="{00000000-0005-0000-0000-000032210000}"/>
    <cellStyle name="好_108.BOM 30 2 3" xfId="8452" xr:uid="{00000000-0005-0000-0000-000034210000}"/>
    <cellStyle name="好_108.BOM 30 3" xfId="8454" xr:uid="{00000000-0005-0000-0000-000036210000}"/>
    <cellStyle name="好_108.BOM 30 3 2" xfId="367" xr:uid="{00000000-0005-0000-0000-00009F010000}"/>
    <cellStyle name="好_108.BOM 30 3 2 2" xfId="50" xr:uid="{00000000-0005-0000-0000-000043000000}"/>
    <cellStyle name="好_108.BOM 30 3 3" xfId="1079" xr:uid="{00000000-0005-0000-0000-000067040000}"/>
    <cellStyle name="好_108.BOM 30 4" xfId="8456" xr:uid="{00000000-0005-0000-0000-000038210000}"/>
    <cellStyle name="好_108.BOM 30 4 2" xfId="388" xr:uid="{00000000-0005-0000-0000-0000B4010000}"/>
    <cellStyle name="好_108.BOM 30 4 2 2" xfId="1055" xr:uid="{00000000-0005-0000-0000-00004F040000}"/>
    <cellStyle name="好_108.BOM 30 4 3" xfId="1097" xr:uid="{00000000-0005-0000-0000-000079040000}"/>
    <cellStyle name="好_108.BOM 30 5" xfId="8458" xr:uid="{00000000-0005-0000-0000-00003A210000}"/>
    <cellStyle name="好_108.BOM 30 5 2" xfId="1120" xr:uid="{00000000-0005-0000-0000-000090040000}"/>
    <cellStyle name="好_108.BOM 30 5 2 2" xfId="1123" xr:uid="{00000000-0005-0000-0000-000093040000}"/>
    <cellStyle name="好_108.BOM 30 5 3" xfId="1126" xr:uid="{00000000-0005-0000-0000-000096040000}"/>
    <cellStyle name="好_108.BOM 30 6" xfId="8460" xr:uid="{00000000-0005-0000-0000-00003C210000}"/>
    <cellStyle name="好_108.BOM 30 6 2" xfId="1163" xr:uid="{00000000-0005-0000-0000-0000BB040000}"/>
    <cellStyle name="好_108.BOM 30 6 2 2" xfId="1166" xr:uid="{00000000-0005-0000-0000-0000BE040000}"/>
    <cellStyle name="好_108.BOM 30 6 3" xfId="1171" xr:uid="{00000000-0005-0000-0000-0000C3040000}"/>
    <cellStyle name="好_108.BOM 30 7" xfId="2995" xr:uid="{00000000-0005-0000-0000-0000E30B0000}"/>
    <cellStyle name="好_108.BOM 30 7 2" xfId="1251" xr:uid="{00000000-0005-0000-0000-000013050000}"/>
    <cellStyle name="好_108.BOM 30 7 2 2" xfId="1255" xr:uid="{00000000-0005-0000-0000-000017050000}"/>
    <cellStyle name="好_108.BOM 30 7 3" xfId="1262" xr:uid="{00000000-0005-0000-0000-00001E050000}"/>
    <cellStyle name="好_108.BOM 30 8" xfId="2998" xr:uid="{00000000-0005-0000-0000-0000E60B0000}"/>
    <cellStyle name="好_108.BOM 30 8 2" xfId="1326" xr:uid="{00000000-0005-0000-0000-00005E050000}"/>
    <cellStyle name="好_108.BOM 30 9" xfId="8462" xr:uid="{00000000-0005-0000-0000-00003E210000}"/>
    <cellStyle name="好_108.BOM 31" xfId="8464" xr:uid="{00000000-0005-0000-0000-000040210000}"/>
    <cellStyle name="好_108.BOM 31 2" xfId="8466" xr:uid="{00000000-0005-0000-0000-000042210000}"/>
    <cellStyle name="好_108.BOM 31 2 2" xfId="8468" xr:uid="{00000000-0005-0000-0000-000044210000}"/>
    <cellStyle name="好_108.BOM 31 2 2 2" xfId="8470" xr:uid="{00000000-0005-0000-0000-000046210000}"/>
    <cellStyle name="好_108.BOM 31 2 3" xfId="8472" xr:uid="{00000000-0005-0000-0000-000048210000}"/>
    <cellStyle name="好_108.BOM 31 3" xfId="8474" xr:uid="{00000000-0005-0000-0000-00004A210000}"/>
    <cellStyle name="好_108.BOM 31 3 2" xfId="8476" xr:uid="{00000000-0005-0000-0000-00004C210000}"/>
    <cellStyle name="好_108.BOM 31 3 2 2" xfId="8478" xr:uid="{00000000-0005-0000-0000-00004E210000}"/>
    <cellStyle name="好_108.BOM 31 3 3" xfId="8480" xr:uid="{00000000-0005-0000-0000-000050210000}"/>
    <cellStyle name="好_108.BOM 31 4" xfId="8482" xr:uid="{00000000-0005-0000-0000-000052210000}"/>
    <cellStyle name="好_108.BOM 31 4 2" xfId="8484" xr:uid="{00000000-0005-0000-0000-000054210000}"/>
    <cellStyle name="好_108.BOM 31 4 2 2" xfId="8486" xr:uid="{00000000-0005-0000-0000-000056210000}"/>
    <cellStyle name="好_108.BOM 31 4 3" xfId="8488" xr:uid="{00000000-0005-0000-0000-000058210000}"/>
    <cellStyle name="好_108.BOM 31 5" xfId="8490" xr:uid="{00000000-0005-0000-0000-00005A210000}"/>
    <cellStyle name="好_108.BOM 31 5 2" xfId="8492" xr:uid="{00000000-0005-0000-0000-00005C210000}"/>
    <cellStyle name="好_108.BOM 31 5 2 2" xfId="8494" xr:uid="{00000000-0005-0000-0000-00005E210000}"/>
    <cellStyle name="好_108.BOM 31 5 3" xfId="8496" xr:uid="{00000000-0005-0000-0000-000060210000}"/>
    <cellStyle name="好_108.BOM 31 6" xfId="8498" xr:uid="{00000000-0005-0000-0000-000062210000}"/>
    <cellStyle name="好_108.BOM 31 6 2" xfId="8500" xr:uid="{00000000-0005-0000-0000-000064210000}"/>
    <cellStyle name="好_108.BOM 31 6 2 2" xfId="8502" xr:uid="{00000000-0005-0000-0000-000066210000}"/>
    <cellStyle name="好_108.BOM 31 6 3" xfId="8504" xr:uid="{00000000-0005-0000-0000-000068210000}"/>
    <cellStyle name="好_108.BOM 31 7" xfId="2761" xr:uid="{00000000-0005-0000-0000-0000F90A0000}"/>
    <cellStyle name="好_108.BOM 31 7 2" xfId="2766" xr:uid="{00000000-0005-0000-0000-0000FE0A0000}"/>
    <cellStyle name="好_108.BOM 31 7 2 2" xfId="8506" xr:uid="{00000000-0005-0000-0000-00006A210000}"/>
    <cellStyle name="好_108.BOM 31 7 3" xfId="8508" xr:uid="{00000000-0005-0000-0000-00006C210000}"/>
    <cellStyle name="好_108.BOM 31 8" xfId="2817" xr:uid="{00000000-0005-0000-0000-0000310B0000}"/>
    <cellStyle name="好_108.BOM 31 8 2" xfId="8510" xr:uid="{00000000-0005-0000-0000-00006E210000}"/>
    <cellStyle name="好_108.BOM 31 9" xfId="8512" xr:uid="{00000000-0005-0000-0000-000070210000}"/>
    <cellStyle name="好_108.BOM 32" xfId="8514" xr:uid="{00000000-0005-0000-0000-000072210000}"/>
    <cellStyle name="好_108.BOM 32 2" xfId="8516" xr:uid="{00000000-0005-0000-0000-000074210000}"/>
    <cellStyle name="好_108.BOM 32 2 2" xfId="8518" xr:uid="{00000000-0005-0000-0000-000076210000}"/>
    <cellStyle name="好_108.BOM 32 2 2 2" xfId="8520" xr:uid="{00000000-0005-0000-0000-000078210000}"/>
    <cellStyle name="好_108.BOM 32 2 3" xfId="8522" xr:uid="{00000000-0005-0000-0000-00007A210000}"/>
    <cellStyle name="好_108.BOM 32 3" xfId="8524" xr:uid="{00000000-0005-0000-0000-00007C210000}"/>
    <cellStyle name="好_108.BOM 32 3 2" xfId="8526" xr:uid="{00000000-0005-0000-0000-00007E210000}"/>
    <cellStyle name="好_108.BOM 32 3 2 2" xfId="8204" xr:uid="{00000000-0005-0000-0000-00003C200000}"/>
    <cellStyle name="好_108.BOM 32 3 3" xfId="8528" xr:uid="{00000000-0005-0000-0000-000080210000}"/>
    <cellStyle name="好_108.BOM 32 4" xfId="4613" xr:uid="{00000000-0005-0000-0000-000035120000}"/>
    <cellStyle name="好_108.BOM 32 4 2" xfId="8530" xr:uid="{00000000-0005-0000-0000-000082210000}"/>
    <cellStyle name="好_108.BOM 32 4 2 2" xfId="8532" xr:uid="{00000000-0005-0000-0000-000084210000}"/>
    <cellStyle name="好_108.BOM 32 4 3" xfId="8534" xr:uid="{00000000-0005-0000-0000-000086210000}"/>
    <cellStyle name="好_108.BOM 32 5" xfId="8536" xr:uid="{00000000-0005-0000-0000-000088210000}"/>
    <cellStyle name="好_108.BOM 32 5 2" xfId="8538" xr:uid="{00000000-0005-0000-0000-00008A210000}"/>
    <cellStyle name="好_108.BOM 32 5 2 2" xfId="8540" xr:uid="{00000000-0005-0000-0000-00008C210000}"/>
    <cellStyle name="好_108.BOM 32 5 3" xfId="8542" xr:uid="{00000000-0005-0000-0000-00008E210000}"/>
    <cellStyle name="好_108.BOM 32 6" xfId="8544" xr:uid="{00000000-0005-0000-0000-000090210000}"/>
    <cellStyle name="好_108.BOM 32 6 2" xfId="8546" xr:uid="{00000000-0005-0000-0000-000092210000}"/>
    <cellStyle name="好_108.BOM 32 6 2 2" xfId="8548" xr:uid="{00000000-0005-0000-0000-000094210000}"/>
    <cellStyle name="好_108.BOM 32 6 3" xfId="8550" xr:uid="{00000000-0005-0000-0000-000096210000}"/>
    <cellStyle name="好_108.BOM 32 7" xfId="3007" xr:uid="{00000000-0005-0000-0000-0000EF0B0000}"/>
    <cellStyle name="好_108.BOM 32 7 2" xfId="3010" xr:uid="{00000000-0005-0000-0000-0000F20B0000}"/>
    <cellStyle name="好_108.BOM 32 7 2 2" xfId="8552" xr:uid="{00000000-0005-0000-0000-000098210000}"/>
    <cellStyle name="好_108.BOM 32 7 3" xfId="8554" xr:uid="{00000000-0005-0000-0000-00009A210000}"/>
    <cellStyle name="好_108.BOM 32 8" xfId="355" xr:uid="{00000000-0005-0000-0000-000093010000}"/>
    <cellStyle name="好_108.BOM 32 8 2" xfId="8556" xr:uid="{00000000-0005-0000-0000-00009C210000}"/>
    <cellStyle name="好_108.BOM 32 9" xfId="8558" xr:uid="{00000000-0005-0000-0000-00009E210000}"/>
    <cellStyle name="好_108.BOM 33" xfId="3653" xr:uid="{00000000-0005-0000-0000-0000750E0000}"/>
    <cellStyle name="好_108.BOM 33 2" xfId="8560" xr:uid="{00000000-0005-0000-0000-0000A0210000}"/>
    <cellStyle name="好_108.BOM 33 2 2" xfId="8562" xr:uid="{00000000-0005-0000-0000-0000A2210000}"/>
    <cellStyle name="好_108.BOM 33 2 2 2" xfId="8564" xr:uid="{00000000-0005-0000-0000-0000A4210000}"/>
    <cellStyle name="好_108.BOM 33 2 3" xfId="8566" xr:uid="{00000000-0005-0000-0000-0000A6210000}"/>
    <cellStyle name="好_108.BOM 33 3" xfId="8568" xr:uid="{00000000-0005-0000-0000-0000A8210000}"/>
    <cellStyle name="好_108.BOM 33 3 2" xfId="8570" xr:uid="{00000000-0005-0000-0000-0000AA210000}"/>
    <cellStyle name="好_108.BOM 33 3 2 2" xfId="8572" xr:uid="{00000000-0005-0000-0000-0000AC210000}"/>
    <cellStyle name="好_108.BOM 33 3 3" xfId="8574" xr:uid="{00000000-0005-0000-0000-0000AE210000}"/>
    <cellStyle name="好_108.BOM 33 4" xfId="8576" xr:uid="{00000000-0005-0000-0000-0000B0210000}"/>
    <cellStyle name="好_108.BOM 33 4 2" xfId="8578" xr:uid="{00000000-0005-0000-0000-0000B2210000}"/>
    <cellStyle name="好_108.BOM 33 4 2 2" xfId="8580" xr:uid="{00000000-0005-0000-0000-0000B4210000}"/>
    <cellStyle name="好_108.BOM 33 4 3" xfId="8582" xr:uid="{00000000-0005-0000-0000-0000B6210000}"/>
    <cellStyle name="好_108.BOM 33 5" xfId="8584" xr:uid="{00000000-0005-0000-0000-0000B8210000}"/>
    <cellStyle name="好_108.BOM 33 5 2" xfId="8586" xr:uid="{00000000-0005-0000-0000-0000BA210000}"/>
    <cellStyle name="好_108.BOM 33 5 2 2" xfId="8588" xr:uid="{00000000-0005-0000-0000-0000BC210000}"/>
    <cellStyle name="好_108.BOM 33 5 3" xfId="8590" xr:uid="{00000000-0005-0000-0000-0000BE210000}"/>
    <cellStyle name="好_108.BOM 33 6" xfId="8592" xr:uid="{00000000-0005-0000-0000-0000C0210000}"/>
    <cellStyle name="好_108.BOM 33 6 2" xfId="8594" xr:uid="{00000000-0005-0000-0000-0000C2210000}"/>
    <cellStyle name="好_108.BOM 33 6 2 2" xfId="8596" xr:uid="{00000000-0005-0000-0000-0000C4210000}"/>
    <cellStyle name="好_108.BOM 33 6 3" xfId="8598" xr:uid="{00000000-0005-0000-0000-0000C6210000}"/>
    <cellStyle name="好_108.BOM 33 7" xfId="3014" xr:uid="{00000000-0005-0000-0000-0000F60B0000}"/>
    <cellStyle name="好_108.BOM 33 7 2" xfId="3018" xr:uid="{00000000-0005-0000-0000-0000FA0B0000}"/>
    <cellStyle name="好_108.BOM 33 7 2 2" xfId="8600" xr:uid="{00000000-0005-0000-0000-0000C8210000}"/>
    <cellStyle name="好_108.BOM 33 7 3" xfId="8602" xr:uid="{00000000-0005-0000-0000-0000CA210000}"/>
    <cellStyle name="好_108.BOM 33 8" xfId="376" xr:uid="{00000000-0005-0000-0000-0000A8010000}"/>
    <cellStyle name="好_108.BOM 33 8 2" xfId="8604" xr:uid="{00000000-0005-0000-0000-0000CC210000}"/>
    <cellStyle name="好_108.BOM 33 9" xfId="8606" xr:uid="{00000000-0005-0000-0000-0000CE210000}"/>
    <cellStyle name="好_108.BOM 34" xfId="8608" xr:uid="{00000000-0005-0000-0000-0000D0210000}"/>
    <cellStyle name="好_108.BOM 34 2" xfId="8610" xr:uid="{00000000-0005-0000-0000-0000D2210000}"/>
    <cellStyle name="好_108.BOM 34 2 2" xfId="8612" xr:uid="{00000000-0005-0000-0000-0000D4210000}"/>
    <cellStyle name="好_108.BOM 34 2 2 2" xfId="8614" xr:uid="{00000000-0005-0000-0000-0000D6210000}"/>
    <cellStyle name="好_108.BOM 34 2 3" xfId="8616" xr:uid="{00000000-0005-0000-0000-0000D8210000}"/>
    <cellStyle name="好_108.BOM 34 3" xfId="8618" xr:uid="{00000000-0005-0000-0000-0000DA210000}"/>
    <cellStyle name="好_108.BOM 34 3 2" xfId="8620" xr:uid="{00000000-0005-0000-0000-0000DC210000}"/>
    <cellStyle name="好_108.BOM 34 3 2 2" xfId="8622" xr:uid="{00000000-0005-0000-0000-0000DE210000}"/>
    <cellStyle name="好_108.BOM 34 3 3" xfId="8624" xr:uid="{00000000-0005-0000-0000-0000E0210000}"/>
    <cellStyle name="好_108.BOM 34 4" xfId="8626" xr:uid="{00000000-0005-0000-0000-0000E2210000}"/>
    <cellStyle name="好_108.BOM 34 4 2" xfId="8628" xr:uid="{00000000-0005-0000-0000-0000E4210000}"/>
    <cellStyle name="好_108.BOM 34 4 2 2" xfId="8630" xr:uid="{00000000-0005-0000-0000-0000E6210000}"/>
    <cellStyle name="好_108.BOM 34 4 3" xfId="8632" xr:uid="{00000000-0005-0000-0000-0000E8210000}"/>
    <cellStyle name="好_108.BOM 34 5" xfId="8634" xr:uid="{00000000-0005-0000-0000-0000EA210000}"/>
    <cellStyle name="好_108.BOM 34 5 2" xfId="8636" xr:uid="{00000000-0005-0000-0000-0000EC210000}"/>
    <cellStyle name="好_108.BOM 34 5 2 2" xfId="8638" xr:uid="{00000000-0005-0000-0000-0000EE210000}"/>
    <cellStyle name="好_108.BOM 34 5 3" xfId="8640" xr:uid="{00000000-0005-0000-0000-0000F0210000}"/>
    <cellStyle name="好_108.BOM 34 6" xfId="8642" xr:uid="{00000000-0005-0000-0000-0000F2210000}"/>
    <cellStyle name="好_108.BOM 34 6 2" xfId="8644" xr:uid="{00000000-0005-0000-0000-0000F4210000}"/>
    <cellStyle name="好_108.BOM 34 6 2 2" xfId="8646" xr:uid="{00000000-0005-0000-0000-0000F6210000}"/>
    <cellStyle name="好_108.BOM 34 6 3" xfId="8648" xr:uid="{00000000-0005-0000-0000-0000F8210000}"/>
    <cellStyle name="好_108.BOM 34 7" xfId="3022" xr:uid="{00000000-0005-0000-0000-0000FE0B0000}"/>
    <cellStyle name="好_108.BOM 34 7 2" xfId="3026" xr:uid="{00000000-0005-0000-0000-0000020C0000}"/>
    <cellStyle name="好_108.BOM 34 7 2 2" xfId="8650" xr:uid="{00000000-0005-0000-0000-0000FA210000}"/>
    <cellStyle name="好_108.BOM 34 7 3" xfId="8652" xr:uid="{00000000-0005-0000-0000-0000FC210000}"/>
    <cellStyle name="好_108.BOM 34 8" xfId="396" xr:uid="{00000000-0005-0000-0000-0000BC010000}"/>
    <cellStyle name="好_108.BOM 34 8 2" xfId="8654" xr:uid="{00000000-0005-0000-0000-0000FE210000}"/>
    <cellStyle name="好_108.BOM 34 9" xfId="8656" xr:uid="{00000000-0005-0000-0000-000000220000}"/>
    <cellStyle name="好_108.BOM 35" xfId="8689" xr:uid="{00000000-0005-0000-0000-000021220000}"/>
    <cellStyle name="好_108.BOM 35 2" xfId="8690" xr:uid="{00000000-0005-0000-0000-000022220000}"/>
    <cellStyle name="好_108.BOM 35 2 2" xfId="8691" xr:uid="{00000000-0005-0000-0000-000023220000}"/>
    <cellStyle name="好_108.BOM 35 2 2 2" xfId="8692" xr:uid="{00000000-0005-0000-0000-000024220000}"/>
    <cellStyle name="好_108.BOM 35 2 3" xfId="8693" xr:uid="{00000000-0005-0000-0000-000025220000}"/>
    <cellStyle name="好_108.BOM 35 3" xfId="8694" xr:uid="{00000000-0005-0000-0000-000026220000}"/>
    <cellStyle name="好_108.BOM 35 3 2" xfId="8695" xr:uid="{00000000-0005-0000-0000-000027220000}"/>
    <cellStyle name="好_108.BOM 35 3 2 2" xfId="8696" xr:uid="{00000000-0005-0000-0000-000028220000}"/>
    <cellStyle name="好_108.BOM 35 3 3" xfId="8697" xr:uid="{00000000-0005-0000-0000-000029220000}"/>
    <cellStyle name="好_108.BOM 35 4" xfId="8698" xr:uid="{00000000-0005-0000-0000-00002A220000}"/>
    <cellStyle name="好_108.BOM 35 4 2" xfId="8699" xr:uid="{00000000-0005-0000-0000-00002B220000}"/>
    <cellStyle name="好_108.BOM 35 4 2 2" xfId="8700" xr:uid="{00000000-0005-0000-0000-00002C220000}"/>
    <cellStyle name="好_108.BOM 35 4 3" xfId="8701" xr:uid="{00000000-0005-0000-0000-00002D220000}"/>
    <cellStyle name="好_108.BOM 35 5" xfId="8702" xr:uid="{00000000-0005-0000-0000-00002E220000}"/>
    <cellStyle name="好_108.BOM 35 5 2" xfId="8703" xr:uid="{00000000-0005-0000-0000-00002F220000}"/>
    <cellStyle name="好_108.BOM 35 5 2 2" xfId="8704" xr:uid="{00000000-0005-0000-0000-000030220000}"/>
    <cellStyle name="好_108.BOM 35 5 3" xfId="8705" xr:uid="{00000000-0005-0000-0000-000031220000}"/>
    <cellStyle name="好_108.BOM 35 6" xfId="8706" xr:uid="{00000000-0005-0000-0000-000032220000}"/>
    <cellStyle name="好_108.BOM 35 6 2" xfId="8707" xr:uid="{00000000-0005-0000-0000-000033220000}"/>
    <cellStyle name="好_108.BOM 35 6 2 2" xfId="8708" xr:uid="{00000000-0005-0000-0000-000034220000}"/>
    <cellStyle name="好_108.BOM 35 6 3" xfId="8709" xr:uid="{00000000-0005-0000-0000-000035220000}"/>
    <cellStyle name="好_108.BOM 35 7" xfId="3029" xr:uid="{00000000-0005-0000-0000-0000050C0000}"/>
    <cellStyle name="好_108.BOM 35 7 2" xfId="3032" xr:uid="{00000000-0005-0000-0000-0000080C0000}"/>
    <cellStyle name="好_108.BOM 35 7 2 2" xfId="8710" xr:uid="{00000000-0005-0000-0000-000036220000}"/>
    <cellStyle name="好_108.BOM 35 7 3" xfId="8711" xr:uid="{00000000-0005-0000-0000-000037220000}"/>
    <cellStyle name="好_108.BOM 35 8" xfId="346" xr:uid="{00000000-0005-0000-0000-00008A010000}"/>
    <cellStyle name="好_108.BOM 35 8 2" xfId="8712" xr:uid="{00000000-0005-0000-0000-000038220000}"/>
    <cellStyle name="好_108.BOM 35 9" xfId="8713" xr:uid="{00000000-0005-0000-0000-000039220000}"/>
    <cellStyle name="好_108.BOM 36" xfId="8714" xr:uid="{00000000-0005-0000-0000-00003A220000}"/>
    <cellStyle name="好_108.BOM 36 2" xfId="8715" xr:uid="{00000000-0005-0000-0000-00003B220000}"/>
    <cellStyle name="好_108.BOM 36 2 2" xfId="8716" xr:uid="{00000000-0005-0000-0000-00003C220000}"/>
    <cellStyle name="好_108.BOM 36 2 2 2" xfId="8717" xr:uid="{00000000-0005-0000-0000-00003D220000}"/>
    <cellStyle name="好_108.BOM 36 2 3" xfId="8718" xr:uid="{00000000-0005-0000-0000-00003E220000}"/>
    <cellStyle name="好_108.BOM 36 3" xfId="8719" xr:uid="{00000000-0005-0000-0000-00003F220000}"/>
    <cellStyle name="好_108.BOM 36 3 2" xfId="8720" xr:uid="{00000000-0005-0000-0000-000040220000}"/>
    <cellStyle name="好_108.BOM 36 3 2 2" xfId="2616" xr:uid="{00000000-0005-0000-0000-0000680A0000}"/>
    <cellStyle name="好_108.BOM 36 3 3" xfId="8721" xr:uid="{00000000-0005-0000-0000-000041220000}"/>
    <cellStyle name="好_108.BOM 36 4" xfId="8722" xr:uid="{00000000-0005-0000-0000-000042220000}"/>
    <cellStyle name="好_108.BOM 36 4 2" xfId="8723" xr:uid="{00000000-0005-0000-0000-000043220000}"/>
    <cellStyle name="好_108.BOM 36 4 2 2" xfId="8724" xr:uid="{00000000-0005-0000-0000-000044220000}"/>
    <cellStyle name="好_108.BOM 36 4 3" xfId="8725" xr:uid="{00000000-0005-0000-0000-000045220000}"/>
    <cellStyle name="好_108.BOM 36 5" xfId="8726" xr:uid="{00000000-0005-0000-0000-000046220000}"/>
    <cellStyle name="好_108.BOM 36 5 2" xfId="8727" xr:uid="{00000000-0005-0000-0000-000047220000}"/>
    <cellStyle name="好_108.BOM 36 5 2 2" xfId="8728" xr:uid="{00000000-0005-0000-0000-000048220000}"/>
    <cellStyle name="好_108.BOM 36 5 3" xfId="8729" xr:uid="{00000000-0005-0000-0000-000049220000}"/>
    <cellStyle name="好_108.BOM 36 6" xfId="3250" xr:uid="{00000000-0005-0000-0000-0000E20C0000}"/>
    <cellStyle name="好_108.BOM 36 6 2" xfId="8730" xr:uid="{00000000-0005-0000-0000-00004A220000}"/>
    <cellStyle name="好_108.BOM 36 6 2 2" xfId="8731" xr:uid="{00000000-0005-0000-0000-00004B220000}"/>
    <cellStyle name="好_108.BOM 36 6 3" xfId="8732" xr:uid="{00000000-0005-0000-0000-00004C220000}"/>
    <cellStyle name="好_108.BOM 36 7" xfId="3035" xr:uid="{00000000-0005-0000-0000-00000B0C0000}"/>
    <cellStyle name="好_108.BOM 36 7 2" xfId="8733" xr:uid="{00000000-0005-0000-0000-00004D220000}"/>
    <cellStyle name="好_108.BOM 36 7 2 2" xfId="8734" xr:uid="{00000000-0005-0000-0000-00004E220000}"/>
    <cellStyle name="好_108.BOM 36 7 3" xfId="8735" xr:uid="{00000000-0005-0000-0000-00004F220000}"/>
    <cellStyle name="好_108.BOM 36 8" xfId="8736" xr:uid="{00000000-0005-0000-0000-000050220000}"/>
    <cellStyle name="好_108.BOM 36 8 2" xfId="8737" xr:uid="{00000000-0005-0000-0000-000051220000}"/>
    <cellStyle name="好_108.BOM 36 9" xfId="8738" xr:uid="{00000000-0005-0000-0000-000052220000}"/>
    <cellStyle name="好_108.BOM 37" xfId="8739" xr:uid="{00000000-0005-0000-0000-000053220000}"/>
    <cellStyle name="好_108.BOM 37 2" xfId="8740" xr:uid="{00000000-0005-0000-0000-000054220000}"/>
    <cellStyle name="好_108.BOM 37 2 2" xfId="90" xr:uid="{00000000-0005-0000-0000-000075000000}"/>
    <cellStyle name="好_108.BOM 37 2 2 2" xfId="4258" xr:uid="{00000000-0005-0000-0000-0000D2100000}"/>
    <cellStyle name="好_108.BOM 37 2 3" xfId="126" xr:uid="{00000000-0005-0000-0000-0000A4000000}"/>
    <cellStyle name="好_108.BOM 37 3" xfId="7338" xr:uid="{00000000-0005-0000-0000-0000DA1C0000}"/>
    <cellStyle name="好_108.BOM 37 3 2" xfId="8741" xr:uid="{00000000-0005-0000-0000-000055220000}"/>
    <cellStyle name="好_108.BOM 37 3 2 2" xfId="8742" xr:uid="{00000000-0005-0000-0000-000056220000}"/>
    <cellStyle name="好_108.BOM 37 3 3" xfId="8743" xr:uid="{00000000-0005-0000-0000-000057220000}"/>
    <cellStyle name="好_108.BOM 37 4" xfId="8744" xr:uid="{00000000-0005-0000-0000-000058220000}"/>
    <cellStyle name="好_108.BOM 37 4 2" xfId="8745" xr:uid="{00000000-0005-0000-0000-000059220000}"/>
    <cellStyle name="好_108.BOM 37 4 2 2" xfId="8746" xr:uid="{00000000-0005-0000-0000-00005A220000}"/>
    <cellStyle name="好_108.BOM 37 4 3" xfId="8747" xr:uid="{00000000-0005-0000-0000-00005B220000}"/>
    <cellStyle name="好_108.BOM 37 5" xfId="8748" xr:uid="{00000000-0005-0000-0000-00005C220000}"/>
    <cellStyle name="好_108.BOM 37 5 2" xfId="8749" xr:uid="{00000000-0005-0000-0000-00005D220000}"/>
    <cellStyle name="好_108.BOM 37 5 2 2" xfId="8750" xr:uid="{00000000-0005-0000-0000-00005E220000}"/>
    <cellStyle name="好_108.BOM 37 5 3" xfId="8751" xr:uid="{00000000-0005-0000-0000-00005F220000}"/>
    <cellStyle name="好_108.BOM 37 6" xfId="8752" xr:uid="{00000000-0005-0000-0000-000060220000}"/>
    <cellStyle name="好_108.BOM 37 6 2" xfId="8753" xr:uid="{00000000-0005-0000-0000-000061220000}"/>
    <cellStyle name="好_108.BOM 37 6 2 2" xfId="8754" xr:uid="{00000000-0005-0000-0000-000062220000}"/>
    <cellStyle name="好_108.BOM 37 6 3" xfId="8755" xr:uid="{00000000-0005-0000-0000-000063220000}"/>
    <cellStyle name="好_108.BOM 37 7" xfId="8756" xr:uid="{00000000-0005-0000-0000-000064220000}"/>
    <cellStyle name="好_108.BOM 37 7 2" xfId="8757" xr:uid="{00000000-0005-0000-0000-000065220000}"/>
    <cellStyle name="好_108.BOM 37 7 2 2" xfId="8758" xr:uid="{00000000-0005-0000-0000-000066220000}"/>
    <cellStyle name="好_108.BOM 37 7 3" xfId="8759" xr:uid="{00000000-0005-0000-0000-000067220000}"/>
    <cellStyle name="好_108.BOM 37 8" xfId="8760" xr:uid="{00000000-0005-0000-0000-000068220000}"/>
    <cellStyle name="好_108.BOM 37 8 2" xfId="8761" xr:uid="{00000000-0005-0000-0000-000069220000}"/>
    <cellStyle name="好_108.BOM 37 9" xfId="8762" xr:uid="{00000000-0005-0000-0000-00006A220000}"/>
    <cellStyle name="好_108.BOM 38" xfId="8763" xr:uid="{00000000-0005-0000-0000-00006B220000}"/>
    <cellStyle name="好_108.BOM 38 2" xfId="8764" xr:uid="{00000000-0005-0000-0000-00006C220000}"/>
    <cellStyle name="好_108.BOM 39" xfId="980" xr:uid="{00000000-0005-0000-0000-000004040000}"/>
    <cellStyle name="好_108.BOM 4" xfId="8765" xr:uid="{00000000-0005-0000-0000-00006D220000}"/>
    <cellStyle name="好_108.BOM 4 2" xfId="8766" xr:uid="{00000000-0005-0000-0000-00006E220000}"/>
    <cellStyle name="好_108.BOM 4 2 2" xfId="2447" xr:uid="{00000000-0005-0000-0000-0000BF090000}"/>
    <cellStyle name="好_108.BOM 4 2 2 2" xfId="8767" xr:uid="{00000000-0005-0000-0000-00006F220000}"/>
    <cellStyle name="好_108.BOM 4 2 2 2 2" xfId="8768" xr:uid="{00000000-0005-0000-0000-000070220000}"/>
    <cellStyle name="好_108.BOM 4 2 2 3" xfId="8769" xr:uid="{00000000-0005-0000-0000-000071220000}"/>
    <cellStyle name="好_108.BOM 4 2 3" xfId="8770" xr:uid="{00000000-0005-0000-0000-000072220000}"/>
    <cellStyle name="好_108.BOM 4 2 3 2" xfId="8771" xr:uid="{00000000-0005-0000-0000-000073220000}"/>
    <cellStyle name="好_108.BOM 4 2 3 2 2" xfId="8772" xr:uid="{00000000-0005-0000-0000-000074220000}"/>
    <cellStyle name="好_108.BOM 4 2 3 3" xfId="8773" xr:uid="{00000000-0005-0000-0000-000075220000}"/>
    <cellStyle name="好_108.BOM 4 2 4" xfId="8774" xr:uid="{00000000-0005-0000-0000-000076220000}"/>
    <cellStyle name="好_108.BOM 4 2 4 2" xfId="8775" xr:uid="{00000000-0005-0000-0000-000077220000}"/>
    <cellStyle name="好_108.BOM 4 2 4 2 2" xfId="8776" xr:uid="{00000000-0005-0000-0000-000078220000}"/>
    <cellStyle name="好_108.BOM 4 2 4 3" xfId="6572" xr:uid="{00000000-0005-0000-0000-0000DC190000}"/>
    <cellStyle name="好_108.BOM 4 2 5" xfId="8777" xr:uid="{00000000-0005-0000-0000-000079220000}"/>
    <cellStyle name="好_108.BOM 4 2 5 2" xfId="8778" xr:uid="{00000000-0005-0000-0000-00007A220000}"/>
    <cellStyle name="好_108.BOM 4 2 5 2 2" xfId="8779" xr:uid="{00000000-0005-0000-0000-00007B220000}"/>
    <cellStyle name="好_108.BOM 4 2 5 3" xfId="8780" xr:uid="{00000000-0005-0000-0000-00007C220000}"/>
    <cellStyle name="好_108.BOM 4 2 6" xfId="8781" xr:uid="{00000000-0005-0000-0000-00007D220000}"/>
    <cellStyle name="好_108.BOM 4 2 6 2" xfId="8782" xr:uid="{00000000-0005-0000-0000-00007E220000}"/>
    <cellStyle name="好_108.BOM 4 2 6 2 2" xfId="8783" xr:uid="{00000000-0005-0000-0000-00007F220000}"/>
    <cellStyle name="好_108.BOM 4 2 6 3" xfId="8784" xr:uid="{00000000-0005-0000-0000-000080220000}"/>
    <cellStyle name="好_108.BOM 4 2 7" xfId="8785" xr:uid="{00000000-0005-0000-0000-000081220000}"/>
    <cellStyle name="好_108.BOM 4 2 7 2" xfId="8786" xr:uid="{00000000-0005-0000-0000-000082220000}"/>
    <cellStyle name="好_108.BOM 4 2 7 2 2" xfId="8787" xr:uid="{00000000-0005-0000-0000-000083220000}"/>
    <cellStyle name="好_108.BOM 4 2 7 3" xfId="8788" xr:uid="{00000000-0005-0000-0000-000084220000}"/>
    <cellStyle name="好_108.BOM 4 2 8" xfId="8789" xr:uid="{00000000-0005-0000-0000-000085220000}"/>
    <cellStyle name="好_108.BOM 4 2 8 2" xfId="8790" xr:uid="{00000000-0005-0000-0000-000086220000}"/>
    <cellStyle name="好_108.BOM 4 2 9" xfId="8791" xr:uid="{00000000-0005-0000-0000-000087220000}"/>
    <cellStyle name="好_108.BOM 4 3" xfId="8792" xr:uid="{00000000-0005-0000-0000-000088220000}"/>
    <cellStyle name="好_108.BOM 4 3 2" xfId="2451" xr:uid="{00000000-0005-0000-0000-0000C3090000}"/>
    <cellStyle name="好_108.BOM 4 4" xfId="8793" xr:uid="{00000000-0005-0000-0000-000089220000}"/>
    <cellStyle name="好_108.BOM 5" xfId="8794" xr:uid="{00000000-0005-0000-0000-00008A220000}"/>
    <cellStyle name="好_108.BOM 5 2" xfId="7024" xr:uid="{00000000-0005-0000-0000-0000A01B0000}"/>
    <cellStyle name="好_108.BOM 5 2 2" xfId="8795" xr:uid="{00000000-0005-0000-0000-00008B220000}"/>
    <cellStyle name="好_108.BOM 5 2 2 2" xfId="8796" xr:uid="{00000000-0005-0000-0000-00008C220000}"/>
    <cellStyle name="好_108.BOM 5 2 2 2 2" xfId="8797" xr:uid="{00000000-0005-0000-0000-00008D220000}"/>
    <cellStyle name="好_108.BOM 5 2 2 3" xfId="8798" xr:uid="{00000000-0005-0000-0000-00008E220000}"/>
    <cellStyle name="好_108.BOM 5 2 3" xfId="8799" xr:uid="{00000000-0005-0000-0000-00008F220000}"/>
    <cellStyle name="好_108.BOM 5 2 3 2" xfId="8800" xr:uid="{00000000-0005-0000-0000-000090220000}"/>
    <cellStyle name="好_108.BOM 5 2 3 2 2" xfId="8801" xr:uid="{00000000-0005-0000-0000-000091220000}"/>
    <cellStyle name="好_108.BOM 5 2 3 3" xfId="8802" xr:uid="{00000000-0005-0000-0000-000092220000}"/>
    <cellStyle name="好_108.BOM 5 2 4" xfId="8803" xr:uid="{00000000-0005-0000-0000-000093220000}"/>
    <cellStyle name="好_108.BOM 5 2 4 2" xfId="8804" xr:uid="{00000000-0005-0000-0000-000094220000}"/>
    <cellStyle name="好_108.BOM 5 2 4 2 2" xfId="8805" xr:uid="{00000000-0005-0000-0000-000095220000}"/>
    <cellStyle name="好_108.BOM 5 2 4 3" xfId="8806" xr:uid="{00000000-0005-0000-0000-000096220000}"/>
    <cellStyle name="好_108.BOM 5 2 5" xfId="8807" xr:uid="{00000000-0005-0000-0000-000097220000}"/>
    <cellStyle name="好_108.BOM 5 2 5 2" xfId="8808" xr:uid="{00000000-0005-0000-0000-000098220000}"/>
    <cellStyle name="好_108.BOM 5 2 5 2 2" xfId="8809" xr:uid="{00000000-0005-0000-0000-000099220000}"/>
    <cellStyle name="好_108.BOM 5 2 5 3" xfId="8810" xr:uid="{00000000-0005-0000-0000-00009A220000}"/>
    <cellStyle name="好_108.BOM 5 2 6" xfId="8811" xr:uid="{00000000-0005-0000-0000-00009B220000}"/>
    <cellStyle name="好_108.BOM 5 2 6 2" xfId="8812" xr:uid="{00000000-0005-0000-0000-00009C220000}"/>
    <cellStyle name="好_108.BOM 5 2 6 2 2" xfId="8813" xr:uid="{00000000-0005-0000-0000-00009D220000}"/>
    <cellStyle name="好_108.BOM 5 2 6 3" xfId="8814" xr:uid="{00000000-0005-0000-0000-00009E220000}"/>
    <cellStyle name="好_108.BOM 5 2 7" xfId="8815" xr:uid="{00000000-0005-0000-0000-00009F220000}"/>
    <cellStyle name="好_108.BOM 5 2 7 2" xfId="8816" xr:uid="{00000000-0005-0000-0000-0000A0220000}"/>
    <cellStyle name="好_108.BOM 5 2 7 2 2" xfId="6650" xr:uid="{00000000-0005-0000-0000-00002A1A0000}"/>
    <cellStyle name="好_108.BOM 5 2 7 3" xfId="8817" xr:uid="{00000000-0005-0000-0000-0000A1220000}"/>
    <cellStyle name="好_108.BOM 5 2 8" xfId="8818" xr:uid="{00000000-0005-0000-0000-0000A2220000}"/>
    <cellStyle name="好_108.BOM 5 2 8 2" xfId="8819" xr:uid="{00000000-0005-0000-0000-0000A3220000}"/>
    <cellStyle name="好_108.BOM 5 2 9" xfId="8820" xr:uid="{00000000-0005-0000-0000-0000A4220000}"/>
    <cellStyle name="好_108.BOM 5 3" xfId="8821" xr:uid="{00000000-0005-0000-0000-0000A5220000}"/>
    <cellStyle name="好_108.BOM 5 3 2" xfId="8822" xr:uid="{00000000-0005-0000-0000-0000A6220000}"/>
    <cellStyle name="好_108.BOM 5 4" xfId="7137" xr:uid="{00000000-0005-0000-0000-0000111C0000}"/>
    <cellStyle name="好_108.BOM 6" xfId="8823" xr:uid="{00000000-0005-0000-0000-0000A7220000}"/>
    <cellStyle name="好_108.BOM 6 2" xfId="8824" xr:uid="{00000000-0005-0000-0000-0000A8220000}"/>
    <cellStyle name="好_108.BOM 6 2 2" xfId="8825" xr:uid="{00000000-0005-0000-0000-0000A9220000}"/>
    <cellStyle name="好_108.BOM 6 2 2 2" xfId="7369" xr:uid="{00000000-0005-0000-0000-0000F91C0000}"/>
    <cellStyle name="好_108.BOM 6 2 2 2 2" xfId="8826" xr:uid="{00000000-0005-0000-0000-0000AA220000}"/>
    <cellStyle name="好_108.BOM 6 2 2 3" xfId="5349" xr:uid="{00000000-0005-0000-0000-000015150000}"/>
    <cellStyle name="好_108.BOM 6 2 3" xfId="8827" xr:uid="{00000000-0005-0000-0000-0000AB220000}"/>
    <cellStyle name="好_108.BOM 6 2 3 2" xfId="7374" xr:uid="{00000000-0005-0000-0000-0000FE1C0000}"/>
    <cellStyle name="好_108.BOM 6 2 3 2 2" xfId="8828" xr:uid="{00000000-0005-0000-0000-0000AC220000}"/>
    <cellStyle name="好_108.BOM 6 2 3 3" xfId="5358" xr:uid="{00000000-0005-0000-0000-00001E150000}"/>
    <cellStyle name="好_108.BOM 6 2 4" xfId="8829" xr:uid="{00000000-0005-0000-0000-0000AD220000}"/>
    <cellStyle name="好_108.BOM 6 2 4 2" xfId="7379" xr:uid="{00000000-0005-0000-0000-0000031D0000}"/>
    <cellStyle name="好_108.BOM 6 2 4 2 2" xfId="8830" xr:uid="{00000000-0005-0000-0000-0000AE220000}"/>
    <cellStyle name="好_108.BOM 6 2 4 3" xfId="5398" xr:uid="{00000000-0005-0000-0000-000046150000}"/>
    <cellStyle name="好_108.BOM 6 2 5" xfId="8831" xr:uid="{00000000-0005-0000-0000-0000AF220000}"/>
    <cellStyle name="好_108.BOM 6 2 5 2" xfId="7384" xr:uid="{00000000-0005-0000-0000-0000081D0000}"/>
    <cellStyle name="好_108.BOM 6 2 5 2 2" xfId="8832" xr:uid="{00000000-0005-0000-0000-0000B0220000}"/>
    <cellStyle name="好_108.BOM 6 2 5 3" xfId="5407" xr:uid="{00000000-0005-0000-0000-00004F150000}"/>
    <cellStyle name="好_108.BOM 6 2 6" xfId="8833" xr:uid="{00000000-0005-0000-0000-0000B1220000}"/>
    <cellStyle name="好_108.BOM 6 2 6 2" xfId="8834" xr:uid="{00000000-0005-0000-0000-0000B2220000}"/>
    <cellStyle name="好_108.BOM 6 2 6 2 2" xfId="8835" xr:uid="{00000000-0005-0000-0000-0000B3220000}"/>
    <cellStyle name="好_108.BOM 6 2 6 3" xfId="5416" xr:uid="{00000000-0005-0000-0000-000058150000}"/>
    <cellStyle name="好_108.BOM 6 2 7" xfId="8836" xr:uid="{00000000-0005-0000-0000-0000B4220000}"/>
    <cellStyle name="好_108.BOM 6 2 7 2" xfId="8837" xr:uid="{00000000-0005-0000-0000-0000B5220000}"/>
    <cellStyle name="好_108.BOM 6 2 7 2 2" xfId="8838" xr:uid="{00000000-0005-0000-0000-0000B6220000}"/>
    <cellStyle name="好_108.BOM 6 2 7 3" xfId="5425" xr:uid="{00000000-0005-0000-0000-000061150000}"/>
    <cellStyle name="好_108.BOM 6 2 8" xfId="8839" xr:uid="{00000000-0005-0000-0000-0000B7220000}"/>
    <cellStyle name="好_108.BOM 6 2 8 2" xfId="8840" xr:uid="{00000000-0005-0000-0000-0000B8220000}"/>
    <cellStyle name="好_108.BOM 6 2 9" xfId="8841" xr:uid="{00000000-0005-0000-0000-0000B9220000}"/>
    <cellStyle name="好_108.BOM 6 3" xfId="8842" xr:uid="{00000000-0005-0000-0000-0000BA220000}"/>
    <cellStyle name="好_108.BOM 6 3 2" xfId="8843" xr:uid="{00000000-0005-0000-0000-0000BB220000}"/>
    <cellStyle name="好_108.BOM 6 4" xfId="8844" xr:uid="{00000000-0005-0000-0000-0000BC220000}"/>
    <cellStyle name="好_108.BOM 7" xfId="8845" xr:uid="{00000000-0005-0000-0000-0000BD220000}"/>
    <cellStyle name="好_108.BOM 7 2" xfId="8846" xr:uid="{00000000-0005-0000-0000-0000BE220000}"/>
    <cellStyle name="好_108.BOM 7 2 2" xfId="8847" xr:uid="{00000000-0005-0000-0000-0000BF220000}"/>
    <cellStyle name="好_108.BOM 7 2 2 2" xfId="4126" xr:uid="{00000000-0005-0000-0000-00004E100000}"/>
    <cellStyle name="好_108.BOM 7 2 2 2 2" xfId="3103" xr:uid="{00000000-0005-0000-0000-00004F0C0000}"/>
    <cellStyle name="好_108.BOM 7 2 2 3" xfId="4139" xr:uid="{00000000-0005-0000-0000-00005B100000}"/>
    <cellStyle name="好_108.BOM 7 2 3" xfId="8848" xr:uid="{00000000-0005-0000-0000-0000C0220000}"/>
    <cellStyle name="好_108.BOM 7 2 3 2" xfId="8849" xr:uid="{00000000-0005-0000-0000-0000C1220000}"/>
    <cellStyle name="好_108.BOM 7 2 3 2 2" xfId="8850" xr:uid="{00000000-0005-0000-0000-0000C2220000}"/>
    <cellStyle name="好_108.BOM 7 2 3 3" xfId="8851" xr:uid="{00000000-0005-0000-0000-0000C3220000}"/>
    <cellStyle name="好_108.BOM 7 2 4" xfId="8077" xr:uid="{00000000-0005-0000-0000-0000BD1F0000}"/>
    <cellStyle name="好_108.BOM 7 2 4 2" xfId="8079" xr:uid="{00000000-0005-0000-0000-0000BF1F0000}"/>
    <cellStyle name="好_108.BOM 7 2 4 2 2" xfId="8081" xr:uid="{00000000-0005-0000-0000-0000C11F0000}"/>
    <cellStyle name="好_108.BOM 7 2 4 3" xfId="8083" xr:uid="{00000000-0005-0000-0000-0000C31F0000}"/>
    <cellStyle name="好_108.BOM 7 2 5" xfId="8085" xr:uid="{00000000-0005-0000-0000-0000C51F0000}"/>
    <cellStyle name="好_108.BOM 7 2 5 2" xfId="8087" xr:uid="{00000000-0005-0000-0000-0000C71F0000}"/>
    <cellStyle name="好_108.BOM 7 2 5 2 2" xfId="8089" xr:uid="{00000000-0005-0000-0000-0000C91F0000}"/>
    <cellStyle name="好_108.BOM 7 2 5 3" xfId="8091" xr:uid="{00000000-0005-0000-0000-0000CB1F0000}"/>
    <cellStyle name="好_108.BOM 7 2 6" xfId="8093" xr:uid="{00000000-0005-0000-0000-0000CD1F0000}"/>
    <cellStyle name="好_108.BOM 7 2 6 2" xfId="8095" xr:uid="{00000000-0005-0000-0000-0000CF1F0000}"/>
    <cellStyle name="好_108.BOM 7 2 6 2 2" xfId="8097" xr:uid="{00000000-0005-0000-0000-0000D11F0000}"/>
    <cellStyle name="好_108.BOM 7 2 6 3" xfId="8099" xr:uid="{00000000-0005-0000-0000-0000D31F0000}"/>
    <cellStyle name="好_108.BOM 7 2 7" xfId="8101" xr:uid="{00000000-0005-0000-0000-0000D51F0000}"/>
    <cellStyle name="好_108.BOM 7 2 7 2" xfId="8103" xr:uid="{00000000-0005-0000-0000-0000D71F0000}"/>
    <cellStyle name="好_108.BOM 7 2 7 2 2" xfId="8105" xr:uid="{00000000-0005-0000-0000-0000D91F0000}"/>
    <cellStyle name="好_108.BOM 7 2 7 3" xfId="8107" xr:uid="{00000000-0005-0000-0000-0000DB1F0000}"/>
    <cellStyle name="好_108.BOM 7 2 8" xfId="8110" xr:uid="{00000000-0005-0000-0000-0000DE1F0000}"/>
    <cellStyle name="好_108.BOM 7 2 8 2" xfId="8112" xr:uid="{00000000-0005-0000-0000-0000E01F0000}"/>
    <cellStyle name="好_108.BOM 7 2 9" xfId="8116" xr:uid="{00000000-0005-0000-0000-0000E41F0000}"/>
    <cellStyle name="好_108.BOM 7 3" xfId="8852" xr:uid="{00000000-0005-0000-0000-0000C4220000}"/>
    <cellStyle name="好_108.BOM 7 3 2" xfId="8853" xr:uid="{00000000-0005-0000-0000-0000C5220000}"/>
    <cellStyle name="好_108.BOM 7 4" xfId="8854" xr:uid="{00000000-0005-0000-0000-0000C6220000}"/>
    <cellStyle name="好_108.BOM 8" xfId="8855" xr:uid="{00000000-0005-0000-0000-0000C7220000}"/>
    <cellStyle name="好_108.BOM 8 2" xfId="8856" xr:uid="{00000000-0005-0000-0000-0000C8220000}"/>
    <cellStyle name="好_108.BOM 8 2 2" xfId="8857" xr:uid="{00000000-0005-0000-0000-0000C9220000}"/>
    <cellStyle name="好_108.BOM 8 2 2 2" xfId="8858" xr:uid="{00000000-0005-0000-0000-0000CA220000}"/>
    <cellStyle name="好_108.BOM 8 2 2 2 2" xfId="6374" xr:uid="{00000000-0005-0000-0000-000016190000}"/>
    <cellStyle name="好_108.BOM 8 2 2 3" xfId="8859" xr:uid="{00000000-0005-0000-0000-0000CB220000}"/>
    <cellStyle name="好_108.BOM 8 2 3" xfId="8860" xr:uid="{00000000-0005-0000-0000-0000CC220000}"/>
    <cellStyle name="好_108.BOM 8 2 3 2" xfId="8861" xr:uid="{00000000-0005-0000-0000-0000CD220000}"/>
    <cellStyle name="好_108.BOM 8 2 3 2 2" xfId="8862" xr:uid="{00000000-0005-0000-0000-0000CE220000}"/>
    <cellStyle name="好_108.BOM 8 2 3 3" xfId="826" xr:uid="{00000000-0005-0000-0000-00006A030000}"/>
    <cellStyle name="好_108.BOM 8 2 4" xfId="8863" xr:uid="{00000000-0005-0000-0000-0000CF220000}"/>
    <cellStyle name="好_108.BOM 8 2 4 2" xfId="8864" xr:uid="{00000000-0005-0000-0000-0000D0220000}"/>
    <cellStyle name="好_108.BOM 8 2 4 2 2" xfId="8865" xr:uid="{00000000-0005-0000-0000-0000D1220000}"/>
    <cellStyle name="好_108.BOM 8 2 4 3" xfId="842" xr:uid="{00000000-0005-0000-0000-00007A030000}"/>
    <cellStyle name="好_108.BOM 8 2 5" xfId="8866" xr:uid="{00000000-0005-0000-0000-0000D2220000}"/>
    <cellStyle name="好_108.BOM 8 2 5 2" xfId="8867" xr:uid="{00000000-0005-0000-0000-0000D3220000}"/>
    <cellStyle name="好_108.BOM 8 2 5 2 2" xfId="8868" xr:uid="{00000000-0005-0000-0000-0000D4220000}"/>
    <cellStyle name="好_108.BOM 8 2 5 3" xfId="157" xr:uid="{00000000-0005-0000-0000-0000CC000000}"/>
    <cellStyle name="好_108.BOM 8 2 6" xfId="8869" xr:uid="{00000000-0005-0000-0000-0000D5220000}"/>
    <cellStyle name="好_108.BOM 8 2 6 2" xfId="8870" xr:uid="{00000000-0005-0000-0000-0000D6220000}"/>
    <cellStyle name="好_108.BOM 8 2 6 2 2" xfId="8871" xr:uid="{00000000-0005-0000-0000-0000D7220000}"/>
    <cellStyle name="好_108.BOM 8 2 6 3" xfId="614" xr:uid="{00000000-0005-0000-0000-000096020000}"/>
    <cellStyle name="好_108.BOM 8 2 7" xfId="8872" xr:uid="{00000000-0005-0000-0000-0000D8220000}"/>
    <cellStyle name="好_108.BOM 8 2 7 2" xfId="8873" xr:uid="{00000000-0005-0000-0000-0000D9220000}"/>
    <cellStyle name="好_108.BOM 8 2 7 2 2" xfId="8874" xr:uid="{00000000-0005-0000-0000-0000DA220000}"/>
    <cellStyle name="好_108.BOM 8 2 7 3" xfId="655" xr:uid="{00000000-0005-0000-0000-0000BF020000}"/>
    <cellStyle name="好_108.BOM 8 2 8" xfId="8875" xr:uid="{00000000-0005-0000-0000-0000DB220000}"/>
    <cellStyle name="好_108.BOM 8 2 8 2" xfId="8876" xr:uid="{00000000-0005-0000-0000-0000DC220000}"/>
    <cellStyle name="好_108.BOM 8 2 9" xfId="8877" xr:uid="{00000000-0005-0000-0000-0000DD220000}"/>
    <cellStyle name="好_108.BOM 8 3" xfId="8878" xr:uid="{00000000-0005-0000-0000-0000DE220000}"/>
    <cellStyle name="好_108.BOM 8 3 2" xfId="8879" xr:uid="{00000000-0005-0000-0000-0000DF220000}"/>
    <cellStyle name="好_108.BOM 8 4" xfId="8880" xr:uid="{00000000-0005-0000-0000-0000E0220000}"/>
    <cellStyle name="好_108.BOM 9" xfId="8881" xr:uid="{00000000-0005-0000-0000-0000E1220000}"/>
    <cellStyle name="好_108.BOM 9 2" xfId="5" xr:uid="{00000000-0005-0000-0000-000007000000}"/>
    <cellStyle name="好_108.BOM 9 2 2" xfId="181" xr:uid="{00000000-0005-0000-0000-0000E5000000}"/>
    <cellStyle name="好_108.BOM 9 2 2 2" xfId="8882" xr:uid="{00000000-0005-0000-0000-0000E2220000}"/>
    <cellStyle name="好_108.BOM 9 2 2 2 2" xfId="8883" xr:uid="{00000000-0005-0000-0000-0000E3220000}"/>
    <cellStyle name="好_108.BOM 9 2 2 3" xfId="8884" xr:uid="{00000000-0005-0000-0000-0000E4220000}"/>
    <cellStyle name="好_108.BOM 9 2 3" xfId="104" xr:uid="{00000000-0005-0000-0000-000087000000}"/>
    <cellStyle name="好_108.BOM 9 2 3 2" xfId="8885" xr:uid="{00000000-0005-0000-0000-0000E5220000}"/>
    <cellStyle name="好_108.BOM 9 2 3 2 2" xfId="8886" xr:uid="{00000000-0005-0000-0000-0000E6220000}"/>
    <cellStyle name="好_108.BOM 9 2 3 3" xfId="8887" xr:uid="{00000000-0005-0000-0000-0000E7220000}"/>
    <cellStyle name="好_108.BOM 9 2 4" xfId="187" xr:uid="{00000000-0005-0000-0000-0000EB000000}"/>
    <cellStyle name="好_108.BOM 9 2 4 2" xfId="8888" xr:uid="{00000000-0005-0000-0000-0000E8220000}"/>
    <cellStyle name="好_108.BOM 9 2 4 2 2" xfId="8889" xr:uid="{00000000-0005-0000-0000-0000E9220000}"/>
    <cellStyle name="好_108.BOM 9 2 4 3" xfId="8890" xr:uid="{00000000-0005-0000-0000-0000EA220000}"/>
    <cellStyle name="好_108.BOM 9 2 5" xfId="192" xr:uid="{00000000-0005-0000-0000-0000F0000000}"/>
    <cellStyle name="好_108.BOM 9 2 5 2" xfId="8891" xr:uid="{00000000-0005-0000-0000-0000EB220000}"/>
    <cellStyle name="好_108.BOM 9 2 5 2 2" xfId="8892" xr:uid="{00000000-0005-0000-0000-0000EC220000}"/>
    <cellStyle name="好_108.BOM 9 2 5 3" xfId="8893" xr:uid="{00000000-0005-0000-0000-0000ED220000}"/>
    <cellStyle name="好_108.BOM 9 2 6" xfId="8894" xr:uid="{00000000-0005-0000-0000-0000EE220000}"/>
    <cellStyle name="好_108.BOM 9 2 6 2" xfId="8895" xr:uid="{00000000-0005-0000-0000-0000EF220000}"/>
    <cellStyle name="好_108.BOM 9 2 6 2 2" xfId="8896" xr:uid="{00000000-0005-0000-0000-0000F0220000}"/>
    <cellStyle name="好_108.BOM 9 2 6 3" xfId="8897" xr:uid="{00000000-0005-0000-0000-0000F1220000}"/>
    <cellStyle name="好_108.BOM 9 2 7" xfId="8898" xr:uid="{00000000-0005-0000-0000-0000F2220000}"/>
    <cellStyle name="好_108.BOM 9 2 7 2" xfId="8899" xr:uid="{00000000-0005-0000-0000-0000F3220000}"/>
    <cellStyle name="好_108.BOM 9 2 7 2 2" xfId="8900" xr:uid="{00000000-0005-0000-0000-0000F4220000}"/>
    <cellStyle name="好_108.BOM 9 2 7 3" xfId="8901" xr:uid="{00000000-0005-0000-0000-0000F5220000}"/>
    <cellStyle name="好_108.BOM 9 2 8" xfId="8902" xr:uid="{00000000-0005-0000-0000-0000F6220000}"/>
    <cellStyle name="好_108.BOM 9 2 8 2" xfId="8903" xr:uid="{00000000-0005-0000-0000-0000F7220000}"/>
    <cellStyle name="好_108.BOM 9 2 9" xfId="8904" xr:uid="{00000000-0005-0000-0000-0000F8220000}"/>
    <cellStyle name="好_108.BOM 9 3" xfId="127" xr:uid="{00000000-0005-0000-0000-0000A7000000}"/>
    <cellStyle name="好_108.BOM 9 3 2" xfId="195" xr:uid="{00000000-0005-0000-0000-0000F3000000}"/>
    <cellStyle name="好_108.BOM 9 4" xfId="106" xr:uid="{00000000-0005-0000-0000-00008A000000}"/>
    <cellStyle name="汇总 2" xfId="8905" xr:uid="{00000000-0005-0000-0000-0000F9220000}"/>
    <cellStyle name="汇总 2 2" xfId="8906" xr:uid="{00000000-0005-0000-0000-0000FA220000}"/>
    <cellStyle name="汇总 3" xfId="8907" xr:uid="{00000000-0005-0000-0000-0000FB220000}"/>
    <cellStyle name="汇总 3 2" xfId="8908" xr:uid="{00000000-0005-0000-0000-0000FC220000}"/>
    <cellStyle name="汇总 4" xfId="8909" xr:uid="{00000000-0005-0000-0000-0000FD220000}"/>
    <cellStyle name="汇总 4 2" xfId="8910" xr:uid="{00000000-0005-0000-0000-0000FE220000}"/>
    <cellStyle name="汇总 5" xfId="849" xr:uid="{00000000-0005-0000-0000-000081030000}"/>
    <cellStyle name="汇总 5 2" xfId="8911" xr:uid="{00000000-0005-0000-0000-0000FF220000}"/>
    <cellStyle name="计算 2" xfId="8912" xr:uid="{00000000-0005-0000-0000-000000230000}"/>
    <cellStyle name="计算 2 2" xfId="8913" xr:uid="{00000000-0005-0000-0000-000001230000}"/>
    <cellStyle name="计算 3" xfId="8914" xr:uid="{00000000-0005-0000-0000-000002230000}"/>
    <cellStyle name="计算 3 2" xfId="8915" xr:uid="{00000000-0005-0000-0000-000003230000}"/>
    <cellStyle name="计算 4" xfId="8916" xr:uid="{00000000-0005-0000-0000-000004230000}"/>
    <cellStyle name="计算 4 2" xfId="8406" xr:uid="{00000000-0005-0000-0000-000006210000}"/>
    <cellStyle name="计算 5" xfId="8917" xr:uid="{00000000-0005-0000-0000-000005230000}"/>
    <cellStyle name="计算 5 2" xfId="8918" xr:uid="{00000000-0005-0000-0000-000006230000}"/>
    <cellStyle name="检查单元格 2" xfId="8919" xr:uid="{00000000-0005-0000-0000-000007230000}"/>
    <cellStyle name="检查单元格 2 2" xfId="8920" xr:uid="{00000000-0005-0000-0000-000008230000}"/>
    <cellStyle name="检查单元格 3" xfId="8921" xr:uid="{00000000-0005-0000-0000-000009230000}"/>
    <cellStyle name="检查单元格 3 2" xfId="8922" xr:uid="{00000000-0005-0000-0000-00000A230000}"/>
    <cellStyle name="检查单元格 4" xfId="5444" xr:uid="{00000000-0005-0000-0000-000074150000}"/>
    <cellStyle name="检查单元格 4 2" xfId="5446" xr:uid="{00000000-0005-0000-0000-000076150000}"/>
    <cellStyle name="检查单元格 5" xfId="5448" xr:uid="{00000000-0005-0000-0000-000078150000}"/>
    <cellStyle name="检查单元格 5 2" xfId="8923" xr:uid="{00000000-0005-0000-0000-00000B230000}"/>
    <cellStyle name="解释性文本 2" xfId="8924" xr:uid="{00000000-0005-0000-0000-00000C230000}"/>
    <cellStyle name="解释性文本 2 2" xfId="8925" xr:uid="{00000000-0005-0000-0000-00000D230000}"/>
    <cellStyle name="解释性文本 3" xfId="8926" xr:uid="{00000000-0005-0000-0000-00000E230000}"/>
    <cellStyle name="解释性文本 3 2" xfId="8927" xr:uid="{00000000-0005-0000-0000-00000F230000}"/>
    <cellStyle name="解释性文本 4" xfId="8928" xr:uid="{00000000-0005-0000-0000-000010230000}"/>
    <cellStyle name="解释性文本 4 2" xfId="8929" xr:uid="{00000000-0005-0000-0000-000011230000}"/>
    <cellStyle name="解释性文本 5" xfId="8930" xr:uid="{00000000-0005-0000-0000-000012230000}"/>
    <cellStyle name="解释性文本 5 2" xfId="8931" xr:uid="{00000000-0005-0000-0000-000013230000}"/>
    <cellStyle name="警告文本 2" xfId="8932" xr:uid="{00000000-0005-0000-0000-000014230000}"/>
    <cellStyle name="警告文本 2 2" xfId="8933" xr:uid="{00000000-0005-0000-0000-000015230000}"/>
    <cellStyle name="警告文本 3" xfId="8934" xr:uid="{00000000-0005-0000-0000-000016230000}"/>
    <cellStyle name="警告文本 3 2" xfId="8935" xr:uid="{00000000-0005-0000-0000-000017230000}"/>
    <cellStyle name="警告文本 4" xfId="6862" xr:uid="{00000000-0005-0000-0000-0000FE1A0000}"/>
    <cellStyle name="警告文本 4 2" xfId="8936" xr:uid="{00000000-0005-0000-0000-000018230000}"/>
    <cellStyle name="警告文本 5" xfId="8937" xr:uid="{00000000-0005-0000-0000-000019230000}"/>
    <cellStyle name="警告文本 5 2" xfId="8938" xr:uid="{00000000-0005-0000-0000-00001A230000}"/>
    <cellStyle name="链接单元格 2" xfId="8939" xr:uid="{00000000-0005-0000-0000-00001B230000}"/>
    <cellStyle name="链接单元格 2 2" xfId="8940" xr:uid="{00000000-0005-0000-0000-00001C230000}"/>
    <cellStyle name="链接单元格 3" xfId="8941" xr:uid="{00000000-0005-0000-0000-00001D230000}"/>
    <cellStyle name="链接单元格 3 2" xfId="8942" xr:uid="{00000000-0005-0000-0000-00001E230000}"/>
    <cellStyle name="链接单元格 4" xfId="8943" xr:uid="{00000000-0005-0000-0000-00001F230000}"/>
    <cellStyle name="链接单元格 4 2" xfId="8944" xr:uid="{00000000-0005-0000-0000-000020230000}"/>
    <cellStyle name="链接单元格 5" xfId="8945" xr:uid="{00000000-0005-0000-0000-000021230000}"/>
    <cellStyle name="链接单元格 5 2" xfId="8946" xr:uid="{00000000-0005-0000-0000-000022230000}"/>
    <cellStyle name="强调文字颜色 1 2" xfId="3258" xr:uid="{00000000-0005-0000-0000-0000EA0C0000}"/>
    <cellStyle name="强调文字颜色 1 2 2" xfId="1924" xr:uid="{00000000-0005-0000-0000-0000B4070000}"/>
    <cellStyle name="强调文字颜色 1 3" xfId="4216" xr:uid="{00000000-0005-0000-0000-0000A8100000}"/>
    <cellStyle name="强调文字颜色 1 3 2" xfId="1959" xr:uid="{00000000-0005-0000-0000-0000D7070000}"/>
    <cellStyle name="强调文字颜色 1 4" xfId="4219" xr:uid="{00000000-0005-0000-0000-0000AB100000}"/>
    <cellStyle name="强调文字颜色 1 4 2" xfId="1996" xr:uid="{00000000-0005-0000-0000-0000FC070000}"/>
    <cellStyle name="强调文字颜色 1 5" xfId="3640" xr:uid="{00000000-0005-0000-0000-0000680E0000}"/>
    <cellStyle name="强调文字颜色 1 5 2" xfId="2035" xr:uid="{00000000-0005-0000-0000-000023080000}"/>
    <cellStyle name="强调文字颜色 2 2" xfId="4257" xr:uid="{00000000-0005-0000-0000-0000D1100000}"/>
    <cellStyle name="强调文字颜色 2 2 2" xfId="4261" xr:uid="{00000000-0005-0000-0000-0000D5100000}"/>
    <cellStyle name="强调文字颜色 2 3" xfId="1944" xr:uid="{00000000-0005-0000-0000-0000C8070000}"/>
    <cellStyle name="强调文字颜色 2 3 2" xfId="7" xr:uid="{00000000-0005-0000-0000-000009000000}"/>
    <cellStyle name="强调文字颜色 2 4" xfId="4266" xr:uid="{00000000-0005-0000-0000-0000DA100000}"/>
    <cellStyle name="强调文字颜色 2 4 2" xfId="8947" xr:uid="{00000000-0005-0000-0000-000023230000}"/>
    <cellStyle name="强调文字颜色 2 5" xfId="3644" xr:uid="{00000000-0005-0000-0000-00006C0E0000}"/>
    <cellStyle name="强调文字颜色 2 5 2" xfId="8948" xr:uid="{00000000-0005-0000-0000-000024230000}"/>
    <cellStyle name="强调文字颜色 3 2" xfId="4314" xr:uid="{00000000-0005-0000-0000-00000A110000}"/>
    <cellStyle name="强调文字颜色 3 2 2" xfId="4318" xr:uid="{00000000-0005-0000-0000-00000E110000}"/>
    <cellStyle name="强调文字颜色 3 3" xfId="577" xr:uid="{00000000-0005-0000-0000-000071020000}"/>
    <cellStyle name="强调文字颜色 3 3 2" xfId="3426" xr:uid="{00000000-0005-0000-0000-0000920D0000}"/>
    <cellStyle name="强调文字颜色 3 4" xfId="3434" xr:uid="{00000000-0005-0000-0000-00009A0D0000}"/>
    <cellStyle name="强调文字颜色 3 4 2" xfId="8949" xr:uid="{00000000-0005-0000-0000-000025230000}"/>
    <cellStyle name="强调文字颜色 3 5" xfId="8950" xr:uid="{00000000-0005-0000-0000-000026230000}"/>
    <cellStyle name="强调文字颜色 3 5 2" xfId="8951" xr:uid="{00000000-0005-0000-0000-000027230000}"/>
    <cellStyle name="强调文字颜色 4 2" xfId="4364" xr:uid="{00000000-0005-0000-0000-00003C110000}"/>
    <cellStyle name="强调文字颜色 4 2 2" xfId="4370" xr:uid="{00000000-0005-0000-0000-000042110000}"/>
    <cellStyle name="强调文字颜色 4 3" xfId="4375" xr:uid="{00000000-0005-0000-0000-000047110000}"/>
    <cellStyle name="强调文字颜色 4 3 2" xfId="4378" xr:uid="{00000000-0005-0000-0000-00004A110000}"/>
    <cellStyle name="强调文字颜色 4 4" xfId="4381" xr:uid="{00000000-0005-0000-0000-00004D110000}"/>
    <cellStyle name="强调文字颜色 4 4 2" xfId="8952" xr:uid="{00000000-0005-0000-0000-000028230000}"/>
    <cellStyle name="强调文字颜色 4 5" xfId="8953" xr:uid="{00000000-0005-0000-0000-000029230000}"/>
    <cellStyle name="强调文字颜色 4 5 2" xfId="8954" xr:uid="{00000000-0005-0000-0000-00002A230000}"/>
    <cellStyle name="强调文字颜色 5 2" xfId="4419" xr:uid="{00000000-0005-0000-0000-000073110000}"/>
    <cellStyle name="强调文字颜色 5 2 2" xfId="4425" xr:uid="{00000000-0005-0000-0000-000079110000}"/>
    <cellStyle name="强调文字颜色 5 3" xfId="4433" xr:uid="{00000000-0005-0000-0000-000081110000}"/>
    <cellStyle name="强调文字颜色 5 3 2" xfId="4436" xr:uid="{00000000-0005-0000-0000-000084110000}"/>
    <cellStyle name="强调文字颜色 5 4" xfId="4439" xr:uid="{00000000-0005-0000-0000-000087110000}"/>
    <cellStyle name="强调文字颜色 5 4 2" xfId="8955" xr:uid="{00000000-0005-0000-0000-00002B230000}"/>
    <cellStyle name="强调文字颜色 5 5" xfId="8956" xr:uid="{00000000-0005-0000-0000-00002C230000}"/>
    <cellStyle name="强调文字颜色 5 5 2" xfId="8957" xr:uid="{00000000-0005-0000-0000-00002D230000}"/>
    <cellStyle name="强调文字颜色 6 2" xfId="8958" xr:uid="{00000000-0005-0000-0000-00002E230000}"/>
    <cellStyle name="强调文字颜色 6 2 2" xfId="7438" xr:uid="{00000000-0005-0000-0000-00003E1D0000}"/>
    <cellStyle name="强调文字颜色 6 3" xfId="8959" xr:uid="{00000000-0005-0000-0000-00002F230000}"/>
    <cellStyle name="强调文字颜色 6 3 2" xfId="7489" xr:uid="{00000000-0005-0000-0000-0000711D0000}"/>
    <cellStyle name="强调文字颜色 6 4" xfId="8960" xr:uid="{00000000-0005-0000-0000-000030230000}"/>
    <cellStyle name="强调文字颜色 6 4 2" xfId="7546" xr:uid="{00000000-0005-0000-0000-0000AA1D0000}"/>
    <cellStyle name="强调文字颜色 6 5" xfId="8961" xr:uid="{00000000-0005-0000-0000-000031230000}"/>
    <cellStyle name="强调文字颜色 6 5 2" xfId="6247" xr:uid="{00000000-0005-0000-0000-000097180000}"/>
    <cellStyle name="适中 2" xfId="8962" xr:uid="{00000000-0005-0000-0000-000032230000}"/>
    <cellStyle name="适中 2 2" xfId="8226" xr:uid="{00000000-0005-0000-0000-000052200000}"/>
    <cellStyle name="适中 3" xfId="8963" xr:uid="{00000000-0005-0000-0000-000033230000}"/>
    <cellStyle name="适中 3 2" xfId="8964" xr:uid="{00000000-0005-0000-0000-000034230000}"/>
    <cellStyle name="适中 4" xfId="8965" xr:uid="{00000000-0005-0000-0000-000035230000}"/>
    <cellStyle name="适中 4 2" xfId="8966" xr:uid="{00000000-0005-0000-0000-000036230000}"/>
    <cellStyle name="适中 5" xfId="8967" xr:uid="{00000000-0005-0000-0000-000037230000}"/>
    <cellStyle name="适中 5 2" xfId="8968" xr:uid="{00000000-0005-0000-0000-000038230000}"/>
    <cellStyle name="输出 2" xfId="8969" xr:uid="{00000000-0005-0000-0000-000039230000}"/>
    <cellStyle name="输出 2 2" xfId="8970" xr:uid="{00000000-0005-0000-0000-00003A230000}"/>
    <cellStyle name="输出 3" xfId="8971" xr:uid="{00000000-0005-0000-0000-00003B230000}"/>
    <cellStyle name="输出 3 2" xfId="8972" xr:uid="{00000000-0005-0000-0000-00003C230000}"/>
    <cellStyle name="输出 4" xfId="8973" xr:uid="{00000000-0005-0000-0000-00003D230000}"/>
    <cellStyle name="输出 4 2" xfId="8974" xr:uid="{00000000-0005-0000-0000-00003E230000}"/>
    <cellStyle name="输出 5" xfId="8975" xr:uid="{00000000-0005-0000-0000-00003F230000}"/>
    <cellStyle name="输出 5 2" xfId="8976" xr:uid="{00000000-0005-0000-0000-000040230000}"/>
    <cellStyle name="输入 2" xfId="5778" xr:uid="{00000000-0005-0000-0000-0000C2160000}"/>
    <cellStyle name="输入 2 2" xfId="5780" xr:uid="{00000000-0005-0000-0000-0000C4160000}"/>
    <cellStyle name="输入 3" xfId="5784" xr:uid="{00000000-0005-0000-0000-0000C8160000}"/>
    <cellStyle name="输入 3 2" xfId="5786" xr:uid="{00000000-0005-0000-0000-0000CA160000}"/>
    <cellStyle name="输入 4" xfId="8977" xr:uid="{00000000-0005-0000-0000-000041230000}"/>
    <cellStyle name="输入 4 2" xfId="8978" xr:uid="{00000000-0005-0000-0000-000042230000}"/>
    <cellStyle name="输入 5" xfId="8979" xr:uid="{00000000-0005-0000-0000-000043230000}"/>
    <cellStyle name="输入 5 2" xfId="8980" xr:uid="{00000000-0005-0000-0000-000044230000}"/>
    <cellStyle name="一般 2" xfId="8981" xr:uid="{00000000-0005-0000-0000-000045230000}"/>
    <cellStyle name="一般 2 2" xfId="8982" xr:uid="{00000000-0005-0000-0000-000046230000}"/>
    <cellStyle name="注释 2" xfId="8983" xr:uid="{00000000-0005-0000-0000-000047230000}"/>
    <cellStyle name="注释 2 2" xfId="8984" xr:uid="{00000000-0005-0000-0000-000048230000}"/>
    <cellStyle name="注释 3" xfId="8985" xr:uid="{00000000-0005-0000-0000-000049230000}"/>
    <cellStyle name="注释 3 2" xfId="8986" xr:uid="{00000000-0005-0000-0000-00004A230000}"/>
    <cellStyle name="注释 4" xfId="8987" xr:uid="{00000000-0005-0000-0000-00004B230000}"/>
    <cellStyle name="注释 4 2" xfId="8988" xr:uid="{00000000-0005-0000-0000-00004C230000}"/>
    <cellStyle name="注释 5" xfId="8989" xr:uid="{00000000-0005-0000-0000-00004D230000}"/>
    <cellStyle name="注释 5 2" xfId="8990" xr:uid="{00000000-0005-0000-0000-00004E230000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5152;&#26377;&#29289;&#26009;-12&#26376;13&#26085;%20-%20&#21103;&#2641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&#26149;&#33410;&#24037;&#20316;\2019&#24180;&#20215;&#26684;&#21327;&#35758;&#65292;&#27491;&#24335;&#29256;\1\&#25152;&#26377;&#29289;&#26009;-12&#26376;13&#26085;%20-%20&#21103;&#264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物料"/>
      <sheetName val="Sheet3"/>
    </sheetNames>
    <sheetDataSet>
      <sheetData sheetId="0">
        <row r="3">
          <cell r="A3" t="str">
            <v>2.01</v>
          </cell>
          <cell r="B3" t="e">
            <v>#N/A</v>
          </cell>
          <cell r="C3" t="str">
            <v>金属零部件</v>
          </cell>
        </row>
        <row r="4">
          <cell r="A4" t="str">
            <v>2.01.001</v>
          </cell>
          <cell r="B4" t="str">
            <v>SCS0000789</v>
          </cell>
          <cell r="C4" t="str">
            <v>驾驶员座椅底板</v>
          </cell>
        </row>
        <row r="5">
          <cell r="A5" t="str">
            <v>2.01.002</v>
          </cell>
          <cell r="B5" t="str">
            <v>SCS0000790</v>
          </cell>
          <cell r="C5" t="str">
            <v>驾座座盆总成</v>
          </cell>
        </row>
        <row r="6">
          <cell r="A6" t="str">
            <v>2.01.003</v>
          </cell>
          <cell r="B6" t="str">
            <v>SCS0000791</v>
          </cell>
          <cell r="C6" t="str">
            <v>副驾座椅底板</v>
          </cell>
        </row>
        <row r="7">
          <cell r="A7" t="str">
            <v>2.01.004</v>
          </cell>
          <cell r="B7" t="str">
            <v>SCS0000792</v>
          </cell>
          <cell r="C7" t="str">
            <v>副驾座盆总成</v>
          </cell>
        </row>
        <row r="8">
          <cell r="A8" t="str">
            <v>2.01.005</v>
          </cell>
          <cell r="B8" t="str">
            <v>SCS0000793</v>
          </cell>
          <cell r="C8" t="str">
            <v>306靠背弯管</v>
          </cell>
        </row>
        <row r="9">
          <cell r="A9" t="str">
            <v>2.01.006</v>
          </cell>
          <cell r="B9" t="str">
            <v>SCS0000794</v>
          </cell>
          <cell r="C9" t="str">
            <v>306靠背左边板</v>
          </cell>
        </row>
        <row r="10">
          <cell r="A10" t="str">
            <v>2.01.007</v>
          </cell>
          <cell r="B10" t="str">
            <v>SCS0000795</v>
          </cell>
          <cell r="C10" t="str">
            <v>306靠背右边板</v>
          </cell>
        </row>
        <row r="11">
          <cell r="A11" t="str">
            <v>2.01.008</v>
          </cell>
          <cell r="B11" t="str">
            <v>SCS0000796</v>
          </cell>
          <cell r="C11" t="str">
            <v>306头枕管</v>
          </cell>
        </row>
        <row r="12">
          <cell r="A12" t="str">
            <v>2.01.009</v>
          </cell>
          <cell r="B12" t="str">
            <v>SCS0000797</v>
          </cell>
          <cell r="C12" t="str">
            <v>支撑钢丝￠5*392</v>
          </cell>
        </row>
        <row r="13">
          <cell r="A13" t="str">
            <v>2.01.010</v>
          </cell>
          <cell r="B13" t="str">
            <v>SCS0000798</v>
          </cell>
          <cell r="C13" t="str">
            <v>306蛇形簧总成</v>
          </cell>
        </row>
        <row r="14">
          <cell r="A14" t="str">
            <v>2.01.011</v>
          </cell>
          <cell r="B14" t="str">
            <v>SCS0000799</v>
          </cell>
          <cell r="C14" t="str">
            <v>306蛇簧固定片</v>
          </cell>
        </row>
        <row r="15">
          <cell r="A15" t="str">
            <v>2.01.012</v>
          </cell>
          <cell r="B15" t="str">
            <v>SCS0000800</v>
          </cell>
          <cell r="C15" t="str">
            <v>驾座调角器主动侧</v>
          </cell>
        </row>
        <row r="16">
          <cell r="A16" t="str">
            <v>2.01.013</v>
          </cell>
          <cell r="B16" t="str">
            <v>SCS0000801</v>
          </cell>
          <cell r="C16" t="str">
            <v>驾座调角器从动侧</v>
          </cell>
        </row>
        <row r="17">
          <cell r="A17" t="str">
            <v>2.01.014</v>
          </cell>
          <cell r="B17" t="str">
            <v>SCS0000802</v>
          </cell>
          <cell r="C17" t="str">
            <v>驾座滑轨主动侧总成</v>
          </cell>
        </row>
        <row r="18">
          <cell r="A18" t="str">
            <v>2.01.015</v>
          </cell>
          <cell r="B18" t="str">
            <v>SCS0000803</v>
          </cell>
          <cell r="C18" t="str">
            <v>驾座滑轨从动侧总成</v>
          </cell>
        </row>
        <row r="19">
          <cell r="A19" t="str">
            <v>2.01.016</v>
          </cell>
          <cell r="B19" t="str">
            <v>SCS0000804</v>
          </cell>
          <cell r="C19" t="str">
            <v>副驾调角器主动侧</v>
          </cell>
        </row>
        <row r="20">
          <cell r="A20" t="str">
            <v>2.01.017</v>
          </cell>
          <cell r="B20" t="str">
            <v>SCS0000805</v>
          </cell>
          <cell r="C20" t="str">
            <v>副驾调角器从动侧</v>
          </cell>
        </row>
        <row r="21">
          <cell r="A21" t="str">
            <v>2.01.018</v>
          </cell>
          <cell r="B21" t="str">
            <v>SCS0000806</v>
          </cell>
          <cell r="C21" t="str">
            <v>副驾滑轨主动侧总成</v>
          </cell>
        </row>
        <row r="22">
          <cell r="A22" t="str">
            <v>2.01.019</v>
          </cell>
          <cell r="B22" t="str">
            <v>SCS0000807</v>
          </cell>
          <cell r="C22" t="str">
            <v>副驾滑轨从动侧总成</v>
          </cell>
        </row>
        <row r="23">
          <cell r="A23" t="str">
            <v>2.01.020</v>
          </cell>
          <cell r="B23" t="str">
            <v>SCS0000808</v>
          </cell>
          <cell r="C23" t="str">
            <v>驾座安全带锁扣</v>
          </cell>
        </row>
        <row r="24">
          <cell r="A24" t="str">
            <v>2.01.021</v>
          </cell>
          <cell r="B24" t="str">
            <v>SCS0000809</v>
          </cell>
          <cell r="C24" t="str">
            <v>副驾安全带锁扣</v>
          </cell>
        </row>
        <row r="25">
          <cell r="A25" t="str">
            <v>2.01.022</v>
          </cell>
          <cell r="B25" t="str">
            <v>SCS0000810</v>
          </cell>
          <cell r="C25" t="str">
            <v>驾座头枕杆</v>
          </cell>
        </row>
        <row r="26">
          <cell r="A26" t="str">
            <v>2.01.023</v>
          </cell>
          <cell r="B26" t="str">
            <v>SCS0000811</v>
          </cell>
          <cell r="C26" t="str">
            <v>中排2+1座垫骨架总成</v>
          </cell>
        </row>
        <row r="27">
          <cell r="A27" t="str">
            <v>2.01.024</v>
          </cell>
          <cell r="B27" t="str">
            <v>SCS0000812</v>
          </cell>
          <cell r="C27" t="str">
            <v>地板连接支架</v>
          </cell>
        </row>
        <row r="28">
          <cell r="A28" t="str">
            <v>2.01.025</v>
          </cell>
          <cell r="B28" t="str">
            <v>SCS0000813</v>
          </cell>
          <cell r="C28" t="str">
            <v>中排2+1后支撑腿总成</v>
          </cell>
        </row>
        <row r="29">
          <cell r="A29" t="str">
            <v>2.01.026</v>
          </cell>
          <cell r="B29" t="str">
            <v>SCS0000814</v>
          </cell>
          <cell r="C29" t="str">
            <v>中排2+1靠背骨架总成（带头枕）</v>
          </cell>
        </row>
        <row r="30">
          <cell r="A30" t="str">
            <v>2.01.027</v>
          </cell>
          <cell r="B30" t="str">
            <v>SCS0000815</v>
          </cell>
          <cell r="C30" t="str">
            <v>中排2+1靠背骨架总成（不带头枕）</v>
          </cell>
        </row>
        <row r="31">
          <cell r="A31" t="str">
            <v>2.01.028</v>
          </cell>
          <cell r="B31" t="str">
            <v>SCS0000816</v>
          </cell>
          <cell r="C31" t="str">
            <v>跨座座垫骨架焊接总成</v>
          </cell>
        </row>
        <row r="32">
          <cell r="A32" t="str">
            <v>2.01.029</v>
          </cell>
          <cell r="B32" t="str">
            <v>SCS0000817</v>
          </cell>
          <cell r="C32" t="str">
            <v>跨座靠背骨架总成</v>
          </cell>
        </row>
        <row r="33">
          <cell r="A33" t="str">
            <v>2.01.030</v>
          </cell>
          <cell r="B33" t="str">
            <v>SCS0000818</v>
          </cell>
          <cell r="C33" t="str">
            <v>跨座左连接板总成</v>
          </cell>
        </row>
        <row r="34">
          <cell r="A34" t="str">
            <v>2.01.031</v>
          </cell>
          <cell r="B34" t="str">
            <v>SCS0000819</v>
          </cell>
          <cell r="C34" t="str">
            <v>跨座右连接板总成</v>
          </cell>
        </row>
        <row r="35">
          <cell r="A35" t="str">
            <v>2.01.032</v>
          </cell>
          <cell r="B35" t="str">
            <v>SCS0000820</v>
          </cell>
          <cell r="C35" t="str">
            <v>连杆机构总成</v>
          </cell>
        </row>
        <row r="36">
          <cell r="A36" t="str">
            <v>2.01.033</v>
          </cell>
          <cell r="B36" t="str">
            <v>SCS0000821</v>
          </cell>
          <cell r="C36" t="str">
            <v>连接板</v>
          </cell>
        </row>
        <row r="37">
          <cell r="A37" t="str">
            <v>2.01.034</v>
          </cell>
          <cell r="B37" t="str">
            <v>SCS0000822</v>
          </cell>
          <cell r="C37" t="str">
            <v>底部连接支架总成</v>
          </cell>
        </row>
        <row r="38">
          <cell r="A38" t="str">
            <v>2.01.035</v>
          </cell>
          <cell r="B38" t="str">
            <v>BSP0000003</v>
          </cell>
          <cell r="C38" t="str">
            <v>弹簧3</v>
          </cell>
        </row>
        <row r="39">
          <cell r="A39" t="str">
            <v>2.01.036</v>
          </cell>
          <cell r="B39" t="str">
            <v>BSP0000004</v>
          </cell>
          <cell r="C39" t="str">
            <v>拉簧</v>
          </cell>
        </row>
        <row r="40">
          <cell r="A40" t="str">
            <v>2.01.037</v>
          </cell>
          <cell r="B40" t="str">
            <v>SCS0000823</v>
          </cell>
          <cell r="C40" t="str">
            <v>中排双人座垫骨架总成</v>
          </cell>
        </row>
        <row r="41">
          <cell r="A41" t="str">
            <v>2.01.038</v>
          </cell>
          <cell r="B41" t="str">
            <v>SCS0000824</v>
          </cell>
          <cell r="C41" t="str">
            <v>中排双人靠背骨架总成（不带头枕）</v>
          </cell>
        </row>
        <row r="42">
          <cell r="A42" t="str">
            <v>2.01.039</v>
          </cell>
          <cell r="B42" t="str">
            <v>SCS0000825</v>
          </cell>
          <cell r="C42" t="str">
            <v>中排双人靠背骨架总成（带头枕）</v>
          </cell>
        </row>
        <row r="43">
          <cell r="A43" t="str">
            <v>2.01.040</v>
          </cell>
          <cell r="B43" t="str">
            <v>SCS0000826</v>
          </cell>
          <cell r="C43" t="str">
            <v>中排后支撑腿总成</v>
          </cell>
        </row>
        <row r="44">
          <cell r="A44" t="str">
            <v>2.01.041</v>
          </cell>
          <cell r="B44" t="str">
            <v>SCS0000827</v>
          </cell>
          <cell r="C44" t="str">
            <v>后排三人座垫骨架总成</v>
          </cell>
        </row>
        <row r="45">
          <cell r="A45" t="str">
            <v>2.01.042</v>
          </cell>
          <cell r="B45" t="str">
            <v>SCS0000828</v>
          </cell>
          <cell r="C45" t="str">
            <v>后排三人靠背骨架总成（带头枕）</v>
          </cell>
        </row>
        <row r="46">
          <cell r="A46" t="str">
            <v>2.01.043</v>
          </cell>
          <cell r="B46" t="str">
            <v>SCS0000829</v>
          </cell>
          <cell r="C46" t="str">
            <v>后排三人靠背骨架总成（不带头枕）</v>
          </cell>
        </row>
        <row r="47">
          <cell r="A47" t="str">
            <v>2.01.044</v>
          </cell>
          <cell r="B47" t="str">
            <v>SCS0000830</v>
          </cell>
          <cell r="C47" t="str">
            <v>后排三人前支撑腿焊接总成</v>
          </cell>
        </row>
        <row r="48">
          <cell r="A48" t="str">
            <v>2.01.045</v>
          </cell>
          <cell r="B48" t="str">
            <v>SCS0000831</v>
          </cell>
          <cell r="C48" t="str">
            <v>后支撑腿支架总成</v>
          </cell>
        </row>
        <row r="49">
          <cell r="A49" t="str">
            <v>2.01.046</v>
          </cell>
          <cell r="B49" t="str">
            <v>SCS0000832</v>
          </cell>
          <cell r="C49" t="str">
            <v>左底座总成</v>
          </cell>
        </row>
        <row r="50">
          <cell r="A50" t="str">
            <v>2.01.047</v>
          </cell>
          <cell r="B50" t="str">
            <v>SCS0000833</v>
          </cell>
          <cell r="C50" t="str">
            <v>右底座总成</v>
          </cell>
        </row>
        <row r="51">
          <cell r="A51" t="str">
            <v>2.01.048</v>
          </cell>
          <cell r="B51" t="str">
            <v>SCS0000834</v>
          </cell>
          <cell r="C51" t="str">
            <v>地脚焊接总成L</v>
          </cell>
        </row>
        <row r="52">
          <cell r="A52" t="str">
            <v>2.01.049</v>
          </cell>
          <cell r="B52" t="str">
            <v>SCS0000835</v>
          </cell>
          <cell r="C52" t="str">
            <v>地脚焊接总成R</v>
          </cell>
        </row>
        <row r="53">
          <cell r="A53" t="str">
            <v>2.01.050</v>
          </cell>
          <cell r="B53" t="str">
            <v>SCS0000836</v>
          </cell>
          <cell r="C53" t="str">
            <v>左座框总成</v>
          </cell>
        </row>
        <row r="54">
          <cell r="A54" t="str">
            <v>2.01.051</v>
          </cell>
          <cell r="B54" t="str">
            <v>SCS0000837</v>
          </cell>
          <cell r="C54" t="str">
            <v>右座框总成</v>
          </cell>
        </row>
        <row r="55">
          <cell r="A55" t="str">
            <v>2.01.052</v>
          </cell>
          <cell r="B55" t="str">
            <v>SCS0000838</v>
          </cell>
          <cell r="C55" t="str">
            <v>独立靠背骨架总成（无扶手）</v>
          </cell>
        </row>
        <row r="56">
          <cell r="A56" t="str">
            <v>2.01.053</v>
          </cell>
          <cell r="B56" t="str">
            <v>SCS0000839</v>
          </cell>
          <cell r="C56" t="str">
            <v>左独立靠背骨架总成</v>
          </cell>
        </row>
        <row r="57">
          <cell r="A57" t="str">
            <v>2.01.054</v>
          </cell>
          <cell r="B57" t="str">
            <v>SCS0000840</v>
          </cell>
          <cell r="C57" t="str">
            <v>右独立靠背骨架总成</v>
          </cell>
        </row>
        <row r="58">
          <cell r="A58" t="str">
            <v>2.01.055</v>
          </cell>
          <cell r="B58" t="str">
            <v>SCS0000841</v>
          </cell>
          <cell r="C58" t="str">
            <v>左扶手定位板焊接总成</v>
          </cell>
        </row>
        <row r="59">
          <cell r="A59" t="str">
            <v>2.01.056</v>
          </cell>
          <cell r="B59" t="str">
            <v>SCS0000842</v>
          </cell>
          <cell r="C59" t="str">
            <v>右扶手定位板焊接总成</v>
          </cell>
        </row>
        <row r="60">
          <cell r="A60" t="str">
            <v>2.01.057</v>
          </cell>
          <cell r="B60" t="str">
            <v>SCS0000843</v>
          </cell>
          <cell r="C60" t="str">
            <v>靠背扶手骨架总成</v>
          </cell>
        </row>
        <row r="61">
          <cell r="A61" t="str">
            <v>2.01.058</v>
          </cell>
          <cell r="B61" t="str">
            <v>SCS0000844</v>
          </cell>
          <cell r="C61" t="str">
            <v>中排左独立主动侧滑轨总成</v>
          </cell>
        </row>
        <row r="62">
          <cell r="A62" t="str">
            <v>2.01.059</v>
          </cell>
          <cell r="B62" t="str">
            <v>SCS0000845</v>
          </cell>
          <cell r="C62" t="str">
            <v>中排左独立从动侧滑轨总成</v>
          </cell>
        </row>
        <row r="63">
          <cell r="A63" t="str">
            <v>2.01.060</v>
          </cell>
          <cell r="B63" t="str">
            <v>SCS0000846</v>
          </cell>
          <cell r="C63" t="str">
            <v>中排左独立调角器主动侧</v>
          </cell>
        </row>
        <row r="64">
          <cell r="A64" t="str">
            <v>2.01.061</v>
          </cell>
          <cell r="B64" t="str">
            <v>SCS0000847</v>
          </cell>
          <cell r="C64" t="str">
            <v>中排左独立调角器从动侧</v>
          </cell>
        </row>
        <row r="65">
          <cell r="A65" t="str">
            <v>2.01.062</v>
          </cell>
          <cell r="B65" t="str">
            <v>SCS0000848</v>
          </cell>
          <cell r="C65" t="str">
            <v>中排右独立主动侧滑轨总成</v>
          </cell>
        </row>
        <row r="66">
          <cell r="A66" t="str">
            <v>2.01.063</v>
          </cell>
          <cell r="B66" t="str">
            <v>SCS0000849</v>
          </cell>
          <cell r="C66" t="str">
            <v>中排右独立从动侧滑轨总成</v>
          </cell>
        </row>
        <row r="67">
          <cell r="A67" t="str">
            <v>2.01.064</v>
          </cell>
          <cell r="B67" t="str">
            <v>SCS0000850</v>
          </cell>
          <cell r="C67" t="str">
            <v>中排右独立调角器主动侧</v>
          </cell>
        </row>
        <row r="68">
          <cell r="A68" t="str">
            <v>2.01.065</v>
          </cell>
          <cell r="B68" t="str">
            <v>SCS0000851</v>
          </cell>
          <cell r="C68" t="str">
            <v>中排右独立调角器从动侧</v>
          </cell>
        </row>
        <row r="69">
          <cell r="A69" t="str">
            <v>2.01.066</v>
          </cell>
          <cell r="B69" t="str">
            <v>SCS0000852</v>
          </cell>
          <cell r="C69" t="str">
            <v>中排左独立安全带锁扣</v>
          </cell>
        </row>
        <row r="70">
          <cell r="A70" t="str">
            <v>2.01.067</v>
          </cell>
          <cell r="B70" t="str">
            <v>SCS0000853</v>
          </cell>
          <cell r="C70" t="str">
            <v>中排右独立安全带锁扣</v>
          </cell>
        </row>
        <row r="71">
          <cell r="A71" t="str">
            <v>2.01.068</v>
          </cell>
          <cell r="B71" t="str">
            <v>SCS0000854</v>
          </cell>
          <cell r="C71" t="str">
            <v>钢丝160</v>
          </cell>
        </row>
        <row r="72">
          <cell r="A72" t="str">
            <v>2.01.069</v>
          </cell>
          <cell r="B72" t="str">
            <v>SCS0000855</v>
          </cell>
          <cell r="C72" t="str">
            <v>钢丝250</v>
          </cell>
        </row>
        <row r="73">
          <cell r="A73" t="str">
            <v>2.01.070</v>
          </cell>
          <cell r="B73" t="str">
            <v>SCS0000856</v>
          </cell>
          <cell r="C73" t="str">
            <v>钢丝260</v>
          </cell>
        </row>
        <row r="74">
          <cell r="A74" t="str">
            <v>2.01.071</v>
          </cell>
          <cell r="B74" t="str">
            <v>SCS0000857</v>
          </cell>
          <cell r="C74" t="str">
            <v>钢丝270</v>
          </cell>
        </row>
        <row r="75">
          <cell r="A75" t="str">
            <v>2.01.072</v>
          </cell>
          <cell r="B75" t="str">
            <v>SCS0000858</v>
          </cell>
          <cell r="C75" t="str">
            <v>钢丝300</v>
          </cell>
        </row>
        <row r="76">
          <cell r="A76" t="str">
            <v>2.01.073</v>
          </cell>
          <cell r="B76" t="str">
            <v>SCS0000859</v>
          </cell>
          <cell r="C76" t="str">
            <v>钢丝320</v>
          </cell>
        </row>
        <row r="77">
          <cell r="A77" t="str">
            <v>2.01.074</v>
          </cell>
          <cell r="B77" t="str">
            <v>SCS0000860</v>
          </cell>
          <cell r="C77" t="str">
            <v>钢丝350</v>
          </cell>
        </row>
        <row r="78">
          <cell r="A78" t="str">
            <v>2.01.075</v>
          </cell>
          <cell r="B78" t="str">
            <v>SCS0000861</v>
          </cell>
          <cell r="C78" t="str">
            <v>钢丝380</v>
          </cell>
        </row>
        <row r="79">
          <cell r="A79" t="str">
            <v>2.01.076</v>
          </cell>
          <cell r="B79" t="str">
            <v>SCS0000862</v>
          </cell>
          <cell r="C79" t="str">
            <v>钢丝400</v>
          </cell>
        </row>
        <row r="80">
          <cell r="A80" t="str">
            <v>2.01.077</v>
          </cell>
          <cell r="B80" t="str">
            <v>SCS0000863</v>
          </cell>
          <cell r="C80" t="str">
            <v>钢丝450</v>
          </cell>
        </row>
        <row r="81">
          <cell r="A81" t="str">
            <v>2.01.078</v>
          </cell>
          <cell r="B81" t="str">
            <v>SCS0000864</v>
          </cell>
          <cell r="C81" t="str">
            <v>钢丝550</v>
          </cell>
        </row>
        <row r="82">
          <cell r="A82" t="str">
            <v>2.01.079</v>
          </cell>
          <cell r="B82" t="str">
            <v>SCS0000865</v>
          </cell>
          <cell r="C82" t="str">
            <v>钢丝650</v>
          </cell>
        </row>
        <row r="83">
          <cell r="A83" t="str">
            <v>2.01.080</v>
          </cell>
          <cell r="B83" t="str">
            <v>SCS0000866</v>
          </cell>
          <cell r="C83" t="str">
            <v>钢丝780</v>
          </cell>
        </row>
        <row r="84">
          <cell r="A84" t="str">
            <v>2.01.081</v>
          </cell>
          <cell r="B84" t="str">
            <v>SCS0000867</v>
          </cell>
          <cell r="C84" t="str">
            <v>钢丝900</v>
          </cell>
        </row>
        <row r="85">
          <cell r="A85" t="str">
            <v>2.01.082</v>
          </cell>
          <cell r="B85" t="str">
            <v>SCS0000868</v>
          </cell>
          <cell r="C85" t="str">
            <v>钢丝1200</v>
          </cell>
        </row>
        <row r="86">
          <cell r="A86" t="str">
            <v>2.01.083</v>
          </cell>
          <cell r="B86" t="str">
            <v>SCS0000869</v>
          </cell>
          <cell r="C86" t="str">
            <v>钢丝1240</v>
          </cell>
        </row>
        <row r="87">
          <cell r="A87" t="str">
            <v>2.01.084</v>
          </cell>
          <cell r="B87" t="str">
            <v>SCS0000870</v>
          </cell>
          <cell r="C87" t="str">
            <v>307驾座调角器主动侧</v>
          </cell>
        </row>
        <row r="88">
          <cell r="A88" t="str">
            <v>2.01.085</v>
          </cell>
          <cell r="B88" t="str">
            <v>SCS0000871</v>
          </cell>
          <cell r="C88" t="str">
            <v>307副驾调角器主动侧</v>
          </cell>
        </row>
        <row r="89">
          <cell r="A89" t="str">
            <v>2.01.086</v>
          </cell>
          <cell r="B89" t="str">
            <v>SCS0003965</v>
          </cell>
          <cell r="C89" t="str">
            <v>MA501前排头枕骨架总成</v>
          </cell>
        </row>
        <row r="90">
          <cell r="A90" t="str">
            <v>2.01.087</v>
          </cell>
          <cell r="B90" t="str">
            <v>SCS0000872</v>
          </cell>
          <cell r="C90" t="str">
            <v>307中排双人靠背骨架总成（不带头枕）</v>
          </cell>
        </row>
        <row r="91">
          <cell r="A91" t="str">
            <v>2.01.088</v>
          </cell>
          <cell r="B91" t="str">
            <v>SCS0000873</v>
          </cell>
          <cell r="C91" t="str">
            <v>307中排双人靠背骨架总成（带头枕）</v>
          </cell>
        </row>
        <row r="92">
          <cell r="A92" t="str">
            <v>2.01.089</v>
          </cell>
          <cell r="B92" t="str">
            <v>SCS0000874</v>
          </cell>
          <cell r="C92" t="str">
            <v>307跨座底部连接支架总成</v>
          </cell>
        </row>
        <row r="93">
          <cell r="A93" t="str">
            <v>2.01.090</v>
          </cell>
          <cell r="B93" t="str">
            <v>SCS0000875</v>
          </cell>
          <cell r="C93" t="str">
            <v>307跨座连杆机构总成</v>
          </cell>
        </row>
        <row r="94">
          <cell r="A94" t="str">
            <v>2.01.091</v>
          </cell>
          <cell r="B94" t="str">
            <v>SCS0000876</v>
          </cell>
          <cell r="C94" t="str">
            <v>307折叠座座垫骨架总成</v>
          </cell>
        </row>
        <row r="95">
          <cell r="A95" t="str">
            <v>2.01.092</v>
          </cell>
          <cell r="B95" t="str">
            <v>SCS0000877</v>
          </cell>
          <cell r="C95" t="str">
            <v>307折叠座靠背骨架总成</v>
          </cell>
        </row>
        <row r="96">
          <cell r="A96" t="str">
            <v>2.01.093</v>
          </cell>
          <cell r="B96" t="str">
            <v>SCS0000878</v>
          </cell>
          <cell r="C96" t="str">
            <v>307双主动调角器主动侧</v>
          </cell>
        </row>
        <row r="97">
          <cell r="A97" t="str">
            <v>2.01.094</v>
          </cell>
          <cell r="B97" t="str">
            <v>SCS0000879</v>
          </cell>
          <cell r="C97" t="str">
            <v>307双主动调角器被动侧</v>
          </cell>
        </row>
        <row r="98">
          <cell r="A98" t="str">
            <v>2.01.095</v>
          </cell>
          <cell r="B98" t="str">
            <v>SCS0000880</v>
          </cell>
          <cell r="C98" t="str">
            <v>307双主动调角器中心连杆</v>
          </cell>
        </row>
        <row r="99">
          <cell r="A99" t="str">
            <v>2.01.096</v>
          </cell>
          <cell r="B99" t="str">
            <v>SCS0000881</v>
          </cell>
          <cell r="C99" t="str">
            <v>307后排三人座垫骨架总成</v>
          </cell>
        </row>
        <row r="100">
          <cell r="A100" t="str">
            <v>2.01.097</v>
          </cell>
          <cell r="B100" t="str">
            <v>SCS0000882</v>
          </cell>
          <cell r="C100" t="str">
            <v>307后排三人靠背骨架总成（带头枕）</v>
          </cell>
        </row>
        <row r="101">
          <cell r="A101" t="str">
            <v>2.01.098</v>
          </cell>
          <cell r="B101" t="str">
            <v>SCS0000883</v>
          </cell>
          <cell r="C101" t="str">
            <v>307后排三人靠背骨架总成（不带头枕）</v>
          </cell>
        </row>
        <row r="102">
          <cell r="A102" t="str">
            <v>2.01.099</v>
          </cell>
          <cell r="B102" t="str">
            <v>SCS0000884</v>
          </cell>
          <cell r="C102" t="str">
            <v>307后排三人前支撑腿焊接总成</v>
          </cell>
        </row>
        <row r="103">
          <cell r="A103" t="str">
            <v>2.01.100</v>
          </cell>
          <cell r="B103" t="str">
            <v>SCS0000885</v>
          </cell>
          <cell r="C103" t="str">
            <v>307后支撑腿支架总成</v>
          </cell>
        </row>
        <row r="104">
          <cell r="A104" t="str">
            <v>2.01.101</v>
          </cell>
          <cell r="B104" t="str">
            <v>SCS0000886</v>
          </cell>
          <cell r="C104" t="str">
            <v>307地锁</v>
          </cell>
        </row>
        <row r="105">
          <cell r="A105" t="str">
            <v>2.01.102</v>
          </cell>
          <cell r="B105" t="str">
            <v>SCS0000887</v>
          </cell>
          <cell r="C105" t="str">
            <v>钢丝750</v>
          </cell>
        </row>
        <row r="106">
          <cell r="A106" t="str">
            <v>2.01.103</v>
          </cell>
          <cell r="B106" t="str">
            <v>SCS0000888</v>
          </cell>
          <cell r="C106" t="str">
            <v>钢丝1160</v>
          </cell>
        </row>
        <row r="107">
          <cell r="A107" t="str">
            <v>2.01.104</v>
          </cell>
          <cell r="B107" t="str">
            <v>SCS0000889</v>
          </cell>
          <cell r="C107" t="str">
            <v>301背骨架头枕支管A</v>
          </cell>
        </row>
        <row r="108">
          <cell r="A108" t="str">
            <v>2.01.105</v>
          </cell>
          <cell r="B108" t="str">
            <v>SCS0000890</v>
          </cell>
          <cell r="C108" t="str">
            <v>301背骨架头枕支管B</v>
          </cell>
        </row>
        <row r="109">
          <cell r="A109" t="str">
            <v>2.01.106</v>
          </cell>
          <cell r="B109" t="str">
            <v>SCS0000891</v>
          </cell>
          <cell r="C109" t="str">
            <v>301靠背管</v>
          </cell>
        </row>
        <row r="110">
          <cell r="A110" t="str">
            <v>2.01.107</v>
          </cell>
          <cell r="B110" t="str">
            <v>SCS0000892</v>
          </cell>
          <cell r="C110" t="str">
            <v>301背合棉后支撑钢丝</v>
          </cell>
        </row>
        <row r="111">
          <cell r="A111" t="str">
            <v>2.01.108</v>
          </cell>
          <cell r="B111" t="str">
            <v>SCS0000893</v>
          </cell>
          <cell r="C111" t="str">
            <v>301背合棉下支撑钢丝</v>
          </cell>
        </row>
        <row r="112">
          <cell r="A112" t="str">
            <v>2.01.109</v>
          </cell>
          <cell r="B112" t="str">
            <v>SCS0000894</v>
          </cell>
          <cell r="C112" t="str">
            <v>301正驾左侧翼支撑钢丝</v>
          </cell>
        </row>
        <row r="113">
          <cell r="A113" t="str">
            <v>2.01.110</v>
          </cell>
          <cell r="B113" t="str">
            <v>SCS0000895</v>
          </cell>
          <cell r="C113" t="str">
            <v>301正驾右侧翼支撑钢丝</v>
          </cell>
        </row>
        <row r="114">
          <cell r="A114" t="str">
            <v>2.01.111</v>
          </cell>
          <cell r="B114" t="str">
            <v>SCS0000896</v>
          </cell>
          <cell r="C114" t="str">
            <v>301副驾右侧翼支撑钢丝</v>
          </cell>
        </row>
        <row r="115">
          <cell r="A115" t="str">
            <v>2.01.112</v>
          </cell>
          <cell r="B115" t="str">
            <v>SCS0000897</v>
          </cell>
          <cell r="C115" t="str">
            <v>301副驾左侧翼支撑钢丝</v>
          </cell>
        </row>
        <row r="116">
          <cell r="A116" t="str">
            <v>2.01.113</v>
          </cell>
          <cell r="B116" t="str">
            <v>SCS0000898</v>
          </cell>
          <cell r="C116" t="str">
            <v>301蛇形簧固定片</v>
          </cell>
        </row>
        <row r="117">
          <cell r="A117" t="str">
            <v>2.01.114</v>
          </cell>
          <cell r="B117" t="str">
            <v>SCS0000899</v>
          </cell>
          <cell r="C117" t="str">
            <v>301正驾背骨架右连接板总成</v>
          </cell>
        </row>
        <row r="118">
          <cell r="A118" t="str">
            <v>2.01.115</v>
          </cell>
          <cell r="B118" t="str">
            <v>SCS0000900</v>
          </cell>
          <cell r="C118" t="str">
            <v>301背骨架左连接板</v>
          </cell>
        </row>
        <row r="119">
          <cell r="A119" t="str">
            <v>2.01.116</v>
          </cell>
          <cell r="B119" t="str">
            <v>SCS0000901</v>
          </cell>
          <cell r="C119" t="str">
            <v>301副驾背骨架左连接板总成</v>
          </cell>
        </row>
        <row r="120">
          <cell r="A120" t="str">
            <v>2.01.117</v>
          </cell>
          <cell r="B120" t="str">
            <v>SCS0000902</v>
          </cell>
          <cell r="C120" t="str">
            <v>301靠背蛇形簧总成</v>
          </cell>
        </row>
        <row r="121">
          <cell r="A121" t="str">
            <v>2.01.118</v>
          </cell>
          <cell r="B121" t="str">
            <v>SCS0000903</v>
          </cell>
          <cell r="C121" t="str">
            <v>301前排头枕骨架</v>
          </cell>
        </row>
        <row r="122">
          <cell r="A122" t="str">
            <v>2.01.119</v>
          </cell>
          <cell r="B122" t="str">
            <v>SCS0000904</v>
          </cell>
          <cell r="C122" t="str">
            <v>驾驶员左滑轨总成</v>
          </cell>
        </row>
        <row r="123">
          <cell r="A123" t="str">
            <v>2.01.120</v>
          </cell>
          <cell r="B123" t="str">
            <v>SCS0000905</v>
          </cell>
          <cell r="C123" t="str">
            <v>驾驶员右滑轨总成</v>
          </cell>
        </row>
        <row r="124">
          <cell r="A124" t="str">
            <v>2.01.121</v>
          </cell>
          <cell r="B124" t="str">
            <v>SCS0000906</v>
          </cell>
          <cell r="C124" t="str">
            <v>滑轨解锁手把</v>
          </cell>
        </row>
        <row r="125">
          <cell r="A125" t="str">
            <v>2.01.122</v>
          </cell>
          <cell r="B125" t="str">
            <v>SCS0000907</v>
          </cell>
          <cell r="C125" t="str">
            <v>主驾安全带固定板总成</v>
          </cell>
        </row>
        <row r="126">
          <cell r="A126" t="str">
            <v>2.01.123</v>
          </cell>
          <cell r="B126" t="str">
            <v>SCS0000908</v>
          </cell>
          <cell r="C126" t="str">
            <v>主驾左外前固定座</v>
          </cell>
        </row>
        <row r="127">
          <cell r="A127" t="str">
            <v>2.01.124</v>
          </cell>
          <cell r="B127" t="str">
            <v>SCS0000909</v>
          </cell>
          <cell r="C127" t="str">
            <v>主驾左外后固定座总成</v>
          </cell>
        </row>
        <row r="128">
          <cell r="A128" t="str">
            <v>2.01.125</v>
          </cell>
          <cell r="B128" t="str">
            <v>SCS0000910</v>
          </cell>
          <cell r="C128" t="str">
            <v>主驾座框本体总成</v>
          </cell>
        </row>
        <row r="129">
          <cell r="A129" t="str">
            <v>2.01.126</v>
          </cell>
          <cell r="B129" t="str">
            <v>SCS0000911</v>
          </cell>
          <cell r="C129" t="str">
            <v>支撑杆</v>
          </cell>
        </row>
        <row r="130">
          <cell r="A130" t="str">
            <v>2.01.127</v>
          </cell>
          <cell r="B130" t="str">
            <v>SCS0000912</v>
          </cell>
          <cell r="C130" t="str">
            <v>副驾驶员右滑轨总成</v>
          </cell>
        </row>
        <row r="131">
          <cell r="A131" t="str">
            <v>2.01.128</v>
          </cell>
          <cell r="B131" t="str">
            <v>SCS0000913</v>
          </cell>
          <cell r="C131" t="str">
            <v>副驾驶员左滑轨总成</v>
          </cell>
        </row>
        <row r="132">
          <cell r="A132" t="str">
            <v>2.01.129</v>
          </cell>
          <cell r="B132" t="str">
            <v>SCS0003966</v>
          </cell>
          <cell r="C132" t="str">
            <v>MA501边头枕骨架总成</v>
          </cell>
        </row>
        <row r="133">
          <cell r="A133" t="str">
            <v>2.01.130</v>
          </cell>
          <cell r="B133" t="str">
            <v>SCS0000914</v>
          </cell>
          <cell r="C133" t="str">
            <v>副驾安全带固定板总成</v>
          </cell>
        </row>
        <row r="134">
          <cell r="A134" t="str">
            <v>2.01.131</v>
          </cell>
          <cell r="B134" t="str">
            <v>SCS0000915</v>
          </cell>
          <cell r="C134" t="str">
            <v>副驾右外前固定座</v>
          </cell>
        </row>
        <row r="135">
          <cell r="A135" t="str">
            <v>2.01.132</v>
          </cell>
          <cell r="B135" t="str">
            <v>SCS0000916</v>
          </cell>
          <cell r="C135" t="str">
            <v>副驾右外后固定座总成</v>
          </cell>
        </row>
        <row r="136">
          <cell r="A136" t="str">
            <v>2.01.133</v>
          </cell>
          <cell r="B136" t="str">
            <v>SCS0000917</v>
          </cell>
          <cell r="C136" t="str">
            <v>副驾座框本体总成</v>
          </cell>
        </row>
        <row r="137">
          <cell r="A137" t="str">
            <v>2.01.134</v>
          </cell>
          <cell r="B137" t="str">
            <v>SCS0000918</v>
          </cell>
          <cell r="C137" t="str">
            <v>主驾安全带锁扣总成（带未系提醒）</v>
          </cell>
        </row>
        <row r="138">
          <cell r="A138" t="str">
            <v>2.01.135</v>
          </cell>
          <cell r="B138" t="str">
            <v>SCS0000919</v>
          </cell>
          <cell r="C138" t="str">
            <v>副驾安全带锁扣总成（不带未系提醒）</v>
          </cell>
        </row>
        <row r="139">
          <cell r="A139" t="str">
            <v>2.01.136</v>
          </cell>
          <cell r="B139" t="str">
            <v>SCS0000920</v>
          </cell>
          <cell r="C139" t="str">
            <v>后背骨架总成</v>
          </cell>
        </row>
        <row r="140">
          <cell r="A140" t="str">
            <v>2.01.137</v>
          </cell>
          <cell r="B140" t="str">
            <v>SCS0000921</v>
          </cell>
          <cell r="C140" t="str">
            <v>卷轴器总成（自带安装螺栓、螺母）</v>
          </cell>
        </row>
        <row r="141">
          <cell r="A141" t="str">
            <v>2.01.138</v>
          </cell>
          <cell r="B141" t="str">
            <v>SCS0000922</v>
          </cell>
          <cell r="C141" t="str">
            <v>后左靠背锁</v>
          </cell>
        </row>
        <row r="142">
          <cell r="A142" t="str">
            <v>2.01.139</v>
          </cell>
          <cell r="B142" t="str">
            <v>SCS0000923</v>
          </cell>
          <cell r="C142" t="str">
            <v>后右靠背锁</v>
          </cell>
        </row>
        <row r="143">
          <cell r="A143" t="str">
            <v>2.01.140</v>
          </cell>
          <cell r="B143" t="str">
            <v>SCS0000924</v>
          </cell>
          <cell r="C143" t="str">
            <v>后座垫骨架总成</v>
          </cell>
        </row>
        <row r="144">
          <cell r="A144" t="str">
            <v>2.01.141</v>
          </cell>
          <cell r="B144" t="str">
            <v>SCS0000925</v>
          </cell>
          <cell r="C144" t="str">
            <v>钢丝425</v>
          </cell>
        </row>
        <row r="145">
          <cell r="A145" t="str">
            <v>2.01.142</v>
          </cell>
          <cell r="B145" t="str">
            <v>SCS0000926</v>
          </cell>
          <cell r="C145" t="str">
            <v>钢丝475</v>
          </cell>
        </row>
        <row r="146">
          <cell r="A146" t="str">
            <v>2.01.143</v>
          </cell>
          <cell r="B146" t="str">
            <v>SCS0000927</v>
          </cell>
          <cell r="C146" t="str">
            <v>L型钢丝</v>
          </cell>
        </row>
        <row r="147">
          <cell r="A147" t="str">
            <v>2.01.144</v>
          </cell>
          <cell r="B147" t="str">
            <v>SCS0000928</v>
          </cell>
          <cell r="C147" t="str">
            <v>驾驶员调角器总成</v>
          </cell>
        </row>
        <row r="148">
          <cell r="A148" t="str">
            <v>2.01.145</v>
          </cell>
          <cell r="B148" t="str">
            <v>SCS0000929</v>
          </cell>
          <cell r="C148" t="str">
            <v>副驾驶员调角器总成</v>
          </cell>
        </row>
        <row r="149">
          <cell r="A149" t="str">
            <v>2.01.146</v>
          </cell>
          <cell r="B149" t="str">
            <v>SCS0000930</v>
          </cell>
          <cell r="C149" t="str">
            <v>后排两侧头枕骨架总成</v>
          </cell>
        </row>
        <row r="150">
          <cell r="A150" t="str">
            <v>2.01.147</v>
          </cell>
          <cell r="B150" t="str">
            <v>SCS0000931</v>
          </cell>
          <cell r="C150" t="str">
            <v>306靠背加强管</v>
          </cell>
        </row>
        <row r="151">
          <cell r="A151" t="str">
            <v>2.01.148</v>
          </cell>
          <cell r="B151" t="str">
            <v>SCS0000932</v>
          </cell>
          <cell r="C151" t="str">
            <v>后排中间头枕骨架总成</v>
          </cell>
        </row>
        <row r="152">
          <cell r="A152" t="str">
            <v>2.01.149</v>
          </cell>
          <cell r="B152" t="str">
            <v>SCS0000933</v>
          </cell>
          <cell r="C152" t="str">
            <v>驾座安全带锁扣(不带线束)</v>
          </cell>
        </row>
        <row r="153">
          <cell r="A153" t="str">
            <v>2.01.151</v>
          </cell>
          <cell r="B153" t="str">
            <v>SCS0000935</v>
          </cell>
          <cell r="C153" t="str">
            <v>后排六分靠背骨架总成（带中间头枕）</v>
          </cell>
        </row>
        <row r="154">
          <cell r="A154" t="str">
            <v>2.01.152</v>
          </cell>
          <cell r="B154" t="str">
            <v>SCS0000936</v>
          </cell>
          <cell r="C154" t="str">
            <v>后排四分靠背骨架总成</v>
          </cell>
        </row>
        <row r="155">
          <cell r="A155" t="str">
            <v>2.01.153</v>
          </cell>
          <cell r="B155" t="str">
            <v>SCS0000937</v>
          </cell>
          <cell r="C155" t="str">
            <v>后排六分座垫骨架总成</v>
          </cell>
        </row>
        <row r="156">
          <cell r="A156" t="str">
            <v>2.01.154</v>
          </cell>
          <cell r="B156" t="str">
            <v>SCS0000938</v>
          </cell>
          <cell r="C156" t="str">
            <v>后排四分座垫骨架总成</v>
          </cell>
        </row>
        <row r="157">
          <cell r="A157" t="str">
            <v>2.01.155</v>
          </cell>
          <cell r="B157" t="str">
            <v>SCS0000939</v>
          </cell>
          <cell r="C157" t="str">
            <v>后排六分靠背骨架总成（不带中间头枕）</v>
          </cell>
        </row>
        <row r="158">
          <cell r="A158" t="str">
            <v>2.01.156</v>
          </cell>
          <cell r="B158" t="str">
            <v>SCS0000940</v>
          </cell>
          <cell r="C158" t="str">
            <v>高配主驾安全带固定板总成</v>
          </cell>
        </row>
        <row r="159">
          <cell r="A159" t="str">
            <v>2.01.157</v>
          </cell>
          <cell r="B159" t="str">
            <v>SCS0000941</v>
          </cell>
          <cell r="C159" t="str">
            <v>高配主驾左外后固定座总成</v>
          </cell>
        </row>
        <row r="160">
          <cell r="A160" t="str">
            <v>2.01.158</v>
          </cell>
          <cell r="B160" t="str">
            <v>SCS0000942</v>
          </cell>
          <cell r="C160" t="str">
            <v>高配主驾座框本体总成</v>
          </cell>
        </row>
        <row r="161">
          <cell r="A161" t="str">
            <v>2.01.159</v>
          </cell>
          <cell r="B161" t="str">
            <v>BEC0000001</v>
          </cell>
          <cell r="C161" t="str">
            <v>SBR</v>
          </cell>
        </row>
        <row r="162">
          <cell r="A162" t="str">
            <v>2.01.160</v>
          </cell>
          <cell r="B162" t="str">
            <v>SCS0000943</v>
          </cell>
          <cell r="C162" t="str">
            <v>301整体式靠背冲压件总成</v>
          </cell>
        </row>
        <row r="163">
          <cell r="A163" t="str">
            <v>2.01.161</v>
          </cell>
          <cell r="B163" t="str">
            <v>SCS0000944</v>
          </cell>
          <cell r="C163" t="str">
            <v>301整体式座垫冲压件总成</v>
          </cell>
        </row>
        <row r="164">
          <cell r="A164" t="str">
            <v>2.01.162</v>
          </cell>
          <cell r="B164" t="str">
            <v>SCS0000945</v>
          </cell>
          <cell r="C164" t="str">
            <v>301后排六分靠背冲压件总成</v>
          </cell>
        </row>
        <row r="165">
          <cell r="A165" t="str">
            <v>2.01.163</v>
          </cell>
          <cell r="B165" t="str">
            <v>SCS0000946</v>
          </cell>
          <cell r="C165" t="str">
            <v>301后排六分座垫冲压件总成</v>
          </cell>
        </row>
        <row r="166">
          <cell r="A166" t="str">
            <v>2.01.164</v>
          </cell>
          <cell r="B166" t="str">
            <v>SCS0000947</v>
          </cell>
          <cell r="C166" t="str">
            <v>301后排四分靠背冲压件总成</v>
          </cell>
        </row>
        <row r="167">
          <cell r="A167" t="str">
            <v>2.01.165</v>
          </cell>
          <cell r="B167" t="str">
            <v>SCS0000948</v>
          </cell>
          <cell r="C167" t="str">
            <v>301后排四分座垫冲压件总成</v>
          </cell>
        </row>
        <row r="168">
          <cell r="A168" t="str">
            <v>2.01.166</v>
          </cell>
          <cell r="B168" t="str">
            <v>SCS0003967</v>
          </cell>
          <cell r="C168" t="str">
            <v>MA501中间头枕骨架总成</v>
          </cell>
        </row>
        <row r="169">
          <cell r="A169" t="str">
            <v>2.01.167</v>
          </cell>
          <cell r="B169" t="str">
            <v>SCS0003968</v>
          </cell>
          <cell r="C169" t="str">
            <v>H01滑轨解锁手把</v>
          </cell>
        </row>
        <row r="170">
          <cell r="A170" t="str">
            <v>2.01.168</v>
          </cell>
          <cell r="B170" t="str">
            <v>SCS0003969</v>
          </cell>
          <cell r="C170" t="str">
            <v>H01主驾安全带固定板总成</v>
          </cell>
        </row>
        <row r="171">
          <cell r="A171" t="str">
            <v>2.01.169</v>
          </cell>
          <cell r="B171" t="str">
            <v>SCS0003970</v>
          </cell>
          <cell r="C171" t="str">
            <v>H01副驾安全带固定板总成</v>
          </cell>
        </row>
        <row r="172">
          <cell r="A172" t="str">
            <v>2.01.170</v>
          </cell>
          <cell r="B172" t="str">
            <v>SCS0000949</v>
          </cell>
          <cell r="C172" t="str">
            <v>中排2+1靠背骨架总成(带头枕)-改型</v>
          </cell>
        </row>
        <row r="173">
          <cell r="A173" t="str">
            <v>2.01.171</v>
          </cell>
          <cell r="B173" t="str">
            <v>SCS0000950</v>
          </cell>
          <cell r="C173" t="str">
            <v>中排2+1靠背骨架总成(不带头枕)-改型</v>
          </cell>
        </row>
        <row r="174">
          <cell r="A174" t="str">
            <v>2.01.172</v>
          </cell>
          <cell r="B174" t="str">
            <v>SCS0000951</v>
          </cell>
          <cell r="C174" t="str">
            <v>长拉线</v>
          </cell>
        </row>
        <row r="175">
          <cell r="A175" t="str">
            <v>2.01.173</v>
          </cell>
          <cell r="B175" t="str">
            <v>SCS0000952</v>
          </cell>
          <cell r="C175" t="str">
            <v>中排左侧座椅折叠器</v>
          </cell>
        </row>
        <row r="176">
          <cell r="A176" t="str">
            <v>2.01.174</v>
          </cell>
          <cell r="B176" t="str">
            <v>SCS0000953</v>
          </cell>
          <cell r="C176" t="str">
            <v>中排安全带卷收器</v>
          </cell>
        </row>
        <row r="177">
          <cell r="A177" t="str">
            <v>2.01.175</v>
          </cell>
          <cell r="B177" t="str">
            <v>SCS0000954</v>
          </cell>
          <cell r="C177" t="str">
            <v>中排2+1座垫骨架焊接总成-改型</v>
          </cell>
        </row>
        <row r="178">
          <cell r="A178" t="str">
            <v>2.01.176</v>
          </cell>
          <cell r="B178" t="str">
            <v>SCS0000955</v>
          </cell>
          <cell r="C178" t="str">
            <v>中排后支撑腿总成-改型</v>
          </cell>
        </row>
        <row r="179">
          <cell r="A179" t="str">
            <v>2.01.177</v>
          </cell>
          <cell r="B179" t="str">
            <v>SCS0000956</v>
          </cell>
          <cell r="C179" t="str">
            <v>短拉线</v>
          </cell>
        </row>
        <row r="180">
          <cell r="A180" t="str">
            <v>2.01.178</v>
          </cell>
          <cell r="B180" t="str">
            <v>SCS0000957</v>
          </cell>
          <cell r="C180" t="str">
            <v>三人地锁总成</v>
          </cell>
        </row>
        <row r="181">
          <cell r="A181" t="str">
            <v>2.01.179</v>
          </cell>
          <cell r="B181" t="str">
            <v>SCS0000958</v>
          </cell>
          <cell r="C181" t="str">
            <v>后排三人靠背骨架总成(带头枕)-改型</v>
          </cell>
        </row>
        <row r="182">
          <cell r="A182" t="str">
            <v>2.01.180</v>
          </cell>
          <cell r="B182" t="str">
            <v>SCS0000959</v>
          </cell>
          <cell r="C182" t="str">
            <v>后排三人靠背骨架总成(不带头枕)-改型</v>
          </cell>
        </row>
        <row r="183">
          <cell r="A183" t="str">
            <v>2.01.181</v>
          </cell>
          <cell r="B183" t="str">
            <v>SCS0000960</v>
          </cell>
          <cell r="C183" t="str">
            <v>后排三人座垫骨架焊接总成-改型</v>
          </cell>
        </row>
        <row r="184">
          <cell r="A184" t="str">
            <v>2.01.182</v>
          </cell>
          <cell r="B184" t="str">
            <v>SCS0000961</v>
          </cell>
          <cell r="C184" t="str">
            <v>前脚架总成L</v>
          </cell>
        </row>
        <row r="185">
          <cell r="A185" t="str">
            <v>2.01.183</v>
          </cell>
          <cell r="B185" t="str">
            <v>SCS0000962</v>
          </cell>
          <cell r="C185" t="str">
            <v>前脚架总成R</v>
          </cell>
        </row>
        <row r="186">
          <cell r="A186" t="str">
            <v>2.01.184</v>
          </cell>
          <cell r="B186" t="str">
            <v>SCS0000963</v>
          </cell>
          <cell r="C186" t="str">
            <v>底部连接支架总成-改型</v>
          </cell>
        </row>
        <row r="187">
          <cell r="A187" t="str">
            <v>2.01.186</v>
          </cell>
          <cell r="B187" t="str">
            <v>SCS0003972</v>
          </cell>
          <cell r="C187" t="str">
            <v>H01右侧滑轨本体</v>
          </cell>
        </row>
        <row r="188">
          <cell r="A188" t="str">
            <v>2.01.187</v>
          </cell>
          <cell r="B188" t="str">
            <v>SCS0000964</v>
          </cell>
          <cell r="C188" t="str">
            <v>M20靠背管</v>
          </cell>
        </row>
        <row r="189">
          <cell r="A189" t="str">
            <v>2.01.188</v>
          </cell>
          <cell r="B189" t="str">
            <v>SCS0000965</v>
          </cell>
          <cell r="C189" t="str">
            <v>M20背合棉后支撑钢丝</v>
          </cell>
        </row>
        <row r="190">
          <cell r="A190" t="str">
            <v>2.01.189</v>
          </cell>
          <cell r="B190" t="str">
            <v>SCS0000966</v>
          </cell>
          <cell r="C190" t="str">
            <v>M20背合棉下支撑钢丝</v>
          </cell>
        </row>
        <row r="191">
          <cell r="A191" t="str">
            <v>2.01.190</v>
          </cell>
          <cell r="B191" t="str">
            <v>SCS0000967</v>
          </cell>
          <cell r="C191" t="str">
            <v>M20驾驶员靠背骨架左侧翼支撑钢丝</v>
          </cell>
        </row>
        <row r="192">
          <cell r="A192" t="str">
            <v>2.01.191</v>
          </cell>
          <cell r="B192" t="str">
            <v>SCS0000968</v>
          </cell>
          <cell r="C192" t="str">
            <v>M20驾驶员靠背骨架右侧翼支撑钢丝</v>
          </cell>
        </row>
        <row r="193">
          <cell r="A193" t="str">
            <v>2.01.192</v>
          </cell>
          <cell r="B193" t="str">
            <v>SCS0000969</v>
          </cell>
          <cell r="C193" t="str">
            <v>M20副驾驶员靠背骨架左侧翼支撑钢丝</v>
          </cell>
        </row>
        <row r="194">
          <cell r="A194" t="str">
            <v>2.01.193</v>
          </cell>
          <cell r="B194" t="str">
            <v>SCS0000970</v>
          </cell>
          <cell r="C194" t="str">
            <v>M20副驾驶员靠背骨架右侧翼支撑钢丝</v>
          </cell>
        </row>
        <row r="195">
          <cell r="A195" t="str">
            <v>2.01.194</v>
          </cell>
          <cell r="B195" t="str">
            <v>SCS0000971</v>
          </cell>
          <cell r="C195" t="str">
            <v>M20前排头枕骨架总成</v>
          </cell>
        </row>
        <row r="196">
          <cell r="A196" t="str">
            <v>2.01.195</v>
          </cell>
          <cell r="B196" t="str">
            <v>SCS0000972</v>
          </cell>
          <cell r="C196" t="str">
            <v>M20主驾左滑轨组装总成</v>
          </cell>
        </row>
        <row r="197">
          <cell r="A197" t="str">
            <v>2.01.196</v>
          </cell>
          <cell r="B197" t="str">
            <v>SCS0000973</v>
          </cell>
          <cell r="C197" t="str">
            <v>M20主驾右滑轨组装总成</v>
          </cell>
        </row>
        <row r="198">
          <cell r="A198" t="str">
            <v>2.01.197</v>
          </cell>
          <cell r="B198" t="str">
            <v>SCS0000974</v>
          </cell>
          <cell r="C198" t="str">
            <v>M20副驾左滑轨组装总成</v>
          </cell>
        </row>
        <row r="199">
          <cell r="A199" t="str">
            <v>2.01.198</v>
          </cell>
          <cell r="B199" t="str">
            <v>SCS0000975</v>
          </cell>
          <cell r="C199" t="str">
            <v>M20副驾右滑轨组装总成</v>
          </cell>
        </row>
        <row r="200">
          <cell r="A200" t="str">
            <v>2.01.199</v>
          </cell>
          <cell r="B200" t="str">
            <v>SCS0000976</v>
          </cell>
          <cell r="C200" t="str">
            <v>M20前排滑轨解锁手把</v>
          </cell>
        </row>
        <row r="201">
          <cell r="A201" t="str">
            <v>2.01.200</v>
          </cell>
          <cell r="B201" t="str">
            <v>SCS0000977</v>
          </cell>
          <cell r="C201" t="str">
            <v>M20主驾座框本体总成</v>
          </cell>
        </row>
        <row r="202">
          <cell r="A202" t="str">
            <v>2.01.201</v>
          </cell>
          <cell r="B202" t="str">
            <v>SCS0000978</v>
          </cell>
          <cell r="C202" t="str">
            <v>M20副驾座框本体总成</v>
          </cell>
        </row>
        <row r="203">
          <cell r="A203" t="str">
            <v>2.01.202</v>
          </cell>
          <cell r="B203" t="str">
            <v>SCS0000979</v>
          </cell>
          <cell r="C203" t="str">
            <v>M20主驾安全带锁扣总成</v>
          </cell>
        </row>
        <row r="204">
          <cell r="A204" t="str">
            <v>2.01.203</v>
          </cell>
          <cell r="B204" t="str">
            <v>SCS0000980</v>
          </cell>
          <cell r="C204" t="str">
            <v>M20副驾安全带锁扣总成</v>
          </cell>
        </row>
        <row r="205">
          <cell r="A205" t="str">
            <v>2.01.204</v>
          </cell>
          <cell r="B205" t="str">
            <v>SCS0000981</v>
          </cell>
          <cell r="C205" t="str">
            <v>M20主驾座框本体总成（升降型）</v>
          </cell>
        </row>
        <row r="206">
          <cell r="A206" t="str">
            <v>2.01.205</v>
          </cell>
          <cell r="B206" t="str">
            <v>SCS0000982</v>
          </cell>
          <cell r="C206" t="str">
            <v>M20左侧独立靠背骨架总成</v>
          </cell>
        </row>
        <row r="207">
          <cell r="A207" t="str">
            <v>2.01.206</v>
          </cell>
          <cell r="B207" t="str">
            <v>SCS0000983</v>
          </cell>
          <cell r="C207" t="str">
            <v>M20右侧独立靠背骨架总成</v>
          </cell>
        </row>
        <row r="208">
          <cell r="A208" t="str">
            <v>2.01.207</v>
          </cell>
          <cell r="B208" t="str">
            <v>SCS0000984</v>
          </cell>
          <cell r="C208" t="str">
            <v>M20左侧独立座框总成</v>
          </cell>
        </row>
        <row r="209">
          <cell r="A209" t="str">
            <v>2.01.208</v>
          </cell>
          <cell r="B209" t="str">
            <v>SCS0000985</v>
          </cell>
          <cell r="C209" t="str">
            <v>M20右侧独立座框总成</v>
          </cell>
        </row>
        <row r="210">
          <cell r="A210" t="str">
            <v>2.01.209</v>
          </cell>
          <cell r="B210" t="str">
            <v>SCS0000986</v>
          </cell>
          <cell r="C210" t="str">
            <v>M20独立座滑轨本体（左）</v>
          </cell>
        </row>
        <row r="211">
          <cell r="A211" t="str">
            <v>2.01.210</v>
          </cell>
          <cell r="B211" t="str">
            <v>SCS0000987</v>
          </cell>
          <cell r="C211" t="str">
            <v>M20独立座滑轨本体（右）</v>
          </cell>
        </row>
        <row r="212">
          <cell r="A212" t="str">
            <v>2.01.211</v>
          </cell>
          <cell r="B212" t="str">
            <v>SCS0000988</v>
          </cell>
          <cell r="C212" t="str">
            <v>M20中排独立滑轨解锁手把</v>
          </cell>
        </row>
        <row r="213">
          <cell r="A213" t="str">
            <v>2.01.212</v>
          </cell>
          <cell r="B213" t="str">
            <v>SCS0000989</v>
          </cell>
          <cell r="C213" t="str">
            <v>M20中排安全带锁扣总成（左）</v>
          </cell>
        </row>
        <row r="214">
          <cell r="A214" t="str">
            <v>2.01.213</v>
          </cell>
          <cell r="B214" t="str">
            <v>SCS0000990</v>
          </cell>
          <cell r="C214" t="str">
            <v>M20中排安全带锁扣总成（右）</v>
          </cell>
        </row>
        <row r="215">
          <cell r="A215" t="str">
            <v>2.01.214</v>
          </cell>
          <cell r="B215" t="str">
            <v>SCS0000991</v>
          </cell>
          <cell r="C215" t="str">
            <v>M20独立座前翻脚架总成</v>
          </cell>
        </row>
        <row r="216">
          <cell r="A216" t="str">
            <v>2.01.215</v>
          </cell>
          <cell r="B216" t="str">
            <v>SCS0000992</v>
          </cell>
          <cell r="C216" t="str">
            <v>M20左侧独立座地锁总成</v>
          </cell>
        </row>
        <row r="217">
          <cell r="A217" t="str">
            <v>2.01.216</v>
          </cell>
          <cell r="B217" t="str">
            <v>SCS0000993</v>
          </cell>
          <cell r="C217" t="str">
            <v>M20右侧独立座地锁总成</v>
          </cell>
        </row>
        <row r="218">
          <cell r="A218" t="str">
            <v>2.01.217</v>
          </cell>
          <cell r="B218" t="str">
            <v>SCS0000994</v>
          </cell>
          <cell r="C218" t="str">
            <v>M20左侧座椅靠背骨架总成</v>
          </cell>
        </row>
        <row r="219">
          <cell r="A219" t="str">
            <v>2.01.218</v>
          </cell>
          <cell r="B219" t="str">
            <v>SCS0000995</v>
          </cell>
          <cell r="C219" t="str">
            <v>M20右侧座椅靠背骨架总成</v>
          </cell>
        </row>
        <row r="220">
          <cell r="A220" t="str">
            <v>2.01.219</v>
          </cell>
          <cell r="B220" t="str">
            <v>SCS0000996</v>
          </cell>
          <cell r="C220" t="str">
            <v>M20中后排三点安全带总成</v>
          </cell>
        </row>
        <row r="221">
          <cell r="A221" t="str">
            <v>2.01.220</v>
          </cell>
          <cell r="B221" t="str">
            <v>SCS0000997</v>
          </cell>
          <cell r="C221" t="str">
            <v>M20左侧座椅座垫骨架总成</v>
          </cell>
        </row>
        <row r="222">
          <cell r="A222" t="str">
            <v>2.01.221</v>
          </cell>
          <cell r="B222" t="str">
            <v>SCS0000998</v>
          </cell>
          <cell r="C222" t="str">
            <v>M20右侧座椅座垫骨架总成</v>
          </cell>
        </row>
        <row r="223">
          <cell r="A223" t="str">
            <v>2.01.222</v>
          </cell>
          <cell r="B223" t="str">
            <v>SCS0000999</v>
          </cell>
          <cell r="C223" t="str">
            <v>中排右侧座椅折叠器</v>
          </cell>
        </row>
        <row r="224">
          <cell r="A224" t="str">
            <v>2.01.223</v>
          </cell>
          <cell r="B224" t="str">
            <v>SCS0001000</v>
          </cell>
          <cell r="C224" t="str">
            <v>M20三人靠背骨架总成</v>
          </cell>
        </row>
        <row r="225">
          <cell r="A225" t="str">
            <v>2.01.224</v>
          </cell>
          <cell r="B225" t="str">
            <v>SCS0001001</v>
          </cell>
          <cell r="C225" t="str">
            <v>M20三人靠背骨架总成（不带头枕）</v>
          </cell>
        </row>
        <row r="226">
          <cell r="A226" t="str">
            <v>2.01.225</v>
          </cell>
          <cell r="B226" t="str">
            <v>SCS0001002</v>
          </cell>
          <cell r="C226" t="str">
            <v>M20三人头枕骨架</v>
          </cell>
        </row>
        <row r="227">
          <cell r="A227" t="str">
            <v>2.01.226</v>
          </cell>
          <cell r="B227" t="str">
            <v>SCS0001003</v>
          </cell>
          <cell r="C227" t="str">
            <v>M20三人座垫骨架总成</v>
          </cell>
        </row>
        <row r="228">
          <cell r="A228" t="str">
            <v>2.01.227</v>
          </cell>
          <cell r="B228" t="str">
            <v>SCS0001004</v>
          </cell>
          <cell r="C228" t="str">
            <v>M20三人地锁总成</v>
          </cell>
        </row>
        <row r="229">
          <cell r="A229" t="str">
            <v>2.01.228</v>
          </cell>
          <cell r="B229" t="str">
            <v>SCS0001005</v>
          </cell>
          <cell r="C229" t="str">
            <v>钢丝200</v>
          </cell>
        </row>
        <row r="230">
          <cell r="A230" t="str">
            <v>2.01.229</v>
          </cell>
          <cell r="B230" t="str">
            <v>SCS0003973</v>
          </cell>
          <cell r="C230" t="str">
            <v>H01驾驶员右前地脚总成</v>
          </cell>
        </row>
        <row r="231">
          <cell r="A231" t="str">
            <v>2.01.230</v>
          </cell>
          <cell r="B231" t="str">
            <v>SLT0001504</v>
          </cell>
          <cell r="C231" t="str">
            <v>驾驶员靠背骨架总成</v>
          </cell>
        </row>
        <row r="232">
          <cell r="A232" t="str">
            <v>2.01.231</v>
          </cell>
          <cell r="B232" t="str">
            <v>SLT0001505</v>
          </cell>
          <cell r="C232" t="str">
            <v>驾驶员调角器总成（左）</v>
          </cell>
        </row>
        <row r="233">
          <cell r="A233" t="str">
            <v>2.01.232</v>
          </cell>
          <cell r="B233" t="str">
            <v>SLT0001506</v>
          </cell>
          <cell r="C233" t="str">
            <v>驾驶员座垫座盆总成</v>
          </cell>
        </row>
        <row r="234">
          <cell r="A234" t="str">
            <v>2.01.233</v>
          </cell>
          <cell r="B234" t="str">
            <v>SLT0001507</v>
          </cell>
          <cell r="C234" t="str">
            <v>1695驾驶员座垫骨架总成</v>
          </cell>
        </row>
        <row r="235">
          <cell r="A235" t="str">
            <v>2.01.234</v>
          </cell>
          <cell r="B235" t="str">
            <v>SLT0001508</v>
          </cell>
          <cell r="C235" t="str">
            <v>1780/1900驾驶员座垫骨架总成</v>
          </cell>
        </row>
        <row r="236">
          <cell r="A236" t="str">
            <v>2.01.235</v>
          </cell>
          <cell r="B236" t="str">
            <v>SLT0001509</v>
          </cell>
          <cell r="C236" t="str">
            <v>驾驶员滑轨总成</v>
          </cell>
        </row>
        <row r="237">
          <cell r="A237" t="str">
            <v>2.01.236</v>
          </cell>
          <cell r="B237" t="str">
            <v>SLT0001510</v>
          </cell>
          <cell r="C237" t="str">
            <v>正驾驶背钢丝</v>
          </cell>
        </row>
        <row r="238">
          <cell r="A238" t="str">
            <v>2.01.237</v>
          </cell>
          <cell r="B238" t="str">
            <v>SCS0001006</v>
          </cell>
          <cell r="C238" t="str">
            <v>钢丝290</v>
          </cell>
        </row>
        <row r="239">
          <cell r="A239" t="str">
            <v>2.01.238</v>
          </cell>
          <cell r="B239" t="str">
            <v>SLT0001511</v>
          </cell>
          <cell r="C239" t="str">
            <v>正驾驶座钢丝</v>
          </cell>
        </row>
        <row r="240">
          <cell r="A240" t="str">
            <v>2.01.239</v>
          </cell>
          <cell r="B240" t="str">
            <v>SLT0001512</v>
          </cell>
          <cell r="C240" t="str">
            <v>1695副司机大靠背骨架总成</v>
          </cell>
        </row>
        <row r="241">
          <cell r="A241" t="str">
            <v>2.01.240</v>
          </cell>
          <cell r="B241" t="str">
            <v>SCS0001007</v>
          </cell>
          <cell r="C241" t="str">
            <v>钢丝620</v>
          </cell>
        </row>
        <row r="242">
          <cell r="A242" t="str">
            <v>2.01.241</v>
          </cell>
          <cell r="B242" t="str">
            <v>SLT0001513</v>
          </cell>
          <cell r="C242" t="str">
            <v>大背折叠器总成</v>
          </cell>
        </row>
        <row r="243">
          <cell r="A243" t="str">
            <v>2.01.242</v>
          </cell>
          <cell r="B243" t="str">
            <v>SLT0001514</v>
          </cell>
          <cell r="C243" t="str">
            <v>1695副背左安装支架</v>
          </cell>
        </row>
        <row r="244">
          <cell r="A244" t="str">
            <v>2.01.243</v>
          </cell>
          <cell r="B244" t="str">
            <v>SLT0001515</v>
          </cell>
          <cell r="C244" t="str">
            <v>1695副座垫骨架总成(整体)</v>
          </cell>
        </row>
        <row r="245">
          <cell r="A245" t="str">
            <v>2.01.244</v>
          </cell>
          <cell r="B245" t="str">
            <v>SLT0001516</v>
          </cell>
          <cell r="C245" t="str">
            <v>1695副驾驶座钢丝</v>
          </cell>
        </row>
        <row r="246">
          <cell r="A246" t="str">
            <v>2.01.245</v>
          </cell>
          <cell r="B246" t="str">
            <v>SLT0001517</v>
          </cell>
          <cell r="C246" t="str">
            <v>1900副司机大靠背骨架总成</v>
          </cell>
        </row>
        <row r="247">
          <cell r="A247" t="str">
            <v>2.01.246</v>
          </cell>
          <cell r="B247" t="str">
            <v>SLT0001518</v>
          </cell>
          <cell r="C247" t="str">
            <v>1800副驾驶背钢丝</v>
          </cell>
        </row>
        <row r="248">
          <cell r="A248" t="str">
            <v>2.01.247</v>
          </cell>
          <cell r="B248" t="str">
            <v>SLT0001519</v>
          </cell>
          <cell r="C248" t="str">
            <v>1900副司机小靠背骨架总成</v>
          </cell>
        </row>
        <row r="249">
          <cell r="A249" t="str">
            <v>2.01.248</v>
          </cell>
          <cell r="B249" t="str">
            <v>SLT0001520</v>
          </cell>
          <cell r="C249" t="str">
            <v>小背折叠器总成</v>
          </cell>
        </row>
        <row r="250">
          <cell r="A250" t="str">
            <v>2.01.249</v>
          </cell>
          <cell r="B250" t="str">
            <v>SLT0001521</v>
          </cell>
          <cell r="C250" t="str">
            <v>1900副驾小背预埋钢丝1</v>
          </cell>
        </row>
        <row r="251">
          <cell r="A251" t="str">
            <v>2.01.250</v>
          </cell>
          <cell r="B251" t="str">
            <v>SLT0001522</v>
          </cell>
          <cell r="C251" t="str">
            <v>1900副驾小背预埋钢丝2</v>
          </cell>
        </row>
        <row r="252">
          <cell r="A252" t="str">
            <v>2.01.251</v>
          </cell>
          <cell r="B252" t="str">
            <v>SLT0001523</v>
          </cell>
          <cell r="C252" t="str">
            <v>1900副司机小靠杂物箱合页</v>
          </cell>
        </row>
        <row r="253">
          <cell r="A253" t="str">
            <v>2.01.252</v>
          </cell>
          <cell r="B253" t="str">
            <v>SLT0001524</v>
          </cell>
          <cell r="C253" t="str">
            <v>1900中连接板总成</v>
          </cell>
        </row>
        <row r="254">
          <cell r="A254" t="str">
            <v>2.01.253</v>
          </cell>
          <cell r="B254" t="str">
            <v>SLT0001525</v>
          </cell>
          <cell r="C254" t="str">
            <v>1900副驾驶座骨架总成</v>
          </cell>
        </row>
        <row r="255">
          <cell r="A255" t="str">
            <v>2.01.254</v>
          </cell>
          <cell r="B255" t="str">
            <v>SLT0001526</v>
          </cell>
          <cell r="C255" t="str">
            <v>1800副驾驶座钢丝</v>
          </cell>
        </row>
        <row r="256">
          <cell r="A256" t="str">
            <v>2.01.255</v>
          </cell>
          <cell r="B256" t="str">
            <v>SLT0001527</v>
          </cell>
          <cell r="C256" t="str">
            <v>1780联体靠背骨架总成</v>
          </cell>
        </row>
        <row r="257">
          <cell r="A257" t="str">
            <v>2.01.256</v>
          </cell>
          <cell r="B257" t="str">
            <v>SCS0001008</v>
          </cell>
          <cell r="C257" t="str">
            <v>钢丝800</v>
          </cell>
        </row>
        <row r="258">
          <cell r="A258" t="str">
            <v>2.01.257</v>
          </cell>
          <cell r="B258" t="str">
            <v>SLT0001528</v>
          </cell>
          <cell r="C258" t="str">
            <v>1780副背左安装支架</v>
          </cell>
        </row>
        <row r="259">
          <cell r="A259" t="str">
            <v>2.01.258</v>
          </cell>
          <cell r="B259" t="str">
            <v>SLT0001529</v>
          </cell>
          <cell r="C259" t="str">
            <v>1780副驾驶座骨架总成（分体）</v>
          </cell>
        </row>
        <row r="260">
          <cell r="A260" t="str">
            <v>2.01.259</v>
          </cell>
          <cell r="B260" t="str">
            <v>SLT0001530</v>
          </cell>
          <cell r="C260" t="str">
            <v>1695副驾驶背钢丝</v>
          </cell>
        </row>
        <row r="261">
          <cell r="A261" t="str">
            <v>2.01.260</v>
          </cell>
          <cell r="B261" t="str">
            <v>SCS0001009</v>
          </cell>
          <cell r="C261" t="str">
            <v>钢丝500</v>
          </cell>
        </row>
        <row r="262">
          <cell r="A262" t="str">
            <v>2.01.261</v>
          </cell>
          <cell r="B262" t="str">
            <v>SCS0001010</v>
          </cell>
          <cell r="C262" t="str">
            <v>301正驾焊接式调角器</v>
          </cell>
        </row>
        <row r="263">
          <cell r="A263" t="str">
            <v>2.01.262</v>
          </cell>
          <cell r="B263" t="str">
            <v>SCS0001011</v>
          </cell>
          <cell r="C263" t="str">
            <v>301副驾焊接式调角器</v>
          </cell>
        </row>
        <row r="264">
          <cell r="A264" t="str">
            <v>2.01.263</v>
          </cell>
          <cell r="B264" t="str">
            <v>SLT0001531</v>
          </cell>
          <cell r="C264" t="str">
            <v>大背折叠器总成</v>
          </cell>
        </row>
        <row r="265">
          <cell r="A265" t="str">
            <v>2.01.264</v>
          </cell>
          <cell r="B265" t="str">
            <v>SCS0001012</v>
          </cell>
          <cell r="C265" t="str">
            <v>M20驾驶员左滑轨总成</v>
          </cell>
        </row>
        <row r="266">
          <cell r="A266" t="str">
            <v>2.01.265</v>
          </cell>
          <cell r="B266" t="str">
            <v>SCS0001013</v>
          </cell>
          <cell r="C266" t="str">
            <v>M20驾驶员右滑轨总成</v>
          </cell>
        </row>
        <row r="267">
          <cell r="A267" t="str">
            <v>2.01.266</v>
          </cell>
          <cell r="B267" t="str">
            <v>SCS0001014</v>
          </cell>
          <cell r="C267" t="str">
            <v>M20副驾驶员左滑轨总成</v>
          </cell>
        </row>
        <row r="268">
          <cell r="A268" t="str">
            <v>2.01.267</v>
          </cell>
          <cell r="B268" t="str">
            <v>SCS0001015</v>
          </cell>
          <cell r="C268" t="str">
            <v>M20副驾驶员右滑轨总成</v>
          </cell>
        </row>
        <row r="269">
          <cell r="A269" t="str">
            <v>2.01.268</v>
          </cell>
          <cell r="B269" t="str">
            <v>SCS0001016</v>
          </cell>
          <cell r="C269" t="str">
            <v>M20主驾左固定座总成</v>
          </cell>
        </row>
        <row r="270">
          <cell r="A270" t="str">
            <v>2.01.269</v>
          </cell>
          <cell r="B270" t="str">
            <v>SCS0001017</v>
          </cell>
          <cell r="C270" t="str">
            <v>M20主驾右固定座总成</v>
          </cell>
        </row>
        <row r="271">
          <cell r="A271" t="str">
            <v>2.01.270</v>
          </cell>
          <cell r="B271" t="str">
            <v>SCS0001018</v>
          </cell>
          <cell r="C271" t="str">
            <v>M20主驾安全带固定板总成</v>
          </cell>
        </row>
        <row r="272">
          <cell r="A272" t="str">
            <v>2.01.271</v>
          </cell>
          <cell r="B272" t="str">
            <v>SCS0001019</v>
          </cell>
          <cell r="C272" t="str">
            <v>M20副驾安全带固定板总成</v>
          </cell>
        </row>
        <row r="273">
          <cell r="A273" t="str">
            <v>2.01.272</v>
          </cell>
          <cell r="B273" t="str">
            <v>SCS0001020</v>
          </cell>
          <cell r="C273" t="str">
            <v>M20副驾右固定座总成</v>
          </cell>
        </row>
        <row r="274">
          <cell r="A274" t="str">
            <v>2.01.273</v>
          </cell>
          <cell r="B274" t="str">
            <v>SCS0001021</v>
          </cell>
          <cell r="C274" t="str">
            <v>M20副驾左固定座总成</v>
          </cell>
        </row>
        <row r="275">
          <cell r="A275" t="str">
            <v>2.01.274</v>
          </cell>
          <cell r="B275" t="str">
            <v>SCS0001022</v>
          </cell>
          <cell r="C275" t="str">
            <v>M20左侧独立扶手骨架总成</v>
          </cell>
        </row>
        <row r="276">
          <cell r="A276" t="str">
            <v>2.01.275</v>
          </cell>
          <cell r="B276" t="str">
            <v>SCS0001023</v>
          </cell>
          <cell r="C276" t="str">
            <v>M20右侧独立扶手骨架总成</v>
          </cell>
        </row>
        <row r="277">
          <cell r="A277" t="str">
            <v>2.01.276</v>
          </cell>
          <cell r="B277" t="str">
            <v>SCS0001024</v>
          </cell>
          <cell r="C277" t="str">
            <v>M20左侧独立靠背调角器总成</v>
          </cell>
        </row>
        <row r="278">
          <cell r="A278" t="str">
            <v>2.01.277</v>
          </cell>
          <cell r="B278" t="str">
            <v>SCS0001025</v>
          </cell>
          <cell r="C278" t="str">
            <v>M20右侧独立靠背调角器总成</v>
          </cell>
        </row>
        <row r="279">
          <cell r="A279" t="str">
            <v>2.01.278</v>
          </cell>
          <cell r="B279" t="str">
            <v>SCS0001026</v>
          </cell>
          <cell r="C279" t="str">
            <v>M50三人座垫骨架总成</v>
          </cell>
        </row>
        <row r="280">
          <cell r="A280" t="str">
            <v>2.01.279</v>
          </cell>
          <cell r="B280" t="str">
            <v>SCS0001027</v>
          </cell>
          <cell r="C280" t="str">
            <v>M50三人地锁总成</v>
          </cell>
        </row>
        <row r="281">
          <cell r="A281" t="str">
            <v>2.01.280</v>
          </cell>
          <cell r="B281" t="str">
            <v>SCS0001028</v>
          </cell>
          <cell r="C281" t="str">
            <v>M20后排三人固定卡片</v>
          </cell>
        </row>
        <row r="282">
          <cell r="A282" t="str">
            <v>2.01.281</v>
          </cell>
          <cell r="B282" t="str">
            <v>SCS0001029</v>
          </cell>
          <cell r="C282" t="str">
            <v>背合棉后支撑钢丝A</v>
          </cell>
        </row>
        <row r="283">
          <cell r="A283" t="str">
            <v>2.01.282</v>
          </cell>
          <cell r="B283" t="str">
            <v>SCS0001030</v>
          </cell>
          <cell r="C283" t="str">
            <v>背合棉后支撑钢丝B</v>
          </cell>
        </row>
        <row r="284">
          <cell r="A284" t="str">
            <v>2.01.283</v>
          </cell>
          <cell r="B284" t="str">
            <v>SCS0001031</v>
          </cell>
          <cell r="C284" t="str">
            <v>背合棉前支撑钢丝</v>
          </cell>
        </row>
        <row r="285">
          <cell r="A285" t="str">
            <v>2.01.284</v>
          </cell>
          <cell r="B285" t="str">
            <v>SCS0001032</v>
          </cell>
          <cell r="C285" t="str">
            <v>左侧翼支撑钢丝</v>
          </cell>
        </row>
        <row r="286">
          <cell r="A286" t="str">
            <v>2.01.285</v>
          </cell>
          <cell r="B286" t="str">
            <v>SCS0001033</v>
          </cell>
          <cell r="C286" t="str">
            <v>右侧翼支撑钢丝</v>
          </cell>
        </row>
        <row r="287">
          <cell r="A287" t="str">
            <v>2.01.286</v>
          </cell>
          <cell r="B287" t="str">
            <v>SCS0001034</v>
          </cell>
          <cell r="C287" t="str">
            <v>背骨架右连接板总成</v>
          </cell>
        </row>
        <row r="288">
          <cell r="A288" t="str">
            <v>2.01.287</v>
          </cell>
          <cell r="B288" t="str">
            <v>SCS0003974</v>
          </cell>
          <cell r="C288" t="str">
            <v>H01驾驶员右后地脚</v>
          </cell>
        </row>
        <row r="289">
          <cell r="A289" t="str">
            <v>2.01.288</v>
          </cell>
          <cell r="B289" t="str">
            <v>SCS0001035</v>
          </cell>
          <cell r="C289" t="str">
            <v>M20独立靠背蛇形簧总成</v>
          </cell>
        </row>
        <row r="290">
          <cell r="A290" t="str">
            <v>2.01.289</v>
          </cell>
          <cell r="B290" t="str">
            <v>SCS0001036</v>
          </cell>
          <cell r="C290" t="str">
            <v>左侧翼支撑钢丝</v>
          </cell>
        </row>
        <row r="291">
          <cell r="A291" t="str">
            <v>2.01.290</v>
          </cell>
          <cell r="B291" t="str">
            <v>SCS0001037</v>
          </cell>
          <cell r="C291" t="str">
            <v>背骨架左连接板总成</v>
          </cell>
        </row>
        <row r="292">
          <cell r="A292" t="str">
            <v>2.01.291</v>
          </cell>
          <cell r="B292" t="str">
            <v>SCS0001038</v>
          </cell>
          <cell r="C292" t="str">
            <v>左侧扶手轴总成</v>
          </cell>
        </row>
        <row r="293">
          <cell r="A293" t="str">
            <v>2.01.292</v>
          </cell>
          <cell r="B293" t="str">
            <v>SCS0001039</v>
          </cell>
          <cell r="C293" t="str">
            <v>右侧扶手轴总成</v>
          </cell>
        </row>
        <row r="294">
          <cell r="A294" t="str">
            <v>2.01.293</v>
          </cell>
          <cell r="B294" t="str">
            <v>SCS0001040</v>
          </cell>
          <cell r="C294" t="str">
            <v>左侧独立座框左连接板</v>
          </cell>
        </row>
        <row r="295">
          <cell r="A295" t="str">
            <v>2.01.294</v>
          </cell>
          <cell r="B295" t="str">
            <v>SCS0001041</v>
          </cell>
          <cell r="C295" t="str">
            <v>左侧独立座框右连接板</v>
          </cell>
        </row>
        <row r="296">
          <cell r="A296" t="str">
            <v>2.01.295</v>
          </cell>
          <cell r="B296" t="str">
            <v>SCS0001042</v>
          </cell>
          <cell r="C296" t="str">
            <v>安全带固定板L</v>
          </cell>
        </row>
        <row r="297">
          <cell r="A297" t="str">
            <v>2.01.296</v>
          </cell>
          <cell r="B297" t="str">
            <v>SCS0001043</v>
          </cell>
          <cell r="C297" t="str">
            <v>滑轨上连接板</v>
          </cell>
        </row>
        <row r="298">
          <cell r="A298" t="str">
            <v>2.01.297</v>
          </cell>
          <cell r="B298" t="str">
            <v>SCS0003975</v>
          </cell>
          <cell r="C298" t="str">
            <v>H01左侧滑轨本体</v>
          </cell>
        </row>
        <row r="299">
          <cell r="A299" t="str">
            <v>2.01.298</v>
          </cell>
          <cell r="B299" t="str">
            <v>SCS0001044</v>
          </cell>
          <cell r="C299" t="str">
            <v>接口支架</v>
          </cell>
        </row>
        <row r="300">
          <cell r="A300" t="str">
            <v>2.01.299</v>
          </cell>
          <cell r="B300" t="str">
            <v>SCS0003976</v>
          </cell>
          <cell r="C300" t="str">
            <v>H01驾驶员左前地脚</v>
          </cell>
        </row>
        <row r="301">
          <cell r="A301" t="str">
            <v>2.01.300</v>
          </cell>
          <cell r="B301" t="str">
            <v>SCS0001045</v>
          </cell>
          <cell r="C301" t="str">
            <v>接口钢丝</v>
          </cell>
        </row>
        <row r="302">
          <cell r="A302" t="str">
            <v>2.01.301</v>
          </cell>
          <cell r="B302" t="str">
            <v>SCS0003977</v>
          </cell>
          <cell r="C302" t="str">
            <v>H01驾驶员左后地脚</v>
          </cell>
        </row>
        <row r="303">
          <cell r="A303" t="str">
            <v>2.01.302</v>
          </cell>
          <cell r="B303" t="str">
            <v>SCS0001046</v>
          </cell>
          <cell r="C303" t="str">
            <v>外侧罩壳支架A</v>
          </cell>
        </row>
        <row r="304">
          <cell r="A304" t="str">
            <v>2.01.303</v>
          </cell>
          <cell r="B304" t="str">
            <v>SCS0001047</v>
          </cell>
          <cell r="C304" t="str">
            <v>左座椅外侧罩壳支架B</v>
          </cell>
        </row>
        <row r="305">
          <cell r="A305" t="str">
            <v>2.01.304</v>
          </cell>
          <cell r="B305" t="str">
            <v>SCS0001048</v>
          </cell>
          <cell r="C305" t="str">
            <v>内侧罩壳支架A</v>
          </cell>
        </row>
        <row r="306">
          <cell r="A306" t="str">
            <v>2.01.305</v>
          </cell>
          <cell r="B306" t="str">
            <v>SCS0003978</v>
          </cell>
          <cell r="C306" t="str">
            <v>H01副驾驶员右前地脚</v>
          </cell>
        </row>
        <row r="307">
          <cell r="A307" t="str">
            <v>2.01.306</v>
          </cell>
          <cell r="B307" t="str">
            <v>SCS0001049</v>
          </cell>
          <cell r="C307" t="str">
            <v>座垫前钢丝</v>
          </cell>
        </row>
        <row r="308">
          <cell r="A308" t="str">
            <v>2.01.307</v>
          </cell>
          <cell r="B308" t="str">
            <v>SCS0001050</v>
          </cell>
          <cell r="C308" t="str">
            <v>座垫后钢丝</v>
          </cell>
        </row>
        <row r="309">
          <cell r="A309" t="str">
            <v>2.01.308</v>
          </cell>
          <cell r="B309" t="str">
            <v>SCS0001051</v>
          </cell>
          <cell r="C309" t="str">
            <v>外侧罩壳支撑钢丝</v>
          </cell>
        </row>
        <row r="310">
          <cell r="A310" t="str">
            <v>2.01.309</v>
          </cell>
          <cell r="B310" t="str">
            <v>SCS0001052</v>
          </cell>
          <cell r="C310" t="str">
            <v>内侧罩壳支撑钢丝</v>
          </cell>
        </row>
        <row r="311">
          <cell r="A311" t="str">
            <v>2.01.310</v>
          </cell>
          <cell r="B311" t="str">
            <v>SCS0001053</v>
          </cell>
          <cell r="C311" t="str">
            <v>座垫纵向钢丝</v>
          </cell>
        </row>
        <row r="312">
          <cell r="A312" t="str">
            <v>2.01.311</v>
          </cell>
          <cell r="B312" t="str">
            <v>SCS0001054</v>
          </cell>
          <cell r="C312" t="str">
            <v>座垫横向钢丝A</v>
          </cell>
        </row>
        <row r="313">
          <cell r="A313" t="str">
            <v>2.01.312</v>
          </cell>
          <cell r="B313" t="str">
            <v>SCS0001055</v>
          </cell>
          <cell r="C313" t="str">
            <v>座垫横向钢丝B</v>
          </cell>
        </row>
        <row r="314">
          <cell r="A314" t="str">
            <v>2.01.313</v>
          </cell>
          <cell r="B314" t="str">
            <v>SCS0001056</v>
          </cell>
          <cell r="C314" t="str">
            <v>右侧独立座框右连接板</v>
          </cell>
        </row>
        <row r="315">
          <cell r="A315" t="str">
            <v>2.01.314</v>
          </cell>
          <cell r="B315" t="str">
            <v>SCS0001057</v>
          </cell>
          <cell r="C315" t="str">
            <v>右侧独立座框左连接板</v>
          </cell>
        </row>
        <row r="316">
          <cell r="A316" t="str">
            <v>2.01.315</v>
          </cell>
          <cell r="B316" t="str">
            <v>SCS0001058</v>
          </cell>
          <cell r="C316" t="str">
            <v>安全带固定板R</v>
          </cell>
        </row>
        <row r="317">
          <cell r="A317" t="str">
            <v>2.01.316</v>
          </cell>
          <cell r="B317" t="str">
            <v>SCS0001059</v>
          </cell>
          <cell r="C317" t="str">
            <v>右座椅外侧罩壳支架B</v>
          </cell>
        </row>
        <row r="318">
          <cell r="A318" t="str">
            <v>2.01.317</v>
          </cell>
          <cell r="B318" t="str">
            <v>SCS0003979</v>
          </cell>
          <cell r="C318" t="str">
            <v>H01副驾驶员右后地脚</v>
          </cell>
        </row>
        <row r="319">
          <cell r="A319" t="str">
            <v>2.01.318</v>
          </cell>
          <cell r="B319" t="str">
            <v>SCS0001060</v>
          </cell>
          <cell r="C319" t="str">
            <v>内侧罩壳支撑钢丝</v>
          </cell>
        </row>
        <row r="320">
          <cell r="A320" t="str">
            <v>2.01.319</v>
          </cell>
          <cell r="B320" t="str">
            <v>SCS0001061</v>
          </cell>
          <cell r="C320" t="str">
            <v>307中排2+1座垫骨架焊接总成-改型</v>
          </cell>
        </row>
        <row r="321">
          <cell r="A321" t="str">
            <v>2.01.320</v>
          </cell>
          <cell r="B321" t="str">
            <v>SCS0001062</v>
          </cell>
          <cell r="C321" t="str">
            <v>307中排后支撑腿总成-改型</v>
          </cell>
        </row>
        <row r="322">
          <cell r="A322" t="str">
            <v>2.01.321</v>
          </cell>
          <cell r="B322" t="str">
            <v>SCS0001063</v>
          </cell>
          <cell r="C322" t="str">
            <v>307后排三人靠背骨架总成（带头枕）-改型</v>
          </cell>
        </row>
        <row r="323">
          <cell r="A323" t="str">
            <v>2.01.322</v>
          </cell>
          <cell r="B323" t="str">
            <v>SCS0001064</v>
          </cell>
          <cell r="C323" t="str">
            <v>307后排三人靠背骨架总成（不带头枕）-改型</v>
          </cell>
        </row>
        <row r="324">
          <cell r="A324" t="str">
            <v>2.01.323</v>
          </cell>
          <cell r="B324" t="str">
            <v>SCS0001065</v>
          </cell>
          <cell r="C324" t="str">
            <v>307后排三人座垫骨架焊接总成-改型</v>
          </cell>
        </row>
        <row r="325">
          <cell r="A325" t="str">
            <v>2.01.325</v>
          </cell>
          <cell r="B325" t="str">
            <v>SCS0001067</v>
          </cell>
          <cell r="C325" t="str">
            <v>307后排前脚架总成L-改型</v>
          </cell>
        </row>
        <row r="326">
          <cell r="A326" t="str">
            <v>2.01.326</v>
          </cell>
          <cell r="B326" t="str">
            <v>SCS0001068</v>
          </cell>
          <cell r="C326" t="str">
            <v>307后排前脚架总成R-改型</v>
          </cell>
        </row>
        <row r="327">
          <cell r="A327" t="str">
            <v>2.01.327</v>
          </cell>
          <cell r="B327" t="str">
            <v>SCS0001069</v>
          </cell>
          <cell r="C327" t="str">
            <v>背骨架头枕支管A</v>
          </cell>
        </row>
        <row r="328">
          <cell r="A328" t="str">
            <v>2.01.328</v>
          </cell>
          <cell r="B328" t="str">
            <v>SCS0001070</v>
          </cell>
          <cell r="C328" t="str">
            <v>背骨架头枕支管B</v>
          </cell>
        </row>
        <row r="329">
          <cell r="A329" t="str">
            <v>2.01.329</v>
          </cell>
          <cell r="B329" t="str">
            <v>SCS0001071</v>
          </cell>
          <cell r="C329" t="str">
            <v>主驾右侧合棉支撑钢丝</v>
          </cell>
        </row>
        <row r="330">
          <cell r="A330" t="str">
            <v>2.01.330</v>
          </cell>
          <cell r="B330" t="str">
            <v>SCS0001072</v>
          </cell>
          <cell r="C330" t="str">
            <v>连动杆</v>
          </cell>
        </row>
        <row r="331">
          <cell r="A331" t="str">
            <v>2.01.331</v>
          </cell>
          <cell r="B331" t="str">
            <v>SCS0001073</v>
          </cell>
          <cell r="C331" t="str">
            <v>背合棉下支撑框线</v>
          </cell>
        </row>
        <row r="332">
          <cell r="A332" t="str">
            <v>2.01.332</v>
          </cell>
          <cell r="B332" t="str">
            <v>SCS0001074</v>
          </cell>
          <cell r="C332" t="str">
            <v>M20靠背蛇形簧总成</v>
          </cell>
        </row>
        <row r="333">
          <cell r="A333" t="str">
            <v>2.01.333</v>
          </cell>
          <cell r="B333" t="str">
            <v>SCS0001075</v>
          </cell>
          <cell r="C333" t="str">
            <v>301背S弹簧B总成</v>
          </cell>
        </row>
        <row r="334">
          <cell r="A334" t="str">
            <v>2.01.334</v>
          </cell>
          <cell r="B334" t="str">
            <v>SCS0001076</v>
          </cell>
          <cell r="C334" t="str">
            <v>主驾气囊固定板</v>
          </cell>
        </row>
        <row r="335">
          <cell r="A335" t="str">
            <v>2.01.335</v>
          </cell>
          <cell r="B335" t="str">
            <v>SCS0001077</v>
          </cell>
          <cell r="C335" t="str">
            <v>副驾气囊固定板</v>
          </cell>
        </row>
        <row r="336">
          <cell r="A336" t="str">
            <v>2.01.336</v>
          </cell>
          <cell r="B336" t="str">
            <v>SCS0001078</v>
          </cell>
          <cell r="C336" t="str">
            <v>主驾左侧调角器总成</v>
          </cell>
        </row>
        <row r="337">
          <cell r="A337" t="str">
            <v>2.01.337</v>
          </cell>
          <cell r="B337" t="str">
            <v>SCS0001079</v>
          </cell>
          <cell r="C337" t="str">
            <v>主驾右侧调角器总成</v>
          </cell>
        </row>
        <row r="338">
          <cell r="A338" t="str">
            <v>2.01.338</v>
          </cell>
          <cell r="B338" t="str">
            <v>SCS0001080</v>
          </cell>
          <cell r="C338" t="str">
            <v>副驾左侧调角器总成</v>
          </cell>
        </row>
        <row r="339">
          <cell r="A339" t="str">
            <v>2.01.339</v>
          </cell>
          <cell r="B339" t="str">
            <v>SCS0001081</v>
          </cell>
          <cell r="C339" t="str">
            <v>副驾右侧调角器总成</v>
          </cell>
        </row>
        <row r="340">
          <cell r="A340" t="str">
            <v>2.01.340</v>
          </cell>
          <cell r="B340" t="str">
            <v>SCS0001082</v>
          </cell>
          <cell r="C340" t="str">
            <v>301前排头枕骨架（高配）</v>
          </cell>
        </row>
        <row r="341">
          <cell r="A341" t="str">
            <v>2.01.341</v>
          </cell>
          <cell r="B341" t="str">
            <v>SCS0001083</v>
          </cell>
          <cell r="C341" t="str">
            <v>301主驾座框本体总成（真皮）</v>
          </cell>
        </row>
        <row r="342">
          <cell r="A342" t="str">
            <v>2.01.342</v>
          </cell>
          <cell r="B342" t="str">
            <v>SCS0001084</v>
          </cell>
          <cell r="C342" t="str">
            <v>301副驾座框本体总成（真皮）</v>
          </cell>
        </row>
        <row r="343">
          <cell r="A343" t="str">
            <v>2.01.343</v>
          </cell>
          <cell r="B343" t="str">
            <v>SCS0001085</v>
          </cell>
          <cell r="C343" t="str">
            <v>副驾左侧合棉支撑钢线</v>
          </cell>
        </row>
        <row r="344">
          <cell r="A344" t="str">
            <v>2.01.344</v>
          </cell>
          <cell r="B344" t="str">
            <v>SCS0001086</v>
          </cell>
          <cell r="C344" t="str">
            <v>右折叠器总成</v>
          </cell>
        </row>
        <row r="345">
          <cell r="A345" t="str">
            <v>2.01.345</v>
          </cell>
          <cell r="B345" t="str">
            <v>SCS0001087</v>
          </cell>
          <cell r="C345" t="str">
            <v>左折叠器总成</v>
          </cell>
        </row>
        <row r="346">
          <cell r="A346" t="str">
            <v>2.01.346</v>
          </cell>
          <cell r="B346" t="str">
            <v>SCS0001088</v>
          </cell>
          <cell r="C346" t="str">
            <v>驾座调角器主动侧（单边调角器）</v>
          </cell>
        </row>
        <row r="347">
          <cell r="A347" t="str">
            <v>2.01.347</v>
          </cell>
          <cell r="B347" t="str">
            <v>SCS0001089</v>
          </cell>
          <cell r="C347" t="str">
            <v>副驾调角器主动侧（单边调角器）</v>
          </cell>
        </row>
        <row r="348">
          <cell r="A348" t="str">
            <v>2.01.348</v>
          </cell>
          <cell r="B348" t="str">
            <v>SCS0001090</v>
          </cell>
          <cell r="C348" t="str">
            <v>扶手固定板</v>
          </cell>
        </row>
        <row r="349">
          <cell r="A349" t="str">
            <v>2.01.349</v>
          </cell>
          <cell r="B349" t="str">
            <v>SCS0001091</v>
          </cell>
          <cell r="C349" t="str">
            <v>扶手轴</v>
          </cell>
        </row>
        <row r="350">
          <cell r="A350" t="str">
            <v>2.01.350</v>
          </cell>
          <cell r="B350" t="str">
            <v>SCS0001092</v>
          </cell>
          <cell r="C350" t="str">
            <v>扶手轴档片</v>
          </cell>
        </row>
        <row r="351">
          <cell r="A351" t="str">
            <v>2.01.351</v>
          </cell>
          <cell r="B351" t="str">
            <v>SCS0001093</v>
          </cell>
          <cell r="C351" t="str">
            <v>扶手轴复位片</v>
          </cell>
        </row>
        <row r="352">
          <cell r="A352" t="str">
            <v>2.01.352</v>
          </cell>
          <cell r="B352" t="str">
            <v>SCS0001094</v>
          </cell>
          <cell r="C352" t="str">
            <v>中排双人靠背骨架总成（电泳）</v>
          </cell>
        </row>
        <row r="353">
          <cell r="A353" t="str">
            <v>2.01.353</v>
          </cell>
          <cell r="B353" t="str">
            <v>SCS0001095</v>
          </cell>
          <cell r="C353" t="str">
            <v>后排三人靠背骨架总成（电泳）</v>
          </cell>
        </row>
        <row r="354">
          <cell r="A354" t="str">
            <v>2.01.354</v>
          </cell>
          <cell r="B354" t="str">
            <v>SCS0001096</v>
          </cell>
          <cell r="C354" t="str">
            <v>307中排双人靠背骨架总成（电泳）</v>
          </cell>
        </row>
        <row r="355">
          <cell r="A355" t="str">
            <v>2.01.355</v>
          </cell>
          <cell r="B355" t="str">
            <v>SCS0001097</v>
          </cell>
          <cell r="C355" t="str">
            <v>307后排三人靠背骨架总成（电泳）</v>
          </cell>
        </row>
        <row r="356">
          <cell r="A356" t="str">
            <v>2.01.356</v>
          </cell>
          <cell r="B356" t="str">
            <v>SCS0001098</v>
          </cell>
          <cell r="C356" t="str">
            <v>副驾座垫骨架加强杆</v>
          </cell>
        </row>
        <row r="357">
          <cell r="A357" t="str">
            <v>2.01.357</v>
          </cell>
          <cell r="B357" t="str">
            <v>SCS0001099</v>
          </cell>
          <cell r="C357" t="str">
            <v>C33D驾驶员左滑轨总成</v>
          </cell>
        </row>
        <row r="358">
          <cell r="A358" t="str">
            <v>2.01.358</v>
          </cell>
          <cell r="B358" t="str">
            <v>SCS0001100</v>
          </cell>
          <cell r="C358" t="str">
            <v>C33D驾驶员右滑轨总成</v>
          </cell>
        </row>
        <row r="359">
          <cell r="A359" t="str">
            <v>2.01.359</v>
          </cell>
          <cell r="B359" t="str">
            <v>SCS0001101</v>
          </cell>
          <cell r="C359" t="str">
            <v>C33D拉线总成</v>
          </cell>
        </row>
        <row r="360">
          <cell r="A360" t="str">
            <v>2.01.360</v>
          </cell>
          <cell r="B360" t="str">
            <v>SCS0001102</v>
          </cell>
          <cell r="C360" t="str">
            <v>C33D主驾左侧调角器总成</v>
          </cell>
        </row>
        <row r="361">
          <cell r="A361" t="str">
            <v>2.01.361</v>
          </cell>
          <cell r="B361" t="str">
            <v>SCS0001103</v>
          </cell>
          <cell r="C361" t="str">
            <v>C33D主驾顶腰器骨架总成</v>
          </cell>
        </row>
        <row r="362">
          <cell r="A362" t="str">
            <v>2.01.362</v>
          </cell>
          <cell r="B362" t="str">
            <v>SCS0001104</v>
          </cell>
          <cell r="C362" t="str">
            <v>主驾安全带锁扣总成（带未系提醒）</v>
          </cell>
        </row>
        <row r="363">
          <cell r="A363" t="str">
            <v>2.01.363</v>
          </cell>
          <cell r="B363" t="str">
            <v>SCS0001105</v>
          </cell>
          <cell r="C363" t="str">
            <v>副驾安全带锁扣总成（不带未系提醒）</v>
          </cell>
        </row>
        <row r="364">
          <cell r="A364" t="str">
            <v>2.01.364</v>
          </cell>
          <cell r="B364" t="str">
            <v>SCS0001106</v>
          </cell>
          <cell r="C364" t="str">
            <v>C33D卷轴器总成</v>
          </cell>
        </row>
        <row r="365">
          <cell r="A365" t="str">
            <v>2.01.365</v>
          </cell>
          <cell r="B365" t="str">
            <v>SCS0001107</v>
          </cell>
          <cell r="C365" t="str">
            <v>C33D副驾驶员右滑轨总成</v>
          </cell>
        </row>
        <row r="366">
          <cell r="A366" t="str">
            <v>2.01.366</v>
          </cell>
          <cell r="B366" t="str">
            <v>SCS0001108</v>
          </cell>
          <cell r="C366" t="str">
            <v>C33D副驾驶员左滑轨总成</v>
          </cell>
        </row>
        <row r="367">
          <cell r="A367" t="str">
            <v>2.01.367</v>
          </cell>
          <cell r="B367" t="str">
            <v>SCS0001109</v>
          </cell>
          <cell r="C367" t="str">
            <v>C33D主驾左侧调角器总成</v>
          </cell>
        </row>
        <row r="368">
          <cell r="A368" t="str">
            <v>2.01.368</v>
          </cell>
          <cell r="B368" t="str">
            <v>SCS0001110</v>
          </cell>
          <cell r="C368" t="str">
            <v>C33D后排靠背中间脚架总成</v>
          </cell>
        </row>
        <row r="369">
          <cell r="A369" t="str">
            <v>2.01.369</v>
          </cell>
          <cell r="B369" t="str">
            <v>SCS0001111</v>
          </cell>
          <cell r="C369" t="str">
            <v>C33D前排头枕骨架总成（豪华）</v>
          </cell>
        </row>
        <row r="370">
          <cell r="A370" t="str">
            <v>2.01.370</v>
          </cell>
          <cell r="B370" t="str">
            <v>SCS0001112</v>
          </cell>
          <cell r="C370" t="str">
            <v>A122左独立滑轨总成（外）（含脚架）</v>
          </cell>
        </row>
        <row r="371">
          <cell r="A371" t="str">
            <v>2.01.371</v>
          </cell>
          <cell r="B371" t="str">
            <v>SCS0001113</v>
          </cell>
          <cell r="C371" t="str">
            <v>A122左独立滑轨总成（内）（含脚架）</v>
          </cell>
        </row>
        <row r="372">
          <cell r="A372" t="str">
            <v>2.01.372</v>
          </cell>
          <cell r="B372" t="str">
            <v>SCS0001114</v>
          </cell>
          <cell r="C372" t="str">
            <v>A122右独立滑轨总成（外）（含脚架）</v>
          </cell>
        </row>
        <row r="373">
          <cell r="A373" t="str">
            <v>2.01.373</v>
          </cell>
          <cell r="B373" t="str">
            <v>SCS0001115</v>
          </cell>
          <cell r="C373" t="str">
            <v>A122右独立滑轨总成（内）（含脚架）</v>
          </cell>
        </row>
        <row r="374">
          <cell r="A374" t="str">
            <v>2.01.374</v>
          </cell>
          <cell r="B374" t="str">
            <v>SCS0001116</v>
          </cell>
          <cell r="C374" t="str">
            <v>A122独立单支滑轨（不含脚架）</v>
          </cell>
        </row>
        <row r="375">
          <cell r="A375" t="str">
            <v>2.01.375</v>
          </cell>
          <cell r="B375" t="str">
            <v>SCS0001117</v>
          </cell>
          <cell r="C375" t="str">
            <v>A122独立前脚架F0</v>
          </cell>
        </row>
        <row r="376">
          <cell r="A376" t="str">
            <v>2.01.376</v>
          </cell>
          <cell r="B376" t="str">
            <v>SCS0001118</v>
          </cell>
          <cell r="C376" t="str">
            <v>A122独立前脚架F1</v>
          </cell>
        </row>
        <row r="377">
          <cell r="A377" t="str">
            <v>2.01.377</v>
          </cell>
          <cell r="B377" t="str">
            <v>SCS0001119</v>
          </cell>
          <cell r="C377" t="str">
            <v>A122左独立左后脚架LL</v>
          </cell>
        </row>
        <row r="378">
          <cell r="A378" t="str">
            <v>2.01.378</v>
          </cell>
          <cell r="B378" t="str">
            <v>SCS0001120</v>
          </cell>
          <cell r="C378" t="str">
            <v>A122左独立右后脚架LR</v>
          </cell>
        </row>
        <row r="379">
          <cell r="A379" t="str">
            <v>2.01.379</v>
          </cell>
          <cell r="B379" t="str">
            <v>SCS0001121</v>
          </cell>
          <cell r="C379" t="str">
            <v>A122右独立左后脚架RL</v>
          </cell>
        </row>
        <row r="380">
          <cell r="A380" t="str">
            <v>2.01.380</v>
          </cell>
          <cell r="B380" t="str">
            <v>SCS0001122</v>
          </cell>
          <cell r="C380" t="str">
            <v>A122右独立右后脚架RR</v>
          </cell>
        </row>
        <row r="381">
          <cell r="A381" t="str">
            <v>2.01.381</v>
          </cell>
          <cell r="B381" t="str">
            <v>SCS0001123</v>
          </cell>
          <cell r="C381" t="str">
            <v>M20独立靠背骨架金属冲压件总成</v>
          </cell>
        </row>
        <row r="382">
          <cell r="A382" t="str">
            <v>2.01.382</v>
          </cell>
          <cell r="B382" t="str">
            <v>SCS0001124</v>
          </cell>
          <cell r="C382" t="str">
            <v>M20独立座垫骨架金属冲压件总成</v>
          </cell>
        </row>
        <row r="383">
          <cell r="A383" t="str">
            <v>2.01.383</v>
          </cell>
          <cell r="B383" t="str">
            <v>SCS0001125</v>
          </cell>
          <cell r="C383" t="str">
            <v>307（改）后排座垫骨架金属冲压件总成</v>
          </cell>
        </row>
        <row r="384">
          <cell r="A384" t="str">
            <v>2.01.384</v>
          </cell>
          <cell r="B384" t="str">
            <v>SCS0001126</v>
          </cell>
          <cell r="C384" t="str">
            <v>C33D整体背骨架左连接板总成</v>
          </cell>
        </row>
        <row r="385">
          <cell r="A385" t="str">
            <v>2.01.385</v>
          </cell>
          <cell r="B385" t="str">
            <v>SCS0001127</v>
          </cell>
          <cell r="C385" t="str">
            <v>C33D整体背骨架右连接板总成</v>
          </cell>
        </row>
        <row r="386">
          <cell r="A386" t="str">
            <v>2.01.386</v>
          </cell>
          <cell r="B386" t="str">
            <v>SCS0001128</v>
          </cell>
          <cell r="C386" t="str">
            <v>C33D整体式靠背骨架主管</v>
          </cell>
        </row>
        <row r="387">
          <cell r="A387" t="str">
            <v>2.01.387</v>
          </cell>
          <cell r="B387" t="str">
            <v>SCS0001129</v>
          </cell>
          <cell r="C387" t="str">
            <v>C33D整体式靠背骨架支撑管C</v>
          </cell>
        </row>
        <row r="388">
          <cell r="A388" t="str">
            <v>2.01.388</v>
          </cell>
          <cell r="B388" t="str">
            <v>SCS0001130</v>
          </cell>
          <cell r="C388" t="str">
            <v>C33D整体式靠背骨架纵支撑管</v>
          </cell>
        </row>
        <row r="389">
          <cell r="A389" t="str">
            <v>2.01.389</v>
          </cell>
          <cell r="B389" t="str">
            <v>SCS0001131</v>
          </cell>
          <cell r="C389" t="str">
            <v>C33D整体式靠背骨架下支撑管</v>
          </cell>
        </row>
        <row r="390">
          <cell r="A390" t="str">
            <v>2.01.390</v>
          </cell>
          <cell r="B390" t="str">
            <v>SCS0001132</v>
          </cell>
          <cell r="C390" t="str">
            <v>C33D后排靠背解锁支架（左）</v>
          </cell>
        </row>
        <row r="391">
          <cell r="A391" t="str">
            <v>2.01.391</v>
          </cell>
          <cell r="B391" t="str">
            <v>SCS0001133</v>
          </cell>
          <cell r="C391" t="str">
            <v>C33D后排靠背解锁支架（右）</v>
          </cell>
        </row>
        <row r="392">
          <cell r="A392" t="str">
            <v>2.01.392</v>
          </cell>
          <cell r="B392" t="str">
            <v>SCS0001134</v>
          </cell>
          <cell r="C392" t="str">
            <v>C33D后排靠背锁扣左固定座总成</v>
          </cell>
        </row>
        <row r="393">
          <cell r="A393" t="str">
            <v>2.01.393</v>
          </cell>
          <cell r="B393" t="str">
            <v>SCS0001135</v>
          </cell>
          <cell r="C393" t="str">
            <v>C33D后排靠背锁扣右固定座总成</v>
          </cell>
        </row>
        <row r="394">
          <cell r="A394" t="str">
            <v>2.01.394</v>
          </cell>
          <cell r="B394" t="str">
            <v>SCS0001136</v>
          </cell>
          <cell r="C394" t="str">
            <v>C33D安全带卷收器安装板</v>
          </cell>
        </row>
        <row r="395">
          <cell r="A395" t="str">
            <v>2.01.395</v>
          </cell>
          <cell r="B395" t="str">
            <v>SCS0001137</v>
          </cell>
          <cell r="C395" t="str">
            <v>C33D整体式靠背支撑钢丝Z</v>
          </cell>
        </row>
        <row r="396">
          <cell r="A396" t="str">
            <v>2.01.396</v>
          </cell>
          <cell r="B396" t="str">
            <v>SCS0001138</v>
          </cell>
          <cell r="C396" t="str">
            <v>C33D整体式靠背支撑钢丝H</v>
          </cell>
        </row>
        <row r="397">
          <cell r="A397" t="str">
            <v>2.01.397</v>
          </cell>
          <cell r="B397" t="str">
            <v>SCS0001139</v>
          </cell>
          <cell r="C397" t="str">
            <v>C33D后排靠背支撑钢丝L</v>
          </cell>
        </row>
        <row r="398">
          <cell r="A398" t="str">
            <v>2.01.398</v>
          </cell>
          <cell r="B398" t="str">
            <v>SCS0001140</v>
          </cell>
          <cell r="C398" t="str">
            <v>C33D后排靠背支撑钢丝M</v>
          </cell>
        </row>
        <row r="399">
          <cell r="A399" t="str">
            <v>2.01.399</v>
          </cell>
          <cell r="B399" t="str">
            <v>SCS0001141</v>
          </cell>
          <cell r="C399" t="str">
            <v>C33D后排靠背安全带支撑钢丝</v>
          </cell>
        </row>
        <row r="400">
          <cell r="A400" t="str">
            <v>2.01.400</v>
          </cell>
          <cell r="B400" t="str">
            <v>SCS0001142</v>
          </cell>
          <cell r="C400" t="str">
            <v>C33D六分靠背支撑钢丝J-L</v>
          </cell>
        </row>
        <row r="401">
          <cell r="A401" t="str">
            <v>2.01.401</v>
          </cell>
          <cell r="B401" t="str">
            <v>SCS0001143</v>
          </cell>
          <cell r="C401" t="str">
            <v>C33D整体式靠背支撑框线E</v>
          </cell>
        </row>
        <row r="402">
          <cell r="A402" t="str">
            <v>2.01.402</v>
          </cell>
          <cell r="B402" t="str">
            <v>SCS0001144</v>
          </cell>
          <cell r="C402" t="str">
            <v>C33D整体式靠背儿童座椅挂钩A</v>
          </cell>
        </row>
        <row r="403">
          <cell r="A403" t="str">
            <v>2.01.403</v>
          </cell>
          <cell r="B403" t="str">
            <v>SCS0001145</v>
          </cell>
          <cell r="C403" t="str">
            <v>C33D后排靠背儿童座椅挂钩B</v>
          </cell>
        </row>
        <row r="404">
          <cell r="A404" t="str">
            <v>2.01.404</v>
          </cell>
          <cell r="B404" t="str">
            <v>SCS0001146</v>
          </cell>
          <cell r="C404" t="str">
            <v>C33D后排靠背儿童座椅挂钩C</v>
          </cell>
        </row>
        <row r="405">
          <cell r="A405" t="str">
            <v>2.01.405</v>
          </cell>
          <cell r="B405" t="str">
            <v>SCS0001147</v>
          </cell>
          <cell r="C405" t="str">
            <v>C33D整体式靠背前翻固定挂钩</v>
          </cell>
        </row>
        <row r="406">
          <cell r="A406" t="str">
            <v>2.01.406</v>
          </cell>
          <cell r="B406" t="str">
            <v>SCS0001148</v>
          </cell>
          <cell r="C406" t="str">
            <v>C33D整体式靠背儿童座椅挂钩D</v>
          </cell>
        </row>
        <row r="407">
          <cell r="A407" t="str">
            <v>2.01.407</v>
          </cell>
          <cell r="B407" t="str">
            <v>SCS0001149</v>
          </cell>
          <cell r="C407" t="str">
            <v>C33D六分靠背骨架左上连接板总成</v>
          </cell>
        </row>
        <row r="408">
          <cell r="A408" t="str">
            <v>2.01.408</v>
          </cell>
          <cell r="B408" t="str">
            <v>SCS0001150</v>
          </cell>
          <cell r="C408" t="str">
            <v>C33D六分靠背骨架弯管</v>
          </cell>
        </row>
        <row r="409">
          <cell r="A409" t="str">
            <v>2.01.409</v>
          </cell>
          <cell r="B409" t="str">
            <v>SCS0001151</v>
          </cell>
          <cell r="C409" t="str">
            <v>C33D六分靠背骨架上支撑管</v>
          </cell>
        </row>
        <row r="410">
          <cell r="A410" t="str">
            <v>2.01.410</v>
          </cell>
          <cell r="B410" t="str">
            <v>SCS0001152</v>
          </cell>
          <cell r="C410" t="str">
            <v>C33D六分靠背骨架下支撑管</v>
          </cell>
        </row>
        <row r="411">
          <cell r="A411" t="str">
            <v>2.01.411</v>
          </cell>
          <cell r="B411" t="str">
            <v>SCS0001153</v>
          </cell>
          <cell r="C411" t="str">
            <v>C33D六分靠背支撑钢丝G</v>
          </cell>
        </row>
        <row r="412">
          <cell r="A412" t="str">
            <v>2.01.412</v>
          </cell>
          <cell r="B412" t="str">
            <v>SCS0001154</v>
          </cell>
          <cell r="C412" t="str">
            <v>C33D六分靠背支撑钢丝H</v>
          </cell>
        </row>
        <row r="413">
          <cell r="A413" t="str">
            <v>2.01.413</v>
          </cell>
          <cell r="B413" t="str">
            <v>SCS0001155</v>
          </cell>
          <cell r="C413" t="str">
            <v>C33D六分靠背支撑钢丝E</v>
          </cell>
        </row>
        <row r="414">
          <cell r="A414" t="str">
            <v>2.01.414</v>
          </cell>
          <cell r="B414" t="str">
            <v>SCS0001156</v>
          </cell>
          <cell r="C414" t="str">
            <v>C33D六分靠背支撑钢丝K</v>
          </cell>
        </row>
        <row r="415">
          <cell r="A415" t="str">
            <v>2.01.415</v>
          </cell>
          <cell r="B415" t="str">
            <v>SCS0001157</v>
          </cell>
          <cell r="C415" t="str">
            <v>C33D六分背补强板</v>
          </cell>
        </row>
        <row r="416">
          <cell r="A416" t="str">
            <v>2.01.416</v>
          </cell>
          <cell r="B416" t="str">
            <v>SCS0001158</v>
          </cell>
          <cell r="C416" t="str">
            <v>C33D六分靠背儿童座椅挂钩A</v>
          </cell>
        </row>
        <row r="417">
          <cell r="A417" t="str">
            <v>2.01.417</v>
          </cell>
          <cell r="B417" t="str">
            <v>SCS0001159</v>
          </cell>
          <cell r="C417" t="str">
            <v>C33D四分靠背骨架左连接板总成</v>
          </cell>
        </row>
        <row r="418">
          <cell r="A418" t="str">
            <v>2.01.418</v>
          </cell>
          <cell r="B418" t="str">
            <v>SCS0001160</v>
          </cell>
          <cell r="C418" t="str">
            <v>C33D四分靠背骨架右连接板总成</v>
          </cell>
        </row>
        <row r="419">
          <cell r="A419" t="str">
            <v>2.01.419</v>
          </cell>
          <cell r="B419" t="str">
            <v>SCS0001161</v>
          </cell>
          <cell r="C419" t="str">
            <v>C33D四分靠背骨架弯管</v>
          </cell>
        </row>
        <row r="420">
          <cell r="A420" t="str">
            <v>2.01.420</v>
          </cell>
          <cell r="B420" t="str">
            <v>SCS0001162</v>
          </cell>
          <cell r="C420" t="str">
            <v>C33D四分靠背头枕管支架</v>
          </cell>
        </row>
        <row r="421">
          <cell r="A421" t="str">
            <v>2.01.421</v>
          </cell>
          <cell r="B421" t="str">
            <v>SCS0001163</v>
          </cell>
          <cell r="C421" t="str">
            <v>C33D四分靠背锁安装支架总成(左)</v>
          </cell>
        </row>
        <row r="422">
          <cell r="A422" t="str">
            <v>2.01.422</v>
          </cell>
          <cell r="B422" t="str">
            <v>SCS0001164</v>
          </cell>
          <cell r="C422" t="str">
            <v>C33D四分靠背锁解锁支架</v>
          </cell>
        </row>
        <row r="423">
          <cell r="A423" t="str">
            <v>2.01.423</v>
          </cell>
          <cell r="B423" t="str">
            <v>SCS0001165</v>
          </cell>
          <cell r="C423" t="str">
            <v>C33D四分靠背支撑钢丝A</v>
          </cell>
        </row>
        <row r="424">
          <cell r="A424" t="str">
            <v>2.01.424</v>
          </cell>
          <cell r="B424" t="str">
            <v>SCS0001166</v>
          </cell>
          <cell r="C424" t="str">
            <v>C33D四分靠背支撑钢丝B</v>
          </cell>
        </row>
        <row r="425">
          <cell r="A425" t="str">
            <v>2.01.425</v>
          </cell>
          <cell r="B425" t="str">
            <v>SCS0001167</v>
          </cell>
          <cell r="C425" t="str">
            <v>C33D四分靠背支撑钢丝D</v>
          </cell>
        </row>
        <row r="426">
          <cell r="A426" t="str">
            <v>2.01.426</v>
          </cell>
          <cell r="B426" t="str">
            <v>SCS0001168</v>
          </cell>
          <cell r="C426" t="str">
            <v>C33D四分靠背支撑钢丝C</v>
          </cell>
        </row>
        <row r="427">
          <cell r="A427" t="str">
            <v>2.01.427</v>
          </cell>
          <cell r="B427" t="str">
            <v>SCS0001169</v>
          </cell>
          <cell r="C427" t="str">
            <v>C33D四分靠背儿童座椅挂钩H</v>
          </cell>
        </row>
        <row r="428">
          <cell r="A428" t="str">
            <v>2.01.428</v>
          </cell>
          <cell r="B428" t="str">
            <v>SCS0001170</v>
          </cell>
          <cell r="C428" t="str">
            <v>C33D四分靠背儿童座椅挂钩I</v>
          </cell>
        </row>
        <row r="429">
          <cell r="A429" t="str">
            <v>2.01.429</v>
          </cell>
          <cell r="B429" t="str">
            <v>SCS0001171</v>
          </cell>
          <cell r="C429" t="str">
            <v>C33D四分靠背儿童座椅挂钩J</v>
          </cell>
        </row>
        <row r="430">
          <cell r="A430" t="str">
            <v>2.01.430</v>
          </cell>
          <cell r="B430" t="str">
            <v>SCS0001172</v>
          </cell>
          <cell r="C430" t="str">
            <v>C33D前排头枕骨架总成</v>
          </cell>
        </row>
        <row r="431">
          <cell r="A431" t="str">
            <v>2.01.431</v>
          </cell>
          <cell r="B431" t="str">
            <v>SCS0001173</v>
          </cell>
          <cell r="C431" t="str">
            <v>C33D手轮卡环</v>
          </cell>
        </row>
        <row r="432">
          <cell r="A432" t="str">
            <v>2.01.432</v>
          </cell>
          <cell r="B432" t="str">
            <v>SCS0001174</v>
          </cell>
          <cell r="C432" t="str">
            <v>C33D发泡U型钢丝</v>
          </cell>
        </row>
        <row r="433">
          <cell r="A433" t="str">
            <v>2.01.433</v>
          </cell>
          <cell r="B433" t="str">
            <v>SCS0001175</v>
          </cell>
          <cell r="C433" t="str">
            <v>C33D发泡V型钢丝</v>
          </cell>
        </row>
        <row r="434">
          <cell r="A434" t="str">
            <v>2.01.434</v>
          </cell>
          <cell r="B434" t="str">
            <v>SCS0001176</v>
          </cell>
          <cell r="C434" t="str">
            <v>C33D六分靠背支撑钢丝J-R</v>
          </cell>
        </row>
        <row r="435">
          <cell r="A435" t="str">
            <v>2.01.435</v>
          </cell>
          <cell r="B435" t="str">
            <v>SCS0001177</v>
          </cell>
          <cell r="C435" t="str">
            <v>M20正驾焊接式调角器</v>
          </cell>
        </row>
        <row r="436">
          <cell r="A436" t="str">
            <v>2.01.436</v>
          </cell>
          <cell r="B436" t="str">
            <v>SCS0001178</v>
          </cell>
          <cell r="C436" t="str">
            <v>M20副驾焊接式调角器</v>
          </cell>
        </row>
        <row r="437">
          <cell r="A437" t="str">
            <v>2.01.437</v>
          </cell>
          <cell r="B437" t="str">
            <v>SCS0001179</v>
          </cell>
          <cell r="C437" t="str">
            <v>背合棉纵向支撑钢丝(VAVE后)</v>
          </cell>
        </row>
        <row r="438">
          <cell r="A438" t="str">
            <v>2.01.438</v>
          </cell>
          <cell r="B438" t="str">
            <v>SCS0001180</v>
          </cell>
          <cell r="C438" t="str">
            <v>背合棉前支撑钢丝（VAVE后）</v>
          </cell>
        </row>
        <row r="439">
          <cell r="A439" t="str">
            <v>2.01.439</v>
          </cell>
          <cell r="B439" t="str">
            <v>SCS0001181</v>
          </cell>
          <cell r="C439" t="str">
            <v>C33D豪华靠背加强管</v>
          </cell>
        </row>
        <row r="440">
          <cell r="A440" t="str">
            <v>2.01.440</v>
          </cell>
          <cell r="B440" t="str">
            <v>SCS0001182</v>
          </cell>
          <cell r="C440" t="str">
            <v>C33D豪华靠背加强管组件（带固定片）</v>
          </cell>
        </row>
        <row r="441">
          <cell r="A441" t="str">
            <v>2.01.441</v>
          </cell>
          <cell r="B441" t="str">
            <v>BEC0000002</v>
          </cell>
          <cell r="C441" t="str">
            <v>座椅靠背电加热系统</v>
          </cell>
        </row>
        <row r="442">
          <cell r="A442" t="str">
            <v>2.01.442</v>
          </cell>
          <cell r="B442" t="str">
            <v>BEC0000003</v>
          </cell>
          <cell r="C442" t="str">
            <v>座椅座垫电加热系统</v>
          </cell>
        </row>
        <row r="443">
          <cell r="A443" t="str">
            <v>2.01.443</v>
          </cell>
          <cell r="B443" t="str">
            <v>SCS0001183</v>
          </cell>
          <cell r="C443" t="str">
            <v>M35主驾座框本体总成（电加热）</v>
          </cell>
        </row>
        <row r="444">
          <cell r="A444" t="str">
            <v>2.01.444</v>
          </cell>
          <cell r="B444" t="str">
            <v>SCS0001184</v>
          </cell>
          <cell r="C444" t="str">
            <v>M35副驾座框本体总成（电加热）</v>
          </cell>
        </row>
        <row r="445">
          <cell r="A445" t="str">
            <v>2.01.445</v>
          </cell>
          <cell r="B445" t="str">
            <v>SCS0001185</v>
          </cell>
          <cell r="C445" t="str">
            <v>C30DB/C33DB驾驶员左滑轨总成</v>
          </cell>
        </row>
        <row r="446">
          <cell r="A446" t="str">
            <v>2.01.446</v>
          </cell>
          <cell r="B446" t="str">
            <v>SCS0001186</v>
          </cell>
          <cell r="C446" t="str">
            <v>C30DB/C33DB驾驶员右滑轨总成</v>
          </cell>
        </row>
        <row r="447">
          <cell r="A447" t="str">
            <v>2.01.447</v>
          </cell>
          <cell r="B447" t="str">
            <v>SCS0001187</v>
          </cell>
          <cell r="C447" t="str">
            <v>C30DB/C33DB副驾驶员右滑轨总成</v>
          </cell>
        </row>
        <row r="448">
          <cell r="A448" t="str">
            <v>2.01.448</v>
          </cell>
          <cell r="B448" t="str">
            <v>SCS0001188</v>
          </cell>
          <cell r="C448" t="str">
            <v>C30DB/C33DB副驾驶员左滑轨总成</v>
          </cell>
        </row>
        <row r="449">
          <cell r="A449" t="str">
            <v>2.01.449</v>
          </cell>
          <cell r="B449" t="str">
            <v>SCS0001189</v>
          </cell>
          <cell r="C449" t="str">
            <v>307跨座连接栋梁</v>
          </cell>
        </row>
        <row r="450">
          <cell r="A450" t="str">
            <v>2.01.450</v>
          </cell>
          <cell r="B450" t="str">
            <v>SCS0001190</v>
          </cell>
          <cell r="C450" t="str">
            <v>307靠背上连接板</v>
          </cell>
        </row>
        <row r="451">
          <cell r="A451" t="str">
            <v>2.01.451</v>
          </cell>
          <cell r="B451" t="str">
            <v>SCS0001191</v>
          </cell>
          <cell r="C451" t="str">
            <v>307座垫加强钣金</v>
          </cell>
        </row>
        <row r="452">
          <cell r="A452" t="str">
            <v>2.01.452</v>
          </cell>
          <cell r="B452" t="str">
            <v>SCS0001192</v>
          </cell>
          <cell r="C452" t="str">
            <v>307后连接支架</v>
          </cell>
        </row>
        <row r="453">
          <cell r="A453" t="str">
            <v>2.01.453</v>
          </cell>
          <cell r="B453" t="str">
            <v>SCS0001193</v>
          </cell>
          <cell r="C453" t="str">
            <v>307折叠器下连接板</v>
          </cell>
        </row>
        <row r="454">
          <cell r="A454" t="str">
            <v>2.01.454</v>
          </cell>
          <cell r="B454" t="str">
            <v>SCS0001194</v>
          </cell>
          <cell r="C454" t="str">
            <v>307前翻支架</v>
          </cell>
        </row>
        <row r="455">
          <cell r="A455" t="str">
            <v>2.01.455</v>
          </cell>
          <cell r="B455" t="str">
            <v>SCS0001195</v>
          </cell>
          <cell r="C455" t="str">
            <v>307前脚架下加强板R</v>
          </cell>
        </row>
        <row r="456">
          <cell r="A456" t="str">
            <v>2.01.456</v>
          </cell>
          <cell r="B456" t="str">
            <v>SCS0001196</v>
          </cell>
          <cell r="C456" t="str">
            <v>307前脚架下加强板L</v>
          </cell>
        </row>
        <row r="457">
          <cell r="A457" t="str">
            <v>2.01.457</v>
          </cell>
          <cell r="B457" t="str">
            <v>SCS0001197</v>
          </cell>
          <cell r="C457" t="str">
            <v>307前脚架R</v>
          </cell>
        </row>
        <row r="458">
          <cell r="A458" t="str">
            <v>2.01.458</v>
          </cell>
          <cell r="B458" t="str">
            <v>SCS0001198</v>
          </cell>
          <cell r="C458" t="str">
            <v>307前脚架L</v>
          </cell>
        </row>
        <row r="459">
          <cell r="A459" t="str">
            <v>2.01.459</v>
          </cell>
          <cell r="B459" t="str">
            <v>SCS0001199</v>
          </cell>
          <cell r="C459" t="str">
            <v>C33D豪华前排安全带锁扣（带未系提醒）</v>
          </cell>
        </row>
        <row r="460">
          <cell r="A460" t="str">
            <v>2.01.460</v>
          </cell>
          <cell r="B460" t="str">
            <v>SCS0001200</v>
          </cell>
          <cell r="C460" t="str">
            <v>C33D国际版卷轴器总成</v>
          </cell>
        </row>
        <row r="461">
          <cell r="A461" t="str">
            <v>2.01.461</v>
          </cell>
          <cell r="B461" t="str">
            <v>SCS0001201</v>
          </cell>
          <cell r="C461" t="str">
            <v>M50N主驾座框总成</v>
          </cell>
        </row>
        <row r="462">
          <cell r="A462" t="str">
            <v>2.01.462</v>
          </cell>
          <cell r="B462" t="str">
            <v>SCS0001202</v>
          </cell>
          <cell r="C462" t="str">
            <v>M50N副驾座框总成</v>
          </cell>
        </row>
        <row r="463">
          <cell r="A463" t="str">
            <v>2.01.463</v>
          </cell>
          <cell r="B463" t="str">
            <v>SCS0001203</v>
          </cell>
          <cell r="C463" t="str">
            <v>M50N中排左独立座框焊接总成</v>
          </cell>
        </row>
        <row r="464">
          <cell r="A464" t="str">
            <v>2.01.464</v>
          </cell>
          <cell r="B464" t="str">
            <v>SCS0001204</v>
          </cell>
          <cell r="C464" t="str">
            <v>M50N中排右独立座框焊接总成</v>
          </cell>
        </row>
        <row r="465">
          <cell r="A465" t="str">
            <v>2.01.465</v>
          </cell>
          <cell r="B465" t="str">
            <v>SCS0001205</v>
          </cell>
          <cell r="C465" t="str">
            <v>M50N中排四分靠背骨架总成</v>
          </cell>
        </row>
        <row r="466">
          <cell r="A466" t="str">
            <v>2.01.466</v>
          </cell>
          <cell r="B466" t="str">
            <v>SCS0001206</v>
          </cell>
          <cell r="C466" t="str">
            <v>M50N中排四分座垫骨架总成</v>
          </cell>
        </row>
        <row r="467">
          <cell r="A467" t="str">
            <v>2.01.467</v>
          </cell>
          <cell r="B467" t="str">
            <v>SCS0001207</v>
          </cell>
          <cell r="C467" t="str">
            <v>M50N中排六分靠背骨架总成</v>
          </cell>
        </row>
        <row r="468">
          <cell r="A468" t="str">
            <v>2.01.468</v>
          </cell>
          <cell r="B468" t="str">
            <v>SCS0001208</v>
          </cell>
          <cell r="C468" t="str">
            <v>M50N中排六分座垫骨架总成</v>
          </cell>
        </row>
        <row r="469">
          <cell r="A469" t="str">
            <v>2.01.469</v>
          </cell>
          <cell r="B469" t="str">
            <v>SCS0001209</v>
          </cell>
          <cell r="C469" t="str">
            <v>M50N第三排六分靠背骨架焊接总成</v>
          </cell>
        </row>
        <row r="470">
          <cell r="A470" t="str">
            <v>2.01.470</v>
          </cell>
          <cell r="B470" t="str">
            <v>SCS0001210</v>
          </cell>
          <cell r="C470" t="str">
            <v>M50N第三排六分座垫骨架焊接总成</v>
          </cell>
        </row>
        <row r="471">
          <cell r="A471" t="str">
            <v>2.01.471</v>
          </cell>
          <cell r="B471" t="str">
            <v>SCS0001211</v>
          </cell>
          <cell r="C471" t="str">
            <v>M50N第三排四分靠背骨架焊接总成</v>
          </cell>
        </row>
        <row r="472">
          <cell r="A472" t="str">
            <v>2.01.472</v>
          </cell>
          <cell r="B472" t="str">
            <v>SCS0001212</v>
          </cell>
          <cell r="C472" t="str">
            <v>M50N第三排四分座垫骨架焊接总成</v>
          </cell>
        </row>
        <row r="473">
          <cell r="A473" t="str">
            <v>2.01.473</v>
          </cell>
          <cell r="B473" t="str">
            <v>SCS0001213</v>
          </cell>
          <cell r="C473" t="str">
            <v>M50N第三排左侧靠背骨架总成</v>
          </cell>
        </row>
        <row r="474">
          <cell r="A474" t="str">
            <v>2.01.474</v>
          </cell>
          <cell r="B474" t="str">
            <v>SCS0001214</v>
          </cell>
          <cell r="C474" t="str">
            <v>M50N第三排左侧座垫骨架焊接总成</v>
          </cell>
        </row>
        <row r="475">
          <cell r="A475" t="str">
            <v>2.01.475</v>
          </cell>
          <cell r="B475" t="str">
            <v>SCS0001215</v>
          </cell>
          <cell r="C475" t="str">
            <v>M50N第三排右侧靠背骨架总成</v>
          </cell>
        </row>
        <row r="476">
          <cell r="A476" t="str">
            <v>2.01.476</v>
          </cell>
          <cell r="B476" t="str">
            <v>SCS0001216</v>
          </cell>
          <cell r="C476" t="str">
            <v>M50N第三排右侧座垫骨架焊接总成</v>
          </cell>
        </row>
        <row r="477">
          <cell r="A477" t="str">
            <v>2.01.477</v>
          </cell>
          <cell r="B477" t="str">
            <v>SCS0001217</v>
          </cell>
          <cell r="C477" t="str">
            <v>靠背合棉预埋钢丝A</v>
          </cell>
        </row>
        <row r="478">
          <cell r="A478" t="str">
            <v>2.01.478</v>
          </cell>
          <cell r="B478" t="str">
            <v>SCS0001218</v>
          </cell>
          <cell r="C478" t="str">
            <v>靠背合棉预埋钢丝B</v>
          </cell>
        </row>
        <row r="479">
          <cell r="A479" t="str">
            <v>2.01.479</v>
          </cell>
          <cell r="B479" t="str">
            <v>SCS0001219</v>
          </cell>
          <cell r="C479" t="str">
            <v>靠背合棉预埋钢丝C</v>
          </cell>
        </row>
        <row r="480">
          <cell r="A480" t="str">
            <v>2.01.480</v>
          </cell>
          <cell r="B480" t="str">
            <v>SCS0001220</v>
          </cell>
          <cell r="C480" t="str">
            <v>靠背合棉预埋钢丝D</v>
          </cell>
        </row>
        <row r="481">
          <cell r="A481" t="str">
            <v>2.01.481</v>
          </cell>
          <cell r="B481" t="str">
            <v>SCS0001221</v>
          </cell>
          <cell r="C481" t="str">
            <v>预埋粘扣A（270）</v>
          </cell>
        </row>
        <row r="482">
          <cell r="A482" t="str">
            <v>2.01.482</v>
          </cell>
          <cell r="B482" t="str">
            <v>SCS0001222</v>
          </cell>
          <cell r="C482" t="str">
            <v>M50N前排头枕骨架总成</v>
          </cell>
        </row>
        <row r="483">
          <cell r="A483" t="str">
            <v>2.01.483</v>
          </cell>
          <cell r="B483" t="str">
            <v>SCS0001223</v>
          </cell>
          <cell r="C483" t="str">
            <v>座垫合棉预埋钢丝A</v>
          </cell>
        </row>
        <row r="484">
          <cell r="A484" t="str">
            <v>2.01.484</v>
          </cell>
          <cell r="B484" t="str">
            <v>SCS0001224</v>
          </cell>
          <cell r="C484" t="str">
            <v>座垫合棉预埋钢丝B</v>
          </cell>
        </row>
        <row r="485">
          <cell r="A485" t="str">
            <v>2.01.485</v>
          </cell>
          <cell r="B485" t="str">
            <v>SCS0001225</v>
          </cell>
          <cell r="C485" t="str">
            <v>预埋粘扣B（170）</v>
          </cell>
        </row>
        <row r="486">
          <cell r="A486" t="str">
            <v>2.01.486</v>
          </cell>
          <cell r="B486" t="str">
            <v>SCS0001226</v>
          </cell>
          <cell r="C486" t="str">
            <v>预埋粘扣D（288）</v>
          </cell>
        </row>
        <row r="487">
          <cell r="A487" t="str">
            <v>2.01.487</v>
          </cell>
          <cell r="B487" t="str">
            <v>SCS0001227</v>
          </cell>
          <cell r="C487" t="str">
            <v>独立靠背合棉预埋钢丝A</v>
          </cell>
        </row>
        <row r="488">
          <cell r="A488" t="str">
            <v>2.01.488</v>
          </cell>
          <cell r="B488" t="str">
            <v>SCS0001228</v>
          </cell>
          <cell r="C488" t="str">
            <v>独立靠背合棉预埋钢丝B</v>
          </cell>
        </row>
        <row r="489">
          <cell r="A489" t="str">
            <v>2.01.489</v>
          </cell>
          <cell r="B489" t="str">
            <v>SCS0001229</v>
          </cell>
          <cell r="C489" t="str">
            <v>独立靠背合棉预埋钢丝C</v>
          </cell>
        </row>
        <row r="490">
          <cell r="A490" t="str">
            <v>2.01.490</v>
          </cell>
          <cell r="B490" t="str">
            <v>SCS0001230</v>
          </cell>
          <cell r="C490" t="str">
            <v>预埋粘扣269</v>
          </cell>
        </row>
        <row r="491">
          <cell r="A491" t="str">
            <v>2.01.491</v>
          </cell>
          <cell r="B491" t="str">
            <v>SCS0001231</v>
          </cell>
          <cell r="C491" t="str">
            <v>预埋粘扣E（282）</v>
          </cell>
        </row>
        <row r="492">
          <cell r="A492" t="str">
            <v>2.01.492</v>
          </cell>
          <cell r="B492" t="str">
            <v>SCS0001232</v>
          </cell>
          <cell r="C492" t="str">
            <v>独立座垫合棉预埋钢丝A</v>
          </cell>
        </row>
        <row r="493">
          <cell r="A493" t="str">
            <v>2.01.493</v>
          </cell>
          <cell r="B493" t="str">
            <v>SCS0001233</v>
          </cell>
          <cell r="C493" t="str">
            <v>独立座垫合棉预埋钢丝B</v>
          </cell>
        </row>
        <row r="494">
          <cell r="A494" t="str">
            <v>2.01.494</v>
          </cell>
          <cell r="B494" t="str">
            <v>SCS0001234</v>
          </cell>
          <cell r="C494" t="str">
            <v>预埋粘扣C（209）</v>
          </cell>
        </row>
        <row r="495">
          <cell r="A495" t="str">
            <v>2.01.495</v>
          </cell>
          <cell r="B495" t="str">
            <v>SCS0001235</v>
          </cell>
          <cell r="C495" t="str">
            <v>预埋粘扣284</v>
          </cell>
        </row>
        <row r="496">
          <cell r="A496" t="str">
            <v>2.01.496</v>
          </cell>
          <cell r="B496" t="str">
            <v>SCS0001236</v>
          </cell>
          <cell r="C496" t="str">
            <v>中排六分靠背合棉预埋钢丝A</v>
          </cell>
        </row>
        <row r="497">
          <cell r="A497" t="str">
            <v>2.01.497</v>
          </cell>
          <cell r="B497" t="str">
            <v>SCS0001237</v>
          </cell>
          <cell r="C497" t="str">
            <v>中排六分靠背合棉预埋钢丝B</v>
          </cell>
        </row>
        <row r="498">
          <cell r="A498" t="str">
            <v>2.01.498</v>
          </cell>
          <cell r="B498" t="str">
            <v>SCS0001238</v>
          </cell>
          <cell r="C498" t="str">
            <v>中排六分靠背合棉预埋钢丝C</v>
          </cell>
        </row>
        <row r="499">
          <cell r="A499" t="str">
            <v>2.01.499</v>
          </cell>
          <cell r="B499" t="str">
            <v>SCS0001239</v>
          </cell>
          <cell r="C499" t="str">
            <v>中排六分座垫合棉预埋钢丝A</v>
          </cell>
        </row>
        <row r="500">
          <cell r="A500" t="str">
            <v>2.01.500</v>
          </cell>
          <cell r="B500" t="str">
            <v>SCS0001240</v>
          </cell>
          <cell r="C500" t="str">
            <v>中排六分座垫合棉预埋钢丝B</v>
          </cell>
        </row>
        <row r="501">
          <cell r="A501" t="str">
            <v>2.01.501</v>
          </cell>
          <cell r="B501" t="str">
            <v>SCS0001241</v>
          </cell>
          <cell r="C501" t="str">
            <v>预埋粘扣F（188）</v>
          </cell>
        </row>
        <row r="502">
          <cell r="A502" t="str">
            <v>2.01.502</v>
          </cell>
          <cell r="B502" t="str">
            <v>SCS0001242</v>
          </cell>
          <cell r="C502" t="str">
            <v>预埋粘扣278</v>
          </cell>
        </row>
        <row r="503">
          <cell r="A503" t="str">
            <v>2.01.503</v>
          </cell>
          <cell r="B503" t="str">
            <v>SCS0001243</v>
          </cell>
          <cell r="C503" t="str">
            <v>中排六分座垫合棉预埋钢丝E</v>
          </cell>
        </row>
        <row r="504">
          <cell r="A504" t="str">
            <v>2.01.504</v>
          </cell>
          <cell r="B504" t="str">
            <v>SCS0001244</v>
          </cell>
          <cell r="C504" t="str">
            <v>M50N中排四六分两侧头枕骨架总成</v>
          </cell>
        </row>
        <row r="505">
          <cell r="A505" t="str">
            <v>2.01.505</v>
          </cell>
          <cell r="B505" t="str">
            <v>SCS0001245</v>
          </cell>
          <cell r="C505" t="str">
            <v>M50N中排四六分中间头枕骨架总成</v>
          </cell>
        </row>
        <row r="506">
          <cell r="A506" t="str">
            <v>2.01.506</v>
          </cell>
          <cell r="B506" t="str">
            <v>SCS0001246</v>
          </cell>
          <cell r="C506" t="str">
            <v>中排四分座垫合棉预埋钢丝B</v>
          </cell>
        </row>
        <row r="507">
          <cell r="A507" t="str">
            <v>2.01.507</v>
          </cell>
          <cell r="B507" t="str">
            <v>SCS0001247</v>
          </cell>
          <cell r="C507" t="str">
            <v>中排四分座垫合棉预埋钢丝E</v>
          </cell>
        </row>
        <row r="508">
          <cell r="A508" t="str">
            <v>2.01.508</v>
          </cell>
          <cell r="B508" t="str">
            <v>SCS0001248</v>
          </cell>
          <cell r="C508" t="str">
            <v>中排四分座垫合棉预埋钢丝F</v>
          </cell>
        </row>
        <row r="509">
          <cell r="A509" t="str">
            <v>2.01.509</v>
          </cell>
          <cell r="B509" t="str">
            <v>SCS0001249</v>
          </cell>
          <cell r="C509" t="str">
            <v>第三排六分靠背合棉预埋钢丝A</v>
          </cell>
        </row>
        <row r="510">
          <cell r="A510" t="str">
            <v>2.01.510</v>
          </cell>
          <cell r="B510" t="str">
            <v>SCS0001250</v>
          </cell>
          <cell r="C510" t="str">
            <v>第三排六分靠背合棉预埋钢丝B</v>
          </cell>
        </row>
        <row r="511">
          <cell r="A511" t="str">
            <v>2.01.511</v>
          </cell>
          <cell r="B511" t="str">
            <v>SCS0001251</v>
          </cell>
          <cell r="C511" t="str">
            <v>第三排六分座垫合棉预埋钢丝B</v>
          </cell>
        </row>
        <row r="512">
          <cell r="A512" t="str">
            <v>2.01.512</v>
          </cell>
          <cell r="B512" t="str">
            <v>SCS0001252</v>
          </cell>
          <cell r="C512" t="str">
            <v>第三排六分座垫合棉预埋钢丝C</v>
          </cell>
        </row>
        <row r="513">
          <cell r="A513" t="str">
            <v>2.01.513</v>
          </cell>
          <cell r="B513" t="str">
            <v>SCS0001253</v>
          </cell>
          <cell r="C513" t="str">
            <v>第三排六分座垫合棉预埋钢丝D</v>
          </cell>
        </row>
        <row r="514">
          <cell r="A514" t="str">
            <v>2.01.514</v>
          </cell>
          <cell r="B514" t="str">
            <v>SCS0001254</v>
          </cell>
          <cell r="C514" t="str">
            <v>M50N第三排四六分中间头枕钢支架</v>
          </cell>
        </row>
        <row r="515">
          <cell r="A515" t="str">
            <v>2.01.515</v>
          </cell>
          <cell r="B515" t="str">
            <v>SCS0001255</v>
          </cell>
          <cell r="C515" t="str">
            <v>M50N三排四六分两侧头枕骨架总成</v>
          </cell>
        </row>
        <row r="516">
          <cell r="A516" t="str">
            <v>2.01.516</v>
          </cell>
          <cell r="B516" t="str">
            <v>SCS0001256</v>
          </cell>
          <cell r="C516" t="str">
            <v>第三排四分靠背合棉预埋钢丝B</v>
          </cell>
        </row>
        <row r="517">
          <cell r="A517" t="str">
            <v>2.01.517</v>
          </cell>
          <cell r="B517" t="str">
            <v>SCS0001257</v>
          </cell>
          <cell r="C517" t="str">
            <v>第三排四分座垫合棉预埋钢丝F</v>
          </cell>
        </row>
        <row r="518">
          <cell r="A518" t="str">
            <v>2.01.518</v>
          </cell>
          <cell r="B518" t="str">
            <v>SCS0001258</v>
          </cell>
          <cell r="C518" t="str">
            <v>靠背网簧总成</v>
          </cell>
        </row>
        <row r="519">
          <cell r="A519" t="str">
            <v>2.01.519</v>
          </cell>
          <cell r="B519" t="str">
            <v>SCS0001259</v>
          </cell>
          <cell r="C519" t="str">
            <v>H32B主驾座骨架总成(不带升降)</v>
          </cell>
        </row>
        <row r="520">
          <cell r="A520" t="str">
            <v>2.01.520</v>
          </cell>
          <cell r="B520" t="str">
            <v>SCS0001260</v>
          </cell>
          <cell r="C520" t="str">
            <v>H32B主驾座骨架总成(带升降)</v>
          </cell>
        </row>
        <row r="521">
          <cell r="A521" t="str">
            <v>2.01.521</v>
          </cell>
          <cell r="B521" t="str">
            <v>SCS0001261</v>
          </cell>
          <cell r="C521" t="str">
            <v>H32B副驾座骨架总成</v>
          </cell>
        </row>
        <row r="522">
          <cell r="A522" t="str">
            <v>2.01.522</v>
          </cell>
          <cell r="B522" t="str">
            <v>SCS0001262</v>
          </cell>
          <cell r="C522" t="str">
            <v>C32B主驾安全带锁扣总成（豪华型）</v>
          </cell>
        </row>
        <row r="523">
          <cell r="A523" t="str">
            <v>2.01.523</v>
          </cell>
          <cell r="B523" t="str">
            <v>SCS0001263</v>
          </cell>
          <cell r="C523" t="str">
            <v>H32B升降手柄安装螺栓</v>
          </cell>
        </row>
        <row r="524">
          <cell r="A524" t="str">
            <v>2.01.524</v>
          </cell>
          <cell r="B524" t="str">
            <v>BEC0000004</v>
          </cell>
          <cell r="C524" t="str">
            <v>SBR（H32B）</v>
          </cell>
        </row>
        <row r="525">
          <cell r="A525" t="str">
            <v>2.01.525</v>
          </cell>
          <cell r="B525" t="str">
            <v>SCS0001264</v>
          </cell>
          <cell r="C525" t="str">
            <v>C32B副驾安全带锁扣总成（豪华版）</v>
          </cell>
        </row>
        <row r="526">
          <cell r="A526" t="str">
            <v>2.01.526</v>
          </cell>
          <cell r="B526" t="str">
            <v>SCS0001265</v>
          </cell>
          <cell r="C526" t="str">
            <v>H32B后排座垫骨架总成</v>
          </cell>
        </row>
        <row r="527">
          <cell r="A527" t="str">
            <v>2.01.527</v>
          </cell>
          <cell r="B527" t="str">
            <v>BEC0000005</v>
          </cell>
          <cell r="C527" t="str">
            <v>ITCU(电加热)</v>
          </cell>
        </row>
        <row r="528">
          <cell r="A528" t="str">
            <v>2.01.528</v>
          </cell>
          <cell r="B528" t="str">
            <v>SCS0001266</v>
          </cell>
          <cell r="C528" t="str">
            <v>M50N主驾座骨架总成</v>
          </cell>
        </row>
        <row r="529">
          <cell r="A529" t="str">
            <v>2.01.529</v>
          </cell>
          <cell r="B529" t="str">
            <v>SCS0001267</v>
          </cell>
          <cell r="C529" t="str">
            <v>M50N副驾座骨架总成</v>
          </cell>
        </row>
        <row r="530">
          <cell r="A530" t="str">
            <v>2.01.530</v>
          </cell>
          <cell r="B530" t="str">
            <v>SCS0001268</v>
          </cell>
          <cell r="C530" t="str">
            <v>M50N主驾安全带锁扣总成（带未提醒）</v>
          </cell>
        </row>
        <row r="531">
          <cell r="A531" t="str">
            <v>2.01.531</v>
          </cell>
          <cell r="B531" t="str">
            <v>SCS0001269</v>
          </cell>
          <cell r="C531" t="str">
            <v>M50N副驾安全带锁扣总成</v>
          </cell>
        </row>
        <row r="532">
          <cell r="A532" t="str">
            <v>2.01.532</v>
          </cell>
          <cell r="B532" t="str">
            <v>BFA0000047</v>
          </cell>
          <cell r="C532" t="str">
            <v>M50N调角器手柄限位销</v>
          </cell>
        </row>
        <row r="533">
          <cell r="A533" t="str">
            <v>2.01.533</v>
          </cell>
          <cell r="B533" t="str">
            <v>SCS0001270</v>
          </cell>
          <cell r="C533" t="str">
            <v>M50N中排左独立座椅安全带扣总成</v>
          </cell>
        </row>
        <row r="534">
          <cell r="A534" t="str">
            <v>2.01.534</v>
          </cell>
          <cell r="B534" t="str">
            <v>SCS0001271</v>
          </cell>
          <cell r="C534" t="str">
            <v>M50N独立座滑轨总成</v>
          </cell>
        </row>
        <row r="535">
          <cell r="A535" t="str">
            <v>2.01.535</v>
          </cell>
          <cell r="B535" t="str">
            <v>SCS0001272</v>
          </cell>
          <cell r="C535" t="str">
            <v>M50N中排六分拉线</v>
          </cell>
        </row>
        <row r="536">
          <cell r="A536" t="str">
            <v>2.01.536</v>
          </cell>
          <cell r="B536" t="str">
            <v>SCS0001273</v>
          </cell>
          <cell r="C536" t="str">
            <v>M50N中排六分安全带卷收器</v>
          </cell>
        </row>
        <row r="537">
          <cell r="A537" t="str">
            <v>2.01.537</v>
          </cell>
          <cell r="B537" t="str">
            <v>SCS0001274</v>
          </cell>
          <cell r="C537" t="str">
            <v>M50N中排四分拉线</v>
          </cell>
        </row>
        <row r="538">
          <cell r="A538" t="str">
            <v>2.01.538</v>
          </cell>
          <cell r="B538" t="str">
            <v>SCS0001275</v>
          </cell>
          <cell r="C538" t="str">
            <v>H32B后排左靠背锁</v>
          </cell>
        </row>
        <row r="539">
          <cell r="A539" t="str">
            <v>2.01.539</v>
          </cell>
          <cell r="B539" t="str">
            <v>SCS0001276</v>
          </cell>
          <cell r="C539" t="str">
            <v>H32B后排右靠背锁</v>
          </cell>
        </row>
        <row r="540">
          <cell r="A540" t="str">
            <v>2.01.540</v>
          </cell>
          <cell r="B540" t="str">
            <v>SCS0001277</v>
          </cell>
          <cell r="C540" t="str">
            <v>H32B卷轴器总成（自带安装螺母）</v>
          </cell>
        </row>
        <row r="541">
          <cell r="A541" t="str">
            <v>2.01.541</v>
          </cell>
          <cell r="B541" t="str">
            <v>SCS0001278</v>
          </cell>
          <cell r="C541" t="str">
            <v>M50N第三排安全带卷收器</v>
          </cell>
        </row>
        <row r="542">
          <cell r="A542" t="str">
            <v>2.01.542</v>
          </cell>
          <cell r="B542" t="str">
            <v>SCS0001279</v>
          </cell>
          <cell r="C542" t="str">
            <v>M50N第三排六分拉线</v>
          </cell>
        </row>
        <row r="543">
          <cell r="A543" t="str">
            <v>2.01.543</v>
          </cell>
          <cell r="B543" t="str">
            <v>SCS0001280</v>
          </cell>
          <cell r="C543" t="str">
            <v>M50N第三排六分地锁组装总成</v>
          </cell>
        </row>
        <row r="544">
          <cell r="A544" t="str">
            <v>2.01.544</v>
          </cell>
          <cell r="B544" t="str">
            <v>SCS0001281</v>
          </cell>
          <cell r="C544" t="str">
            <v>M50N第三排四分拉线</v>
          </cell>
        </row>
        <row r="545">
          <cell r="A545" t="str">
            <v>2.01.545</v>
          </cell>
          <cell r="B545" t="str">
            <v>SCS0001282</v>
          </cell>
          <cell r="C545" t="str">
            <v>M50N第三排四分地锁组装总成</v>
          </cell>
        </row>
        <row r="546">
          <cell r="A546" t="str">
            <v>2.01.546</v>
          </cell>
          <cell r="B546" t="str">
            <v>SCS0001283</v>
          </cell>
          <cell r="C546" t="str">
            <v>M50N第二排单头锁扣总成（六分）</v>
          </cell>
        </row>
        <row r="547">
          <cell r="A547" t="str">
            <v>2.01.547</v>
          </cell>
          <cell r="B547" t="str">
            <v>SCS0001284</v>
          </cell>
          <cell r="C547" t="str">
            <v>M50N第二排单头锁扣总成（四分）</v>
          </cell>
        </row>
        <row r="548">
          <cell r="A548" t="str">
            <v>2.01.548</v>
          </cell>
          <cell r="B548" t="str">
            <v>SCS0001285</v>
          </cell>
          <cell r="C548" t="str">
            <v>M50N第三排双头锁扣总成</v>
          </cell>
        </row>
        <row r="549">
          <cell r="A549" t="str">
            <v>2.01.549</v>
          </cell>
          <cell r="B549" t="str">
            <v>BSP0000005</v>
          </cell>
          <cell r="C549" t="str">
            <v>M50N后地脚翻转弹簧</v>
          </cell>
        </row>
        <row r="550">
          <cell r="A550" t="str">
            <v>2.01.550</v>
          </cell>
          <cell r="B550" t="str">
            <v>SCS0001286</v>
          </cell>
          <cell r="C550" t="str">
            <v>M50N中排外侧地脚总成</v>
          </cell>
        </row>
        <row r="551">
          <cell r="A551" t="str">
            <v>2.01.551</v>
          </cell>
          <cell r="B551" t="str">
            <v>SCS0001287</v>
          </cell>
          <cell r="C551" t="str">
            <v>M50N中排内侧地脚总成</v>
          </cell>
        </row>
        <row r="552">
          <cell r="A552" t="str">
            <v>2.01.552</v>
          </cell>
          <cell r="B552" t="str">
            <v>BSP0000006</v>
          </cell>
          <cell r="C552" t="str">
            <v>M50N前翻弹簧</v>
          </cell>
        </row>
        <row r="553">
          <cell r="A553" t="str">
            <v>2.01.553</v>
          </cell>
          <cell r="B553" t="str">
            <v>SCS0001288</v>
          </cell>
          <cell r="C553" t="str">
            <v>前翻转轴</v>
          </cell>
        </row>
        <row r="554">
          <cell r="A554" t="str">
            <v>2.01.554</v>
          </cell>
          <cell r="B554" t="str">
            <v>SCS0001289</v>
          </cell>
          <cell r="C554" t="str">
            <v>M50N前翻插销</v>
          </cell>
        </row>
        <row r="555">
          <cell r="A555" t="str">
            <v>2.01.555</v>
          </cell>
          <cell r="B555" t="str">
            <v>SCS0001290</v>
          </cell>
          <cell r="C555" t="str">
            <v>M50N第三排四六分外侧地脚总成</v>
          </cell>
        </row>
        <row r="556">
          <cell r="A556" t="str">
            <v>2.01.556</v>
          </cell>
          <cell r="B556" t="str">
            <v>SCS0001291</v>
          </cell>
          <cell r="C556" t="str">
            <v>M50N第三排四六分内侧地脚总成</v>
          </cell>
        </row>
        <row r="557">
          <cell r="A557" t="str">
            <v>2.01.557</v>
          </cell>
          <cell r="B557" t="str">
            <v>SCS0001292</v>
          </cell>
          <cell r="C557" t="str">
            <v>M50N第三排左侧座椅折叠器总成</v>
          </cell>
        </row>
        <row r="558">
          <cell r="A558" t="str">
            <v>2.01.558</v>
          </cell>
          <cell r="B558" t="str">
            <v>SCS0001293</v>
          </cell>
          <cell r="C558" t="str">
            <v>H32B合棉预埋钢丝A</v>
          </cell>
        </row>
        <row r="559">
          <cell r="A559" t="str">
            <v>2.01.559</v>
          </cell>
          <cell r="B559" t="str">
            <v>SCS0001294</v>
          </cell>
          <cell r="C559" t="str">
            <v>H32B合棉预埋钢丝B</v>
          </cell>
        </row>
        <row r="560">
          <cell r="A560" t="str">
            <v>2.01.560</v>
          </cell>
          <cell r="B560" t="str">
            <v>SCS0001295</v>
          </cell>
          <cell r="C560" t="str">
            <v>H32B合棉预埋钢丝C</v>
          </cell>
        </row>
        <row r="561">
          <cell r="A561" t="str">
            <v>2.01.561</v>
          </cell>
          <cell r="B561" t="str">
            <v>SCS0001296</v>
          </cell>
          <cell r="C561" t="str">
            <v>H32B合棉预埋钢丝D</v>
          </cell>
        </row>
        <row r="562">
          <cell r="A562" t="str">
            <v>2.01.562</v>
          </cell>
          <cell r="B562" t="str">
            <v>SCS0001297</v>
          </cell>
          <cell r="C562" t="str">
            <v>H32B合棉预埋钢丝E</v>
          </cell>
        </row>
        <row r="563">
          <cell r="A563" t="str">
            <v>2.01.563</v>
          </cell>
          <cell r="B563" t="str">
            <v>SCS0001298</v>
          </cell>
          <cell r="C563" t="str">
            <v>H32B合棉预埋钢丝G</v>
          </cell>
        </row>
        <row r="564">
          <cell r="A564" t="str">
            <v>2.01.564</v>
          </cell>
          <cell r="B564" t="str">
            <v>SCS0001299</v>
          </cell>
          <cell r="C564" t="str">
            <v>H32B合棉预埋钢丝H</v>
          </cell>
        </row>
        <row r="565">
          <cell r="A565" t="str">
            <v>2.01.565</v>
          </cell>
          <cell r="B565" t="str">
            <v>SCS0001300</v>
          </cell>
          <cell r="C565" t="str">
            <v>H32B合棉预埋钢丝I</v>
          </cell>
        </row>
        <row r="566">
          <cell r="A566" t="str">
            <v>2.01.566</v>
          </cell>
          <cell r="B566" t="str">
            <v>SCS0001301</v>
          </cell>
          <cell r="C566" t="str">
            <v>H32B合棉预埋钢丝A</v>
          </cell>
        </row>
        <row r="567">
          <cell r="A567" t="str">
            <v>2.01.567</v>
          </cell>
          <cell r="B567" t="str">
            <v>SCS0001302</v>
          </cell>
          <cell r="C567" t="str">
            <v>H32B合棉预埋钢丝B</v>
          </cell>
        </row>
        <row r="568">
          <cell r="A568" t="str">
            <v>2.01.568</v>
          </cell>
          <cell r="B568" t="str">
            <v>SCS0001303</v>
          </cell>
          <cell r="C568" t="str">
            <v>H32B合棉预埋钢丝C</v>
          </cell>
        </row>
        <row r="569">
          <cell r="A569" t="str">
            <v>2.01.569</v>
          </cell>
          <cell r="B569" t="str">
            <v>SCS0001304</v>
          </cell>
          <cell r="C569" t="str">
            <v>H32B合棉预埋钢丝D</v>
          </cell>
        </row>
        <row r="570">
          <cell r="A570" t="str">
            <v>2.01.570</v>
          </cell>
          <cell r="B570" t="str">
            <v>SCS0001305</v>
          </cell>
          <cell r="C570" t="str">
            <v>H32B合棉预埋钢丝E</v>
          </cell>
        </row>
        <row r="571">
          <cell r="A571" t="str">
            <v>2.01.571</v>
          </cell>
          <cell r="B571" t="str">
            <v>SCS0001306</v>
          </cell>
          <cell r="C571" t="str">
            <v>H32B合棉预埋钢丝A</v>
          </cell>
        </row>
        <row r="572">
          <cell r="A572" t="str">
            <v>2.01.572</v>
          </cell>
          <cell r="B572" t="str">
            <v>SCS0001307</v>
          </cell>
          <cell r="C572" t="str">
            <v>H32B合棉预埋钢丝C</v>
          </cell>
        </row>
        <row r="573">
          <cell r="A573" t="str">
            <v>2.01.573</v>
          </cell>
          <cell r="B573" t="str">
            <v>SCS0001308</v>
          </cell>
          <cell r="C573" t="str">
            <v>H32B合棉预埋钢丝D</v>
          </cell>
        </row>
        <row r="574">
          <cell r="A574" t="str">
            <v>2.01.574</v>
          </cell>
          <cell r="B574" t="str">
            <v>SCS0001309</v>
          </cell>
          <cell r="C574" t="str">
            <v>H32B前排靠背上弯管</v>
          </cell>
        </row>
        <row r="575">
          <cell r="A575" t="str">
            <v>2.01.575</v>
          </cell>
          <cell r="B575" t="str">
            <v>SCS0001310</v>
          </cell>
          <cell r="C575" t="str">
            <v>H32B前排背合棉后支撑钢丝1</v>
          </cell>
        </row>
        <row r="576">
          <cell r="A576" t="str">
            <v>2.01.576</v>
          </cell>
          <cell r="B576" t="str">
            <v>SCS0001311</v>
          </cell>
          <cell r="C576" t="str">
            <v>H32B主驾左侧调角器总成（不带气囊）</v>
          </cell>
        </row>
        <row r="577">
          <cell r="A577" t="str">
            <v>2.01.577</v>
          </cell>
          <cell r="B577" t="str">
            <v>SCS0001312</v>
          </cell>
          <cell r="C577" t="str">
            <v>H32B主驾右侧调角器总成</v>
          </cell>
        </row>
        <row r="578">
          <cell r="A578" t="str">
            <v>2.01.578</v>
          </cell>
          <cell r="B578" t="str">
            <v>SCS0001313</v>
          </cell>
          <cell r="C578" t="str">
            <v>H32B主驾左侧调角器总成（带气囊）</v>
          </cell>
        </row>
        <row r="579">
          <cell r="A579" t="str">
            <v>2.01.579</v>
          </cell>
          <cell r="B579" t="str">
            <v>SCS0001314</v>
          </cell>
          <cell r="C579" t="str">
            <v>H32B副驾右侧调角器总成（不带气囊）</v>
          </cell>
        </row>
        <row r="580">
          <cell r="A580" t="str">
            <v>2.01.580</v>
          </cell>
          <cell r="B580" t="str">
            <v>SCS0001315</v>
          </cell>
          <cell r="C580" t="str">
            <v>H32B副驾左侧调角器总成</v>
          </cell>
        </row>
        <row r="581">
          <cell r="A581" t="str">
            <v>2.01.581</v>
          </cell>
          <cell r="B581" t="str">
            <v>SCS0001316</v>
          </cell>
          <cell r="C581" t="str">
            <v>H32B副驾右侧调角器总成（带气囊）</v>
          </cell>
        </row>
        <row r="582">
          <cell r="A582" t="str">
            <v>2.01.582</v>
          </cell>
          <cell r="B582" t="str">
            <v>SCS0001317</v>
          </cell>
          <cell r="C582" t="str">
            <v>H32B靠背腰部支撑钣金</v>
          </cell>
        </row>
        <row r="583">
          <cell r="A583" t="str">
            <v>2.01.583</v>
          </cell>
          <cell r="B583" t="str">
            <v>SCS0001318</v>
          </cell>
          <cell r="C583" t="str">
            <v>H32B连动杆</v>
          </cell>
        </row>
        <row r="584">
          <cell r="A584" t="str">
            <v>2.01.584</v>
          </cell>
          <cell r="B584" t="str">
            <v>SCS0001319</v>
          </cell>
          <cell r="C584" t="str">
            <v>H32B主驾调角器把手</v>
          </cell>
        </row>
        <row r="585">
          <cell r="A585" t="str">
            <v>2.01.585</v>
          </cell>
          <cell r="B585" t="str">
            <v>SCS0001320</v>
          </cell>
          <cell r="C585" t="str">
            <v>H32B副驾调角器把手</v>
          </cell>
        </row>
        <row r="586">
          <cell r="A586" t="str">
            <v>2.01.586</v>
          </cell>
          <cell r="B586" t="str">
            <v>SCS0001321</v>
          </cell>
          <cell r="C586" t="str">
            <v>H32B调角器核心件</v>
          </cell>
        </row>
        <row r="587">
          <cell r="A587" t="str">
            <v>2.01.587</v>
          </cell>
          <cell r="B587" t="str">
            <v>SCS0001322</v>
          </cell>
          <cell r="C587" t="str">
            <v>H32B驾驶员滑轨总成</v>
          </cell>
        </row>
        <row r="588">
          <cell r="A588" t="str">
            <v>2.01.588</v>
          </cell>
          <cell r="B588" t="str">
            <v>SCS0001323</v>
          </cell>
          <cell r="C588" t="str">
            <v>H32B副驾驶员滑轨总成</v>
          </cell>
        </row>
        <row r="589">
          <cell r="A589" t="str">
            <v>2.01.589</v>
          </cell>
          <cell r="B589" t="str">
            <v>SCS0001324</v>
          </cell>
          <cell r="C589" t="str">
            <v>C33D主驾安全带锁扣总成（时尚版，米色）</v>
          </cell>
        </row>
        <row r="590">
          <cell r="A590" t="str">
            <v>2.01.590</v>
          </cell>
          <cell r="B590" t="str">
            <v>SCS0001325</v>
          </cell>
          <cell r="C590" t="str">
            <v>C33D副驾安全带锁扣总成（时尚版，米色）</v>
          </cell>
        </row>
        <row r="591">
          <cell r="A591" t="str">
            <v>2.01.591</v>
          </cell>
          <cell r="B591" t="str">
            <v>SCS0001326</v>
          </cell>
          <cell r="C591" t="str">
            <v>C33D后排安全带卷收器总成（时尚版，米色）</v>
          </cell>
        </row>
        <row r="592">
          <cell r="A592" t="str">
            <v>2.01.592</v>
          </cell>
          <cell r="B592" t="str">
            <v>SCS0001327</v>
          </cell>
          <cell r="C592" t="str">
            <v>M50N靠背上弯管</v>
          </cell>
        </row>
        <row r="593">
          <cell r="A593" t="str">
            <v>2.01.593</v>
          </cell>
          <cell r="B593" t="str">
            <v>SCS0001328</v>
          </cell>
          <cell r="C593" t="str">
            <v>M50N背合棉后支撑钢丝1</v>
          </cell>
        </row>
        <row r="594">
          <cell r="A594" t="str">
            <v>2.01.594</v>
          </cell>
          <cell r="B594" t="str">
            <v>SCS0001329</v>
          </cell>
          <cell r="C594" t="str">
            <v>M50N主驾左侧调角器总成(无气囊)</v>
          </cell>
        </row>
        <row r="595">
          <cell r="A595" t="str">
            <v>2.01.595</v>
          </cell>
          <cell r="B595" t="str">
            <v>SCS0001330</v>
          </cell>
          <cell r="C595" t="str">
            <v>M50N主驾左侧调角器总成(带气囊)</v>
          </cell>
        </row>
        <row r="596">
          <cell r="A596" t="str">
            <v>2.01.596</v>
          </cell>
          <cell r="B596" t="str">
            <v>SCS0001331</v>
          </cell>
          <cell r="C596" t="str">
            <v>M50N主驾右侧调角器总成</v>
          </cell>
        </row>
        <row r="597">
          <cell r="A597" t="str">
            <v>2.01.597</v>
          </cell>
          <cell r="B597" t="str">
            <v>SCS0001332</v>
          </cell>
          <cell r="C597" t="str">
            <v>M50N靠背腰部支撑钣金</v>
          </cell>
        </row>
        <row r="598">
          <cell r="A598" t="str">
            <v>2.01.598</v>
          </cell>
          <cell r="B598" t="str">
            <v>SCS0001333</v>
          </cell>
          <cell r="C598" t="str">
            <v>M50N连动杆</v>
          </cell>
        </row>
        <row r="599">
          <cell r="A599" t="str">
            <v>2.01.599</v>
          </cell>
          <cell r="B599" t="str">
            <v>SCS0001334</v>
          </cell>
          <cell r="C599" t="str">
            <v>M50N副驾右侧调角器总成（无气囊）</v>
          </cell>
        </row>
        <row r="600">
          <cell r="A600" t="str">
            <v>2.01.600</v>
          </cell>
          <cell r="B600" t="str">
            <v>SCS0001335</v>
          </cell>
          <cell r="C600" t="str">
            <v>M50N副驾右侧调角器总成（带气囊）</v>
          </cell>
        </row>
        <row r="601">
          <cell r="A601" t="str">
            <v>2.01.601</v>
          </cell>
          <cell r="B601" t="str">
            <v>SCS0001336</v>
          </cell>
          <cell r="C601" t="str">
            <v>M50N副驾左侧调角器总成</v>
          </cell>
        </row>
        <row r="602">
          <cell r="A602" t="str">
            <v>2.01.602</v>
          </cell>
          <cell r="B602" t="str">
            <v>SCS0001337</v>
          </cell>
          <cell r="C602" t="str">
            <v>M50N中排左独立靠背弯管</v>
          </cell>
        </row>
        <row r="603">
          <cell r="A603" t="str">
            <v>2.01.603</v>
          </cell>
          <cell r="B603" t="str">
            <v>SCS0001338</v>
          </cell>
          <cell r="C603" t="str">
            <v>M50N中排右独立靠背弯管</v>
          </cell>
        </row>
        <row r="604">
          <cell r="A604" t="str">
            <v>2.01.604</v>
          </cell>
          <cell r="B604" t="str">
            <v>SCS0001339</v>
          </cell>
          <cell r="C604" t="str">
            <v>M50N中排左独立背合棉后支撑钢丝A</v>
          </cell>
        </row>
        <row r="605">
          <cell r="A605" t="str">
            <v>2.01.605</v>
          </cell>
          <cell r="B605" t="str">
            <v>SCS0001340</v>
          </cell>
          <cell r="C605" t="str">
            <v>M50N中排左独立背合棉后支撑钢丝B</v>
          </cell>
        </row>
        <row r="606">
          <cell r="A606" t="str">
            <v>2.01.606</v>
          </cell>
          <cell r="B606" t="str">
            <v>SCS0001341</v>
          </cell>
          <cell r="C606" t="str">
            <v>M50N中排独立靠背上支撑钢丝</v>
          </cell>
        </row>
        <row r="607">
          <cell r="A607" t="str">
            <v>2.01.607</v>
          </cell>
          <cell r="B607" t="str">
            <v>SCS0001342</v>
          </cell>
          <cell r="C607" t="str">
            <v>M50N中排右独立背合棉后支撑钢丝A</v>
          </cell>
        </row>
        <row r="608">
          <cell r="A608" t="str">
            <v>2.01.608</v>
          </cell>
          <cell r="B608" t="str">
            <v>SCS0001343</v>
          </cell>
          <cell r="C608" t="str">
            <v>M50N中排右独立背合棉后支撑钢丝B</v>
          </cell>
        </row>
        <row r="609">
          <cell r="A609" t="str">
            <v>2.01.609</v>
          </cell>
          <cell r="B609" t="str">
            <v>SCS0001344</v>
          </cell>
          <cell r="C609" t="str">
            <v>M50N中排独立背合棉纵向支撑钢丝</v>
          </cell>
        </row>
        <row r="610">
          <cell r="A610" t="str">
            <v>2.01.610</v>
          </cell>
          <cell r="B610" t="str">
            <v>SCS0001345</v>
          </cell>
          <cell r="C610" t="str">
            <v>M50N中排左独立靠背左侧支撑钢丝</v>
          </cell>
        </row>
        <row r="611">
          <cell r="A611" t="str">
            <v>2.01.611</v>
          </cell>
          <cell r="B611" t="str">
            <v>SCS0001346</v>
          </cell>
          <cell r="C611" t="str">
            <v>M50N中排左独立靠背右侧支撑钢丝</v>
          </cell>
        </row>
        <row r="612">
          <cell r="A612" t="str">
            <v>2.01.612</v>
          </cell>
          <cell r="B612" t="str">
            <v>SCS0001347</v>
          </cell>
          <cell r="C612" t="str">
            <v>M50N中排左独立靠背调角器总成</v>
          </cell>
        </row>
        <row r="613">
          <cell r="A613" t="str">
            <v>2.01.613</v>
          </cell>
          <cell r="B613" t="str">
            <v>SCS0001348</v>
          </cell>
          <cell r="C613" t="str">
            <v>M50N中排右独立靠背右侧支撑钢丝</v>
          </cell>
        </row>
        <row r="614">
          <cell r="A614" t="str">
            <v>2.01.614</v>
          </cell>
          <cell r="B614" t="str">
            <v>SCS0001349</v>
          </cell>
          <cell r="C614" t="str">
            <v>M50N中排右独立靠背左侧支撑钢丝</v>
          </cell>
        </row>
        <row r="615">
          <cell r="A615" t="str">
            <v>2.01.615</v>
          </cell>
          <cell r="B615" t="str">
            <v>SCS0001350</v>
          </cell>
          <cell r="C615" t="str">
            <v>M50N中排右独立靠背调角器总成</v>
          </cell>
        </row>
        <row r="616">
          <cell r="A616" t="str">
            <v>2.01.616</v>
          </cell>
          <cell r="B616" t="str">
            <v>SCS0001351</v>
          </cell>
          <cell r="C616" t="str">
            <v>M50N中排左独立扶手链接板金</v>
          </cell>
        </row>
        <row r="617">
          <cell r="A617" t="str">
            <v>2.01.617</v>
          </cell>
          <cell r="B617" t="str">
            <v>SCS0001352</v>
          </cell>
          <cell r="C617" t="str">
            <v>M50N中排四分座椅折叠器总成</v>
          </cell>
        </row>
        <row r="618">
          <cell r="A618" t="str">
            <v>2.01.618</v>
          </cell>
          <cell r="B618" t="str">
            <v>SCS0001353</v>
          </cell>
          <cell r="C618" t="str">
            <v>M50N中排左独立外侧滑轨总成</v>
          </cell>
        </row>
        <row r="619">
          <cell r="A619" t="str">
            <v>2.01.619</v>
          </cell>
          <cell r="B619" t="str">
            <v>SCS0001354</v>
          </cell>
          <cell r="C619" t="str">
            <v>M50N中排独立内侧滑轨总成</v>
          </cell>
        </row>
        <row r="620">
          <cell r="A620" t="str">
            <v>2.01.620</v>
          </cell>
          <cell r="B620" t="str">
            <v>SCS0001355</v>
          </cell>
          <cell r="C620" t="str">
            <v>M50N中排右独立外侧滑轨总成</v>
          </cell>
        </row>
        <row r="621">
          <cell r="A621" t="str">
            <v>2.01.621</v>
          </cell>
          <cell r="B621" t="str">
            <v>SCS0001356</v>
          </cell>
          <cell r="C621" t="str">
            <v>M50N中排独立前座框支撑钣金总成</v>
          </cell>
        </row>
        <row r="622">
          <cell r="A622" t="str">
            <v>2.01.622</v>
          </cell>
          <cell r="B622" t="str">
            <v>SCS0001357</v>
          </cell>
          <cell r="C622" t="str">
            <v>M50N中排独立外后座框支撑钣金总成</v>
          </cell>
        </row>
        <row r="623">
          <cell r="A623" t="str">
            <v>2.01.623</v>
          </cell>
          <cell r="B623" t="str">
            <v>SCS0001358</v>
          </cell>
          <cell r="C623" t="str">
            <v>M50N中排独立内后座框支撑钣金总成</v>
          </cell>
        </row>
        <row r="624">
          <cell r="A624" t="str">
            <v>2.01.624</v>
          </cell>
          <cell r="B624" t="str">
            <v>SCS0001359</v>
          </cell>
          <cell r="C624" t="str">
            <v>M50N中排独立滑轨解锁拉杆</v>
          </cell>
        </row>
        <row r="625">
          <cell r="A625" t="str">
            <v>2.01.625</v>
          </cell>
          <cell r="B625" t="str">
            <v>SCS0001360</v>
          </cell>
          <cell r="C625" t="str">
            <v>M50N主驾座骨架总成（C32B座骨架+M50N滑轨）</v>
          </cell>
        </row>
        <row r="626">
          <cell r="A626" t="str">
            <v>2.01.626</v>
          </cell>
          <cell r="B626" t="str">
            <v>SCS0001361</v>
          </cell>
          <cell r="C626" t="str">
            <v>M50N副驾座骨架总成（C32B座骨架+M50N滑轨）</v>
          </cell>
        </row>
        <row r="627">
          <cell r="A627" t="str">
            <v>2.01.627</v>
          </cell>
          <cell r="B627" t="str">
            <v>SCS0001362</v>
          </cell>
          <cell r="C627" t="str">
            <v>H32B座椅靠背座垫电加热系统</v>
          </cell>
        </row>
        <row r="628">
          <cell r="A628" t="str">
            <v>2.01.628</v>
          </cell>
          <cell r="B628" t="str">
            <v>SCS0001363</v>
          </cell>
          <cell r="C628" t="str">
            <v>H32B前排头枕骨架总成</v>
          </cell>
        </row>
        <row r="629">
          <cell r="A629" t="str">
            <v>2.01.629</v>
          </cell>
          <cell r="B629" t="str">
            <v>SCS0001364</v>
          </cell>
          <cell r="C629" t="str">
            <v>M50N左侧独立扶手轴总成</v>
          </cell>
        </row>
        <row r="630">
          <cell r="A630" t="str">
            <v>2.01.630</v>
          </cell>
          <cell r="B630" t="str">
            <v>SCS0001365</v>
          </cell>
          <cell r="C630" t="str">
            <v>M50N右侧独立扶手轴总成</v>
          </cell>
        </row>
        <row r="631">
          <cell r="A631" t="str">
            <v>2.01.631</v>
          </cell>
          <cell r="B631" t="str">
            <v>SCS0001366</v>
          </cell>
          <cell r="C631" t="str">
            <v>M50N左侧独立扶手骨架总成</v>
          </cell>
        </row>
        <row r="632">
          <cell r="A632" t="str">
            <v>2.01.632</v>
          </cell>
          <cell r="B632" t="str">
            <v>SCS0001367</v>
          </cell>
          <cell r="C632" t="str">
            <v>M50N右侧独立扶手骨架总成</v>
          </cell>
        </row>
        <row r="633">
          <cell r="A633" t="str">
            <v>2.01.633</v>
          </cell>
          <cell r="B633" t="str">
            <v>SCS0001368</v>
          </cell>
          <cell r="C633" t="str">
            <v>C33DB豪华型驾驶员安全带锁扣</v>
          </cell>
        </row>
        <row r="634">
          <cell r="A634" t="str">
            <v>2.01.634</v>
          </cell>
          <cell r="B634" t="str">
            <v>SCS0001369</v>
          </cell>
          <cell r="C634" t="str">
            <v>C33DB驾驶员安全带锁扣（低配）</v>
          </cell>
        </row>
        <row r="635">
          <cell r="A635" t="str">
            <v>2.01.635</v>
          </cell>
          <cell r="B635" t="str">
            <v>SCS0001370</v>
          </cell>
          <cell r="C635" t="str">
            <v>C33DB副驾驶员安全带锁扣（低配）</v>
          </cell>
        </row>
        <row r="636">
          <cell r="A636" t="str">
            <v>2.01.636</v>
          </cell>
          <cell r="B636" t="str">
            <v>SCS0001371</v>
          </cell>
          <cell r="C636" t="str">
            <v>C33DB后排座椅安全带卷收器</v>
          </cell>
        </row>
        <row r="637">
          <cell r="A637" t="str">
            <v>2.01.637</v>
          </cell>
          <cell r="B637" t="str">
            <v>SCS0001372</v>
          </cell>
          <cell r="C637" t="str">
            <v>H32B背骨架头枕支管A</v>
          </cell>
        </row>
        <row r="638">
          <cell r="A638" t="str">
            <v>2.01.638</v>
          </cell>
          <cell r="B638" t="str">
            <v>SCS0001373</v>
          </cell>
          <cell r="C638" t="str">
            <v>H32B背骨架头枕支管B</v>
          </cell>
        </row>
        <row r="639">
          <cell r="A639" t="str">
            <v>2.01.639</v>
          </cell>
          <cell r="B639" t="str">
            <v>SCS0001374</v>
          </cell>
          <cell r="C639" t="str">
            <v>M50N主驾座骨架总成（C32B座骨架+M50N滑轨，不带线束固定板）</v>
          </cell>
        </row>
        <row r="640">
          <cell r="A640" t="str">
            <v>2.01.640</v>
          </cell>
          <cell r="B640" t="str">
            <v>SCS0001375</v>
          </cell>
          <cell r="C640" t="str">
            <v>M50N副驾座骨架总成（C32B座骨架+M50N滑轨，不带线束固定板）</v>
          </cell>
        </row>
        <row r="641">
          <cell r="A641" t="str">
            <v>2.01.641</v>
          </cell>
          <cell r="B641" t="str">
            <v>SCS0001376</v>
          </cell>
          <cell r="C641" t="str">
            <v>H32B六分靠背骨架侧铰链总成</v>
          </cell>
        </row>
        <row r="642">
          <cell r="A642" t="str">
            <v>2.01.642</v>
          </cell>
          <cell r="B642" t="str">
            <v>SCS0001377</v>
          </cell>
          <cell r="C642" t="str">
            <v>H32B六分靠背骨架中间铰链总成（含销轴）</v>
          </cell>
        </row>
        <row r="643">
          <cell r="A643" t="str">
            <v>2.01.643</v>
          </cell>
          <cell r="B643" t="str">
            <v>SCS0001378</v>
          </cell>
          <cell r="C643" t="str">
            <v>H32B四分靠背骨架侧铰链总成</v>
          </cell>
        </row>
        <row r="644">
          <cell r="A644" t="str">
            <v>2.01.644</v>
          </cell>
          <cell r="B644" t="str">
            <v>SCS0001379</v>
          </cell>
          <cell r="C644" t="str">
            <v>H32B四分靠背骨架中间铰链总成</v>
          </cell>
        </row>
        <row r="645">
          <cell r="A645" t="str">
            <v>2.01.645</v>
          </cell>
          <cell r="B645" t="str">
            <v>SCS0001380</v>
          </cell>
          <cell r="C645" t="str">
            <v>H32B六分靠背锁固定支架</v>
          </cell>
        </row>
        <row r="646">
          <cell r="A646" t="str">
            <v>2.01.646</v>
          </cell>
          <cell r="B646" t="str">
            <v>SCS0001381</v>
          </cell>
          <cell r="C646" t="str">
            <v>H32B六分解锁固定支架</v>
          </cell>
        </row>
        <row r="647">
          <cell r="A647" t="str">
            <v>2.01.647</v>
          </cell>
          <cell r="B647" t="str">
            <v>SCS0001382</v>
          </cell>
          <cell r="C647" t="str">
            <v>H32B四分靠背锁固定支架</v>
          </cell>
        </row>
        <row r="648">
          <cell r="A648" t="str">
            <v>2.01.648</v>
          </cell>
          <cell r="B648" t="str">
            <v>SCS0001383</v>
          </cell>
          <cell r="C648" t="str">
            <v>H32B四分解锁固定支架</v>
          </cell>
        </row>
        <row r="649">
          <cell r="A649" t="str">
            <v>2.01.649</v>
          </cell>
          <cell r="B649" t="str">
            <v>SCS0001384</v>
          </cell>
          <cell r="C649" t="str">
            <v>H32B四分标识固定板总成</v>
          </cell>
        </row>
        <row r="650">
          <cell r="A650" t="str">
            <v>2.01.650</v>
          </cell>
          <cell r="B650" t="str">
            <v>SCS0001385</v>
          </cell>
          <cell r="C650" t="str">
            <v>H32B六分标识固定板总成</v>
          </cell>
        </row>
        <row r="651">
          <cell r="A651" t="str">
            <v>2.01.651</v>
          </cell>
          <cell r="B651" t="str">
            <v>SCS0001386</v>
          </cell>
          <cell r="C651" t="str">
            <v>H32B补强钣金A</v>
          </cell>
        </row>
        <row r="652">
          <cell r="A652" t="str">
            <v>2.01.652</v>
          </cell>
          <cell r="B652" t="str">
            <v>SCS0001387</v>
          </cell>
          <cell r="C652" t="str">
            <v>H32B补强钣金B</v>
          </cell>
        </row>
        <row r="653">
          <cell r="A653" t="str">
            <v>2.01.653</v>
          </cell>
          <cell r="B653" t="str">
            <v>SCS0001388</v>
          </cell>
          <cell r="C653" t="str">
            <v>H32B补强钣金C</v>
          </cell>
        </row>
        <row r="654">
          <cell r="A654" t="str">
            <v>2.01.654</v>
          </cell>
          <cell r="B654" t="str">
            <v>SCS0001389</v>
          </cell>
          <cell r="C654" t="str">
            <v>H32B挂钩固定支架</v>
          </cell>
        </row>
        <row r="655">
          <cell r="A655" t="str">
            <v>2.01.655</v>
          </cell>
          <cell r="B655" t="str">
            <v>SCS0001390</v>
          </cell>
          <cell r="C655" t="str">
            <v>H32B卷轴器固定支架</v>
          </cell>
        </row>
        <row r="656">
          <cell r="A656" t="str">
            <v>2.01.656</v>
          </cell>
          <cell r="B656" t="str">
            <v>SCS0001391</v>
          </cell>
          <cell r="C656" t="str">
            <v>H32B安全带出口罩壳固定支架</v>
          </cell>
        </row>
        <row r="657">
          <cell r="A657" t="str">
            <v>2.01.657</v>
          </cell>
          <cell r="B657" t="str">
            <v>SCS0001392</v>
          </cell>
          <cell r="C657" t="str">
            <v>C40D后排靠背拉带总成</v>
          </cell>
        </row>
        <row r="658">
          <cell r="A658" t="str">
            <v>2.01.658</v>
          </cell>
          <cell r="B658" t="str">
            <v>SCS0001393</v>
          </cell>
          <cell r="C658" t="str">
            <v>C40D后排骨架总成（无扶手）</v>
          </cell>
        </row>
        <row r="659">
          <cell r="A659" t="str">
            <v>2.01.659</v>
          </cell>
          <cell r="B659" t="str">
            <v>SCS0001394</v>
          </cell>
          <cell r="C659" t="str">
            <v>M20副驾驶员靠背骨架总成(外购)</v>
          </cell>
        </row>
        <row r="660">
          <cell r="A660" t="str">
            <v>2.01.660</v>
          </cell>
          <cell r="B660" t="str">
            <v>SCS0001395</v>
          </cell>
          <cell r="C660" t="str">
            <v>H32B副驾靠背骨架焊接总成（豪华,外购）</v>
          </cell>
        </row>
        <row r="661">
          <cell r="A661" t="str">
            <v>2.01.661</v>
          </cell>
          <cell r="B661" t="str">
            <v>SCS0001396</v>
          </cell>
          <cell r="C661" t="str">
            <v>H32B副驾靠背骨架焊接总成（外购）</v>
          </cell>
        </row>
        <row r="662">
          <cell r="A662" t="str">
            <v>2.01.662</v>
          </cell>
          <cell r="B662" t="str">
            <v>SCS0001397</v>
          </cell>
          <cell r="C662" t="str">
            <v>H32B主驾靠背骨架焊接总成（外购）</v>
          </cell>
        </row>
        <row r="663">
          <cell r="A663" t="str">
            <v>2.01.663</v>
          </cell>
          <cell r="B663" t="str">
            <v>SCS0001398</v>
          </cell>
          <cell r="C663" t="str">
            <v>H32B主驾靠背骨架焊接总成（豪华，外购）</v>
          </cell>
        </row>
        <row r="664">
          <cell r="A664" t="str">
            <v>2.01.664</v>
          </cell>
          <cell r="B664" t="str">
            <v>SCS0001399</v>
          </cell>
          <cell r="C664" t="str">
            <v>M20主驾驶员靠背骨架总成（外购）</v>
          </cell>
        </row>
        <row r="665">
          <cell r="A665" t="str">
            <v>2.01.665</v>
          </cell>
          <cell r="B665" t="str">
            <v>SCS0001400</v>
          </cell>
          <cell r="C665" t="str">
            <v>M20右侧独立靠背骨架总成（带扶手,外购）</v>
          </cell>
        </row>
        <row r="666">
          <cell r="A666" t="str">
            <v>2.01.666</v>
          </cell>
          <cell r="B666" t="str">
            <v>SCS0001401</v>
          </cell>
          <cell r="C666" t="str">
            <v>M20左侧独立靠背骨架总成（带扶手，外购）</v>
          </cell>
        </row>
        <row r="667">
          <cell r="A667" t="str">
            <v>2.01.667</v>
          </cell>
          <cell r="B667" t="str">
            <v>SCS0001402</v>
          </cell>
          <cell r="C667" t="str">
            <v>支撑钢丝390</v>
          </cell>
        </row>
        <row r="668">
          <cell r="A668" t="str">
            <v>2.01.668</v>
          </cell>
          <cell r="B668" t="str">
            <v>SCS0001403</v>
          </cell>
          <cell r="C668" t="str">
            <v>C40D后排钢丝1</v>
          </cell>
        </row>
        <row r="669">
          <cell r="A669" t="str">
            <v>2.01.669</v>
          </cell>
          <cell r="B669" t="str">
            <v>SCS0001404</v>
          </cell>
          <cell r="C669" t="str">
            <v>C40D后排钢丝2</v>
          </cell>
        </row>
        <row r="670">
          <cell r="A670" t="str">
            <v>2.01.670</v>
          </cell>
          <cell r="B670" t="str">
            <v>SCS0001405</v>
          </cell>
          <cell r="C670" t="str">
            <v>C40D后排钢丝3</v>
          </cell>
        </row>
        <row r="671">
          <cell r="A671" t="str">
            <v>2.01.671</v>
          </cell>
          <cell r="B671" t="str">
            <v>SCS0001406</v>
          </cell>
          <cell r="C671" t="str">
            <v>C40D后排钢丝4</v>
          </cell>
        </row>
        <row r="672">
          <cell r="A672" t="str">
            <v>2.01.672</v>
          </cell>
          <cell r="B672" t="str">
            <v>SCS0001407</v>
          </cell>
          <cell r="C672" t="str">
            <v>C40D后排钢丝5</v>
          </cell>
        </row>
        <row r="673">
          <cell r="A673" t="str">
            <v>2.01.673</v>
          </cell>
          <cell r="B673" t="str">
            <v>SCS0001408</v>
          </cell>
          <cell r="C673" t="str">
            <v>C40D后排钢丝6</v>
          </cell>
        </row>
        <row r="674">
          <cell r="A674" t="str">
            <v>2.01.674</v>
          </cell>
          <cell r="B674" t="str">
            <v>SCS0001409</v>
          </cell>
          <cell r="C674" t="str">
            <v>C40D圆管</v>
          </cell>
        </row>
        <row r="675">
          <cell r="A675" t="str">
            <v>2.01.675</v>
          </cell>
          <cell r="B675" t="str">
            <v>SCS0001410</v>
          </cell>
          <cell r="C675" t="str">
            <v>C40D横管</v>
          </cell>
        </row>
        <row r="676">
          <cell r="A676" t="str">
            <v>2.01.676</v>
          </cell>
          <cell r="B676" t="str">
            <v>SCS0001411</v>
          </cell>
          <cell r="C676" t="str">
            <v>C40D扶手支撑板</v>
          </cell>
        </row>
        <row r="677">
          <cell r="A677" t="str">
            <v>2.01.677</v>
          </cell>
          <cell r="B677" t="str">
            <v>SCS0001412</v>
          </cell>
          <cell r="C677" t="str">
            <v>C40D扶手连接钣金1</v>
          </cell>
        </row>
        <row r="678">
          <cell r="A678" t="str">
            <v>2.01.678</v>
          </cell>
          <cell r="B678" t="str">
            <v>SCS0001413</v>
          </cell>
          <cell r="C678" t="str">
            <v>C40D扶手连接钣金2</v>
          </cell>
        </row>
        <row r="679">
          <cell r="A679" t="str">
            <v>2.01.679</v>
          </cell>
          <cell r="B679" t="str">
            <v>SCS0001414</v>
          </cell>
          <cell r="C679" t="str">
            <v>C40D靠背扶手面套支撑钢丝</v>
          </cell>
        </row>
        <row r="680">
          <cell r="A680" t="str">
            <v>2.01.680</v>
          </cell>
          <cell r="B680" t="str">
            <v>SCS0001415</v>
          </cell>
          <cell r="C680" t="str">
            <v>C40D按钮支架</v>
          </cell>
        </row>
        <row r="681">
          <cell r="A681" t="str">
            <v>2.01.681</v>
          </cell>
          <cell r="B681" t="str">
            <v>SCS0001416</v>
          </cell>
          <cell r="C681" t="str">
            <v>C40D纵管</v>
          </cell>
        </row>
        <row r="682">
          <cell r="A682" t="str">
            <v>2.01.682</v>
          </cell>
          <cell r="B682" t="str">
            <v>SCS0001417</v>
          </cell>
          <cell r="C682" t="str">
            <v>C40D安全带支架总成</v>
          </cell>
        </row>
        <row r="683">
          <cell r="A683" t="str">
            <v>2.01.683</v>
          </cell>
          <cell r="B683" t="str">
            <v>SCS0001418</v>
          </cell>
          <cell r="C683" t="str">
            <v>C40D横向钢丝1</v>
          </cell>
        </row>
        <row r="684">
          <cell r="A684" t="str">
            <v>2.01.684</v>
          </cell>
          <cell r="B684" t="str">
            <v>SCS0001419</v>
          </cell>
          <cell r="C684" t="str">
            <v>C40D横向钢丝2</v>
          </cell>
        </row>
        <row r="685">
          <cell r="A685" t="str">
            <v>2.01.685</v>
          </cell>
          <cell r="B685" t="str">
            <v>SCS0001420</v>
          </cell>
          <cell r="C685" t="str">
            <v>C40D横向钢丝3</v>
          </cell>
        </row>
        <row r="686">
          <cell r="A686" t="str">
            <v>2.01.686</v>
          </cell>
          <cell r="B686" t="str">
            <v>SCS0001421</v>
          </cell>
          <cell r="C686" t="str">
            <v>C40D右旋转支架总成</v>
          </cell>
        </row>
        <row r="687">
          <cell r="A687" t="str">
            <v>2.01.687</v>
          </cell>
          <cell r="B687" t="str">
            <v>SCS0001422</v>
          </cell>
          <cell r="C687" t="str">
            <v>C40D左旋转支架总成</v>
          </cell>
        </row>
        <row r="688">
          <cell r="A688" t="str">
            <v>2.01.688</v>
          </cell>
          <cell r="B688" t="str">
            <v>SCS0001423</v>
          </cell>
          <cell r="C688" t="str">
            <v>C40D锁支架</v>
          </cell>
        </row>
        <row r="689">
          <cell r="A689" t="str">
            <v>2.01.689</v>
          </cell>
          <cell r="B689" t="str">
            <v>SCS0001424</v>
          </cell>
          <cell r="C689" t="str">
            <v>C40D支持下端钢丝1</v>
          </cell>
        </row>
        <row r="690">
          <cell r="A690" t="str">
            <v>2.01.690</v>
          </cell>
          <cell r="B690" t="str">
            <v>SCS0001425</v>
          </cell>
          <cell r="C690" t="str">
            <v>C40D支持下端钢丝2</v>
          </cell>
        </row>
        <row r="691">
          <cell r="A691" t="str">
            <v>2.01.691</v>
          </cell>
          <cell r="B691" t="str">
            <v>SCS0001426</v>
          </cell>
          <cell r="C691" t="str">
            <v>C40D右侧支持钢丝1</v>
          </cell>
        </row>
        <row r="692">
          <cell r="A692" t="str">
            <v>2.01.692</v>
          </cell>
          <cell r="B692" t="str">
            <v>SCS0001427</v>
          </cell>
          <cell r="C692" t="str">
            <v>C40D右侧支持钢丝2</v>
          </cell>
        </row>
        <row r="693">
          <cell r="A693" t="str">
            <v>2.01.693</v>
          </cell>
          <cell r="B693" t="str">
            <v>SCS0001428</v>
          </cell>
          <cell r="C693" t="str">
            <v>C40D左侧支持钢丝1</v>
          </cell>
        </row>
        <row r="694">
          <cell r="A694" t="str">
            <v>2.01.694</v>
          </cell>
          <cell r="B694" t="str">
            <v>SCS0001429</v>
          </cell>
          <cell r="C694" t="str">
            <v>C40D左侧支持钢丝2</v>
          </cell>
        </row>
        <row r="695">
          <cell r="A695" t="str">
            <v>2.01.695</v>
          </cell>
          <cell r="B695" t="str">
            <v>SCS0001430</v>
          </cell>
          <cell r="C695" t="str">
            <v>C40D坐垫钢丝1</v>
          </cell>
        </row>
        <row r="696">
          <cell r="A696" t="str">
            <v>2.01.696</v>
          </cell>
          <cell r="B696" t="str">
            <v>SCS0001431</v>
          </cell>
          <cell r="C696" t="str">
            <v>C40D坐垫钢丝2</v>
          </cell>
        </row>
        <row r="697">
          <cell r="A697" t="str">
            <v>2.01.697</v>
          </cell>
          <cell r="B697" t="str">
            <v>SCS0001432</v>
          </cell>
          <cell r="C697" t="str">
            <v>C40D坐垫钢丝3</v>
          </cell>
        </row>
        <row r="698">
          <cell r="A698" t="str">
            <v>2.01.698</v>
          </cell>
          <cell r="B698" t="str">
            <v>SCS0001433</v>
          </cell>
          <cell r="C698" t="str">
            <v>C40D坐垫钢丝4</v>
          </cell>
        </row>
        <row r="699">
          <cell r="A699" t="str">
            <v>2.01.699</v>
          </cell>
          <cell r="B699" t="str">
            <v>SCS0001434</v>
          </cell>
          <cell r="C699" t="str">
            <v>C40D坐垫钢丝5</v>
          </cell>
        </row>
        <row r="700">
          <cell r="A700" t="str">
            <v>2.01.700</v>
          </cell>
          <cell r="B700" t="str">
            <v>SCS0001435</v>
          </cell>
          <cell r="C700" t="str">
            <v>C40D坐垫钢丝6</v>
          </cell>
        </row>
        <row r="701">
          <cell r="A701" t="str">
            <v>2.01.701</v>
          </cell>
          <cell r="B701" t="str">
            <v>SCS0001436</v>
          </cell>
          <cell r="C701" t="str">
            <v>C40D坐垫钢丝骨架总成</v>
          </cell>
        </row>
        <row r="702">
          <cell r="A702" t="str">
            <v>2.01.702</v>
          </cell>
          <cell r="B702" t="str">
            <v>SCS0001437</v>
          </cell>
          <cell r="C702" t="str">
            <v>C40D拉锁总成</v>
          </cell>
        </row>
        <row r="703">
          <cell r="A703" t="str">
            <v>2.01.703</v>
          </cell>
          <cell r="B703" t="str">
            <v>SCS0001438</v>
          </cell>
          <cell r="C703" t="str">
            <v>C40D靠背锁</v>
          </cell>
        </row>
        <row r="704">
          <cell r="A704" t="str">
            <v>2.01.704</v>
          </cell>
          <cell r="B704" t="str">
            <v>SCS0001439</v>
          </cell>
          <cell r="C704" t="str">
            <v>C40D套板</v>
          </cell>
        </row>
        <row r="705">
          <cell r="A705" t="str">
            <v>2.01.705</v>
          </cell>
          <cell r="B705" t="str">
            <v>SCS0003980</v>
          </cell>
          <cell r="C705" t="str">
            <v>H01中间安全带</v>
          </cell>
        </row>
        <row r="706">
          <cell r="A706" t="str">
            <v>2.01.706</v>
          </cell>
          <cell r="B706" t="str">
            <v>SCS0001440</v>
          </cell>
          <cell r="C706" t="str">
            <v>C40D后排扶手骨架总成</v>
          </cell>
        </row>
        <row r="707">
          <cell r="A707" t="str">
            <v>2.01.707</v>
          </cell>
          <cell r="B707" t="str">
            <v>SCS0001441</v>
          </cell>
          <cell r="C707" t="str">
            <v>C40D合棉支撑钢丝7</v>
          </cell>
        </row>
        <row r="708">
          <cell r="A708" t="str">
            <v>2.01.708</v>
          </cell>
          <cell r="B708" t="str">
            <v>SCS0001442</v>
          </cell>
          <cell r="C708" t="str">
            <v>C33DB驾驶员安全带锁扣（浅灰色，带线束）</v>
          </cell>
        </row>
        <row r="709">
          <cell r="A709" t="str">
            <v>2.01.709</v>
          </cell>
          <cell r="B709" t="str">
            <v>SCS0001443</v>
          </cell>
          <cell r="C709" t="str">
            <v>C33DB后排座椅安全带卷收器（灰色织带）</v>
          </cell>
        </row>
        <row r="710">
          <cell r="A710" t="str">
            <v>2.01.710</v>
          </cell>
          <cell r="B710" t="str">
            <v>SCS0001444</v>
          </cell>
          <cell r="C710" t="str">
            <v>C32B副驾安全带锁扣总成（尊贵版）</v>
          </cell>
        </row>
        <row r="711">
          <cell r="A711" t="str">
            <v>2.01.711</v>
          </cell>
          <cell r="B711" t="str">
            <v>SCS0001445</v>
          </cell>
          <cell r="C711" t="str">
            <v>M50N新造型副驾座骨架总成</v>
          </cell>
        </row>
        <row r="712">
          <cell r="A712" t="str">
            <v>2.01.712</v>
          </cell>
          <cell r="B712" t="str">
            <v>SCS0001446</v>
          </cell>
          <cell r="C712" t="str">
            <v>M50N新造型副驾安全带锁扣总成（尊贵版）</v>
          </cell>
        </row>
        <row r="713">
          <cell r="A713" t="str">
            <v>2.01.713</v>
          </cell>
          <cell r="B713" t="str">
            <v>SCS0001447</v>
          </cell>
          <cell r="C713" t="str">
            <v>M50N新造型主驾座骨架总成</v>
          </cell>
        </row>
        <row r="714">
          <cell r="A714" t="str">
            <v>2.01.714</v>
          </cell>
          <cell r="B714" t="str">
            <v>SCS0001448</v>
          </cell>
          <cell r="C714" t="str">
            <v>C32B主驾安全带锁扣总成（尊贵版）</v>
          </cell>
        </row>
        <row r="715">
          <cell r="A715" t="str">
            <v>2.01.715</v>
          </cell>
          <cell r="B715" t="str">
            <v>SCS0001449</v>
          </cell>
          <cell r="C715" t="str">
            <v>M50N新造型主驾座骨架总成</v>
          </cell>
        </row>
        <row r="716">
          <cell r="A716" t="str">
            <v>2.01.716</v>
          </cell>
          <cell r="B716" t="str">
            <v>SCS0001450</v>
          </cell>
          <cell r="C716" t="str">
            <v>垫片钣金</v>
          </cell>
        </row>
        <row r="717">
          <cell r="A717" t="str">
            <v>2.01.717</v>
          </cell>
          <cell r="B717" t="str">
            <v>SCS0001451</v>
          </cell>
          <cell r="C717" t="str">
            <v>支撑钢丝￠5*415(两端折弯各12.5mm)</v>
          </cell>
        </row>
        <row r="718">
          <cell r="A718" t="str">
            <v>2.01.718</v>
          </cell>
          <cell r="B718" t="str">
            <v>SCS0001452</v>
          </cell>
          <cell r="C718" t="str">
            <v>M50N新造型左独立座椅右侧扶手总成</v>
          </cell>
        </row>
        <row r="719">
          <cell r="A719" t="str">
            <v>2.01.720</v>
          </cell>
          <cell r="B719" t="str">
            <v>SCS0001453</v>
          </cell>
          <cell r="C719" t="str">
            <v>M50N新造型中排左独立座椅安全带扣总成</v>
          </cell>
        </row>
        <row r="720">
          <cell r="A720" t="str">
            <v>2.01.721</v>
          </cell>
          <cell r="B720" t="str">
            <v>SCS0001454</v>
          </cell>
          <cell r="C720" t="str">
            <v>M50N新造型中排左独立靠背弯管</v>
          </cell>
        </row>
        <row r="721">
          <cell r="A721" t="str">
            <v>2.01.722</v>
          </cell>
          <cell r="B721" t="str">
            <v>SCS0001455</v>
          </cell>
          <cell r="C721" t="str">
            <v>中排独立背合棉后支撑钢丝A</v>
          </cell>
        </row>
        <row r="722">
          <cell r="A722" t="str">
            <v>2.01.723</v>
          </cell>
          <cell r="B722" t="str">
            <v>SCS0001456</v>
          </cell>
          <cell r="C722" t="str">
            <v>中排独立背合棉后支撑钢丝B</v>
          </cell>
        </row>
        <row r="723">
          <cell r="A723" t="str">
            <v>2.01.724</v>
          </cell>
          <cell r="B723" t="str">
            <v>SCS0001457</v>
          </cell>
          <cell r="C723" t="str">
            <v>M50N新造型中排独立靠背外侧翼支撑钢丝</v>
          </cell>
        </row>
        <row r="724">
          <cell r="A724" t="str">
            <v>2.01.725</v>
          </cell>
          <cell r="B724" t="str">
            <v>SCS0001458</v>
          </cell>
          <cell r="C724" t="str">
            <v>M50N新造型中排左独立靠背右侧支撑钢丝</v>
          </cell>
        </row>
        <row r="725">
          <cell r="A725" t="str">
            <v>2.01.726</v>
          </cell>
          <cell r="B725" t="str">
            <v>SCS0001459</v>
          </cell>
          <cell r="C725" t="str">
            <v>M50N新造型中排左独立靠背调角器总成</v>
          </cell>
        </row>
        <row r="726">
          <cell r="A726" t="str">
            <v>2.01.727</v>
          </cell>
          <cell r="B726" t="str">
            <v>SCS0001460</v>
          </cell>
          <cell r="C726" t="str">
            <v>M50N新造型背骨架右连接板总成</v>
          </cell>
        </row>
        <row r="727">
          <cell r="A727" t="str">
            <v>2.01.728</v>
          </cell>
          <cell r="B727" t="str">
            <v>SCS0001461</v>
          </cell>
          <cell r="C727" t="str">
            <v>M60中排右独立座扶手轴总成</v>
          </cell>
        </row>
        <row r="728">
          <cell r="A728" t="str">
            <v>2.01.729</v>
          </cell>
          <cell r="B728" t="str">
            <v>SCS0001462</v>
          </cell>
          <cell r="C728" t="str">
            <v>M50N新造型中排独立靠背合棉预埋钢丝A</v>
          </cell>
        </row>
        <row r="729">
          <cell r="A729" t="str">
            <v>2.01.730</v>
          </cell>
          <cell r="B729" t="str">
            <v>SCS0001463</v>
          </cell>
          <cell r="C729" t="str">
            <v>M50N新造型中排独立靠背合棉预埋钢丝B</v>
          </cell>
        </row>
        <row r="730">
          <cell r="A730" t="str">
            <v>2.01.731</v>
          </cell>
          <cell r="B730" t="str">
            <v>SCS0001464</v>
          </cell>
          <cell r="C730" t="str">
            <v>M50N新造型中排独立靠背合棉预埋钢丝C</v>
          </cell>
        </row>
        <row r="731">
          <cell r="A731" t="str">
            <v>2.01.732</v>
          </cell>
          <cell r="B731" t="str">
            <v>SCS0001465</v>
          </cell>
          <cell r="C731" t="str">
            <v>M50N新造型中排独立靠背合棉预埋钢丝D</v>
          </cell>
        </row>
        <row r="732">
          <cell r="A732" t="str">
            <v>2.01.733</v>
          </cell>
          <cell r="B732" t="str">
            <v>SCS0001466</v>
          </cell>
          <cell r="C732" t="str">
            <v>M50N新造型中排独立座垫合棉预埋钢丝A（U型）</v>
          </cell>
        </row>
        <row r="733">
          <cell r="A733" t="str">
            <v>2.01.734</v>
          </cell>
          <cell r="B733" t="str">
            <v>SCS0001467</v>
          </cell>
          <cell r="C733" t="str">
            <v>M50N新造型中排独立座垫合棉预埋钢丝B</v>
          </cell>
        </row>
        <row r="734">
          <cell r="A734" t="str">
            <v>2.01.735</v>
          </cell>
          <cell r="B734" t="str">
            <v>SCS0001468</v>
          </cell>
          <cell r="C734" t="str">
            <v>M50N新造型中排独立座垫合棉预埋钢丝C</v>
          </cell>
        </row>
        <row r="735">
          <cell r="A735" t="str">
            <v>2.01.736</v>
          </cell>
          <cell r="B735" t="str">
            <v>SCS0001469</v>
          </cell>
          <cell r="C735" t="str">
            <v>M60中排左侧座椅座垫骨架总成</v>
          </cell>
        </row>
        <row r="736">
          <cell r="A736" t="str">
            <v>2.01.737</v>
          </cell>
          <cell r="B736" t="str">
            <v>SCS0001470</v>
          </cell>
          <cell r="C736" t="str">
            <v>M50N新造型右独立座椅左侧扶手总成</v>
          </cell>
        </row>
        <row r="737">
          <cell r="A737" t="str">
            <v>2.01.739</v>
          </cell>
          <cell r="B737" t="str">
            <v>SCS0001471</v>
          </cell>
          <cell r="C737" t="str">
            <v>M50N新造型中排右独立座骨架焊接总成</v>
          </cell>
        </row>
        <row r="738">
          <cell r="A738" t="str">
            <v>2.01.740</v>
          </cell>
          <cell r="B738" t="str">
            <v>SCS0001472</v>
          </cell>
          <cell r="C738" t="str">
            <v>M50N新造型中排右独立靠背弯管</v>
          </cell>
        </row>
        <row r="739">
          <cell r="A739" t="str">
            <v>2.01.741</v>
          </cell>
          <cell r="B739" t="str">
            <v>SCS0001473</v>
          </cell>
          <cell r="C739" t="str">
            <v>M50N新造型中排右独立靠背左侧支撑钢丝</v>
          </cell>
        </row>
        <row r="740">
          <cell r="A740" t="str">
            <v>2.01.742</v>
          </cell>
          <cell r="B740" t="str">
            <v>SCS0001474</v>
          </cell>
          <cell r="C740" t="str">
            <v>M50N新造型中排右独立靠背调角器总成</v>
          </cell>
        </row>
        <row r="741">
          <cell r="A741" t="str">
            <v>2.01.743</v>
          </cell>
          <cell r="B741" t="str">
            <v>SCS0001475</v>
          </cell>
          <cell r="C741" t="str">
            <v>M50N新造型背骨架左连接板总成</v>
          </cell>
        </row>
        <row r="742">
          <cell r="A742" t="str">
            <v>2.01.744</v>
          </cell>
          <cell r="B742" t="str">
            <v>SCS0001476</v>
          </cell>
          <cell r="C742" t="str">
            <v>M50N新造型中排左独立座骨架焊接总成</v>
          </cell>
        </row>
        <row r="743">
          <cell r="A743" t="str">
            <v>2.01.745</v>
          </cell>
          <cell r="B743" t="str">
            <v>SCS0001477</v>
          </cell>
          <cell r="C743" t="str">
            <v>M50N新造型中排四分靠背合棉预埋钢丝A</v>
          </cell>
        </row>
        <row r="744">
          <cell r="A744" t="str">
            <v>2.01.746</v>
          </cell>
          <cell r="B744" t="str">
            <v>SCS0001478</v>
          </cell>
          <cell r="C744" t="str">
            <v>M50N新造型中排四分靠背合棉预埋钢丝B</v>
          </cell>
        </row>
        <row r="745">
          <cell r="A745" t="str">
            <v>2.01.747</v>
          </cell>
          <cell r="B745" t="str">
            <v>SCS0001479</v>
          </cell>
          <cell r="C745" t="str">
            <v>M50N新造型中排四分靠背合棉预埋钢丝C</v>
          </cell>
        </row>
        <row r="746">
          <cell r="A746" t="str">
            <v>2.01.748</v>
          </cell>
          <cell r="B746" t="str">
            <v>SCS0001480</v>
          </cell>
          <cell r="C746" t="str">
            <v>M50N新造型中排四分靠背合棉预埋钢丝D</v>
          </cell>
        </row>
        <row r="747">
          <cell r="A747" t="str">
            <v>2.01.749</v>
          </cell>
          <cell r="B747" t="str">
            <v>SCS0001481</v>
          </cell>
          <cell r="C747" t="str">
            <v>M50N新造型中排四分座垫合棉预埋钢丝A（U型）</v>
          </cell>
        </row>
        <row r="748">
          <cell r="A748" t="str">
            <v>2.01.750</v>
          </cell>
          <cell r="B748" t="str">
            <v>SCS0001482</v>
          </cell>
          <cell r="C748" t="str">
            <v>M50N新造型中排四分座垫合棉预埋钢丝B（L=290）</v>
          </cell>
        </row>
        <row r="749">
          <cell r="A749" t="str">
            <v>2.01.751</v>
          </cell>
          <cell r="B749" t="str">
            <v>SCS0001483</v>
          </cell>
          <cell r="C749" t="str">
            <v>M50N新造型中排四分座垫合棉预埋钢丝C</v>
          </cell>
        </row>
        <row r="750">
          <cell r="A750" t="str">
            <v>2.01.752</v>
          </cell>
          <cell r="B750" t="str">
            <v>SCS0001484</v>
          </cell>
          <cell r="C750" t="str">
            <v>M50N新造型中排六分座垫合棉预埋钢丝C</v>
          </cell>
        </row>
        <row r="751">
          <cell r="A751" t="str">
            <v>2.01.753</v>
          </cell>
          <cell r="B751" t="str">
            <v>SCS0001485</v>
          </cell>
          <cell r="C751" t="str">
            <v>M50N新造型中排六分座垫合棉预埋钢丝D</v>
          </cell>
        </row>
        <row r="752">
          <cell r="A752" t="str">
            <v>2.01.754</v>
          </cell>
          <cell r="B752" t="str">
            <v>SCS0001486</v>
          </cell>
          <cell r="C752" t="str">
            <v>M50N新造型中排六分座垫合棉预埋钢丝F</v>
          </cell>
        </row>
        <row r="753">
          <cell r="A753" t="str">
            <v>2.01.755</v>
          </cell>
          <cell r="B753" t="str">
            <v>SCS0001487</v>
          </cell>
          <cell r="C753" t="str">
            <v>M60第三排左侧座椅座垫骨架总成</v>
          </cell>
        </row>
        <row r="754">
          <cell r="A754" t="str">
            <v>2.01.756</v>
          </cell>
          <cell r="B754" t="str">
            <v>SCS0001488</v>
          </cell>
          <cell r="C754" t="str">
            <v>M60第三排右侧座椅座垫骨架总成</v>
          </cell>
        </row>
        <row r="755">
          <cell r="A755" t="str">
            <v>2.01.757</v>
          </cell>
          <cell r="B755" t="str">
            <v>SCS0001489</v>
          </cell>
          <cell r="C755" t="str">
            <v>副驾座框本体总成(国际型+单边+四向)</v>
          </cell>
        </row>
        <row r="756">
          <cell r="A756" t="str">
            <v>2.01.758</v>
          </cell>
          <cell r="B756" t="str">
            <v>SCS0001490</v>
          </cell>
          <cell r="C756" t="str">
            <v>副驾座框本体总成(国际型+双边+四向)</v>
          </cell>
        </row>
        <row r="757">
          <cell r="A757" t="str">
            <v>2.01.759</v>
          </cell>
          <cell r="B757" t="str">
            <v>SCS0001491</v>
          </cell>
          <cell r="C757" t="str">
            <v>主驾座框本体总成(国际型+单边+六向)</v>
          </cell>
        </row>
        <row r="758">
          <cell r="A758" t="str">
            <v>2.01.760</v>
          </cell>
          <cell r="B758" t="str">
            <v>SCS0001492</v>
          </cell>
          <cell r="C758" t="str">
            <v>高配主驾座框本体总成（国际型+单边+六向）</v>
          </cell>
        </row>
        <row r="759">
          <cell r="A759" t="str">
            <v>2.01.761</v>
          </cell>
          <cell r="B759" t="str">
            <v>SCS0001493</v>
          </cell>
          <cell r="C759" t="str">
            <v>高配主驾座框本体总成（国际型+双边+六向）</v>
          </cell>
        </row>
        <row r="760">
          <cell r="A760" t="str">
            <v>2.01.762</v>
          </cell>
          <cell r="B760" t="str">
            <v>SCS0001494</v>
          </cell>
          <cell r="C760" t="str">
            <v>主驾座框本体总成（国际型+单边+四向）</v>
          </cell>
        </row>
        <row r="761">
          <cell r="A761" t="str">
            <v>2.01.763</v>
          </cell>
          <cell r="B761" t="str">
            <v>SCS0001495</v>
          </cell>
          <cell r="C761" t="str">
            <v>国际版后排六分座垫骨架总成</v>
          </cell>
        </row>
        <row r="762">
          <cell r="A762" t="str">
            <v>2.01.764</v>
          </cell>
          <cell r="B762" t="str">
            <v>SCS0001496</v>
          </cell>
          <cell r="C762" t="str">
            <v>国际版后排四分座垫骨架总成</v>
          </cell>
        </row>
        <row r="763">
          <cell r="A763" t="str">
            <v>2.01.765</v>
          </cell>
          <cell r="B763" t="str">
            <v>SCS0001497</v>
          </cell>
          <cell r="C763" t="str">
            <v>国际版后排整体座垫骨架总成</v>
          </cell>
        </row>
        <row r="764">
          <cell r="A764" t="str">
            <v>2.01.766</v>
          </cell>
          <cell r="B764" t="str">
            <v>SCS0001498</v>
          </cell>
          <cell r="C764" t="str">
            <v>M60主驾靠背骨架焊接总成</v>
          </cell>
        </row>
        <row r="765">
          <cell r="A765" t="str">
            <v>2.01.767</v>
          </cell>
          <cell r="B765" t="str">
            <v>SCS0001499</v>
          </cell>
          <cell r="C765" t="str">
            <v>M50N新造型中排六分座垫合棉预埋钢丝D（直钢丝 L=160）</v>
          </cell>
        </row>
        <row r="766">
          <cell r="A766" t="str">
            <v>2.01.768</v>
          </cell>
          <cell r="B766" t="str">
            <v>SCS0001500</v>
          </cell>
          <cell r="C766" t="str">
            <v>M50N新造型后排五分座垫合棉预埋钢丝C</v>
          </cell>
        </row>
        <row r="767">
          <cell r="A767" t="str">
            <v>2.01.769</v>
          </cell>
          <cell r="B767" t="str">
            <v>SCS0001501</v>
          </cell>
          <cell r="C767" t="str">
            <v>M50N新造型后排五分座垫合棉预埋钢丝D</v>
          </cell>
        </row>
        <row r="768">
          <cell r="A768" t="str">
            <v>2.01.770</v>
          </cell>
          <cell r="B768" t="str">
            <v>SCS0001502</v>
          </cell>
          <cell r="C768" t="str">
            <v>M50N新造型中排五分坐垫合棉预埋钢丝E（直钢丝90）</v>
          </cell>
        </row>
        <row r="769">
          <cell r="A769" t="str">
            <v>2.01.771</v>
          </cell>
          <cell r="B769" t="str">
            <v>SCS0001503</v>
          </cell>
          <cell r="C769" t="str">
            <v>M50N新造型后排五分左侧座垫合棉预埋钢丝D</v>
          </cell>
        </row>
        <row r="770">
          <cell r="A770" t="str">
            <v>2.01.772</v>
          </cell>
          <cell r="B770" t="str">
            <v>SCS0001504</v>
          </cell>
          <cell r="C770" t="str">
            <v>M50N新造型后排五分左侧坐垫合棉预埋钢丝C（U型）</v>
          </cell>
        </row>
        <row r="771">
          <cell r="A771" t="str">
            <v>2.01.773</v>
          </cell>
          <cell r="B771" t="str">
            <v>SCS0001505</v>
          </cell>
          <cell r="C771" t="str">
            <v>M60中排右侧座垫骨架总成</v>
          </cell>
        </row>
        <row r="772">
          <cell r="A772" t="str">
            <v>2.01.774</v>
          </cell>
          <cell r="B772" t="str">
            <v>SCS0001506</v>
          </cell>
          <cell r="C772" t="str">
            <v>M50N新造型中排独立外前座框支撑钣金总成</v>
          </cell>
        </row>
        <row r="773">
          <cell r="A773" t="str">
            <v>2.01.775</v>
          </cell>
          <cell r="B773" t="str">
            <v>SCS0001507</v>
          </cell>
          <cell r="C773" t="str">
            <v>M50N新造型中排独立外后座框支撑钣金总成</v>
          </cell>
        </row>
        <row r="774">
          <cell r="A774" t="str">
            <v>2.01.776</v>
          </cell>
          <cell r="B774" t="str">
            <v>SCS0001508</v>
          </cell>
          <cell r="C774" t="str">
            <v>M50N新造型中排左独立内后座框支撑钣金总成</v>
          </cell>
        </row>
        <row r="775">
          <cell r="A775" t="str">
            <v>2.01.777</v>
          </cell>
          <cell r="B775" t="str">
            <v>SCS0001509</v>
          </cell>
          <cell r="C775" t="str">
            <v>M50N新造型中排独立内前座框支撑钣金总成</v>
          </cell>
        </row>
        <row r="776">
          <cell r="A776" t="str">
            <v>2.01.778</v>
          </cell>
          <cell r="B776" t="str">
            <v>SCS0001510</v>
          </cell>
          <cell r="C776" t="str">
            <v>M60第三排六分靠背骨架焊接总成</v>
          </cell>
        </row>
        <row r="777">
          <cell r="A777" t="str">
            <v>2.01.779</v>
          </cell>
          <cell r="B777" t="str">
            <v>SCS0001511</v>
          </cell>
          <cell r="C777" t="str">
            <v>M60第三排六分座垫骨架焊接总成</v>
          </cell>
        </row>
        <row r="778">
          <cell r="A778" t="str">
            <v>2.01.780</v>
          </cell>
          <cell r="B778" t="str">
            <v>SCS0001512</v>
          </cell>
          <cell r="C778" t="str">
            <v>M60第三排四分靠背骨架焊接总成</v>
          </cell>
        </row>
        <row r="779">
          <cell r="A779" t="str">
            <v>2.01.781</v>
          </cell>
          <cell r="B779" t="str">
            <v>SCS0001513</v>
          </cell>
          <cell r="C779" t="str">
            <v>M60第三排四分座垫骨架焊接总成</v>
          </cell>
        </row>
        <row r="780">
          <cell r="A780" t="str">
            <v>2.01.782</v>
          </cell>
          <cell r="B780" t="str">
            <v>SCS0001514</v>
          </cell>
          <cell r="C780" t="str">
            <v>M50N新造型后排六分坐垫合棉预埋钢丝C（近似L型）</v>
          </cell>
        </row>
        <row r="781">
          <cell r="A781" t="str">
            <v>2.01.783</v>
          </cell>
          <cell r="B781" t="str">
            <v>SCS0001515</v>
          </cell>
          <cell r="C781" t="str">
            <v>M50N新造型后排四分座垫合棉预埋钢丝E（近似口字形）</v>
          </cell>
        </row>
        <row r="782">
          <cell r="A782" t="str">
            <v>2.01.784</v>
          </cell>
          <cell r="B782" t="str">
            <v>SCS0001516</v>
          </cell>
          <cell r="C782" t="str">
            <v>H40D后排靠背骨架焊接总成（无扶手）</v>
          </cell>
        </row>
        <row r="783">
          <cell r="A783" t="str">
            <v>2.01.785</v>
          </cell>
          <cell r="B783" t="str">
            <v>SCS0001517</v>
          </cell>
          <cell r="C783" t="str">
            <v>MA501主驾座骨架总成(手动)</v>
          </cell>
        </row>
        <row r="784">
          <cell r="A784" t="str">
            <v>2.01.786</v>
          </cell>
          <cell r="B784" t="str">
            <v>SCS0001518</v>
          </cell>
          <cell r="C784" t="str">
            <v>MA501主驾安全带锁扣总成</v>
          </cell>
        </row>
        <row r="785">
          <cell r="A785" t="str">
            <v>2.01.787</v>
          </cell>
          <cell r="B785" t="str">
            <v>SCS0001519</v>
          </cell>
          <cell r="C785" t="str">
            <v>MA501前排靠背预埋钢丝A</v>
          </cell>
        </row>
        <row r="786">
          <cell r="A786" t="str">
            <v>2.01.788</v>
          </cell>
          <cell r="B786" t="str">
            <v>SCS0001520</v>
          </cell>
          <cell r="C786" t="str">
            <v>MA501前排靠背预埋钢丝B</v>
          </cell>
        </row>
        <row r="787">
          <cell r="A787" t="str">
            <v>2.01.789</v>
          </cell>
          <cell r="B787" t="str">
            <v>SCS0001521</v>
          </cell>
          <cell r="C787" t="str">
            <v>MA501前排靠背预埋钢丝C</v>
          </cell>
        </row>
        <row r="788">
          <cell r="A788" t="str">
            <v>2.01.790</v>
          </cell>
          <cell r="B788" t="str">
            <v>SCS0001522</v>
          </cell>
          <cell r="C788" t="str">
            <v>MA501前排靠背预埋钢丝D</v>
          </cell>
        </row>
        <row r="789">
          <cell r="A789" t="str">
            <v>2.01.791</v>
          </cell>
          <cell r="B789" t="str">
            <v>SCS0001523</v>
          </cell>
          <cell r="C789" t="str">
            <v>MA501前排座垫预埋钢丝B</v>
          </cell>
        </row>
        <row r="790">
          <cell r="A790" t="str">
            <v>2.01.792</v>
          </cell>
          <cell r="B790" t="str">
            <v>SCS0001524</v>
          </cell>
          <cell r="C790" t="str">
            <v>MA501前排座垫预埋钢丝C</v>
          </cell>
        </row>
        <row r="791">
          <cell r="A791" t="str">
            <v>2.01.793</v>
          </cell>
          <cell r="B791" t="str">
            <v>SCS0001525</v>
          </cell>
          <cell r="C791" t="str">
            <v>MA501前排座垫预埋钢丝D</v>
          </cell>
        </row>
        <row r="792">
          <cell r="A792" t="str">
            <v>2.01.794</v>
          </cell>
          <cell r="B792" t="str">
            <v>SCS0001526</v>
          </cell>
          <cell r="C792" t="str">
            <v>MA501前排座垫预埋钢丝A</v>
          </cell>
        </row>
        <row r="793">
          <cell r="A793" t="str">
            <v>2.01.795</v>
          </cell>
          <cell r="B793" t="str">
            <v>BSP0000007</v>
          </cell>
          <cell r="C793" t="str">
            <v>MA501卡簧</v>
          </cell>
        </row>
        <row r="794">
          <cell r="A794" t="str">
            <v>2.01.796</v>
          </cell>
          <cell r="B794" t="str">
            <v>BEC0000006</v>
          </cell>
          <cell r="C794" t="str">
            <v>MA501靠背调角器电机</v>
          </cell>
        </row>
        <row r="795">
          <cell r="A795" t="str">
            <v>2.01.797</v>
          </cell>
          <cell r="B795" t="str">
            <v>SCS0001527</v>
          </cell>
          <cell r="C795" t="str">
            <v>MA501联动杆</v>
          </cell>
        </row>
        <row r="796">
          <cell r="A796" t="str">
            <v>2.01.798</v>
          </cell>
          <cell r="B796" t="str">
            <v>SCS0001528</v>
          </cell>
          <cell r="C796" t="str">
            <v>MA501联动杆卡环</v>
          </cell>
        </row>
        <row r="797">
          <cell r="A797" t="str">
            <v>2.01.799</v>
          </cell>
          <cell r="B797" t="str">
            <v>SCS0001529</v>
          </cell>
          <cell r="C797" t="str">
            <v>MA501主驾座骨架总成（电动）</v>
          </cell>
        </row>
        <row r="798">
          <cell r="A798" t="str">
            <v>2.01.800</v>
          </cell>
          <cell r="B798" t="str">
            <v>SCS0001530</v>
          </cell>
          <cell r="C798" t="str">
            <v>MA501靠背网簧总成</v>
          </cell>
        </row>
        <row r="799">
          <cell r="A799" t="str">
            <v>2.01.801</v>
          </cell>
          <cell r="B799" t="str">
            <v>BEC0000007</v>
          </cell>
          <cell r="C799" t="str">
            <v>MA501靠背加热垫</v>
          </cell>
        </row>
        <row r="800">
          <cell r="A800" t="str">
            <v>2.01.802</v>
          </cell>
          <cell r="B800" t="str">
            <v>BEC0000008</v>
          </cell>
          <cell r="C800" t="str">
            <v>MA501座垫加热垫</v>
          </cell>
        </row>
        <row r="801">
          <cell r="A801" t="str">
            <v>2.01.803</v>
          </cell>
          <cell r="B801" t="str">
            <v>BEC0000009</v>
          </cell>
          <cell r="C801" t="str">
            <v>MA501线束</v>
          </cell>
        </row>
        <row r="802">
          <cell r="A802" t="str">
            <v>2.01.804</v>
          </cell>
          <cell r="B802" t="str">
            <v>SCS0001531</v>
          </cell>
          <cell r="C802" t="str">
            <v>MA501副驾安全带锁扣总成</v>
          </cell>
        </row>
        <row r="803">
          <cell r="A803" t="str">
            <v>2.01.805</v>
          </cell>
          <cell r="B803" t="str">
            <v>SCS0001532</v>
          </cell>
          <cell r="C803" t="str">
            <v>MA501副驾安全带锁扣总成(SBR)</v>
          </cell>
        </row>
        <row r="804">
          <cell r="A804" t="str">
            <v>2.01.806</v>
          </cell>
          <cell r="B804" t="str">
            <v>BEC0000010</v>
          </cell>
          <cell r="C804" t="str">
            <v>MA501 SBR</v>
          </cell>
        </row>
        <row r="805">
          <cell r="A805" t="str">
            <v>2.01.807</v>
          </cell>
          <cell r="B805" t="str">
            <v>SCS0001533</v>
          </cell>
          <cell r="C805" t="str">
            <v>MA501副驾座骨架总成</v>
          </cell>
        </row>
        <row r="806">
          <cell r="A806" t="str">
            <v>2.01.808</v>
          </cell>
          <cell r="B806" t="str">
            <v>SCS0001534</v>
          </cell>
          <cell r="C806" t="str">
            <v>MA501后排左靠背骨架焊接总成(背板式)</v>
          </cell>
        </row>
        <row r="807">
          <cell r="A807" t="str">
            <v>2.01.809</v>
          </cell>
          <cell r="B807" t="str">
            <v>SCS0001535</v>
          </cell>
          <cell r="C807" t="str">
            <v>MA501后排左靠背骨架焊接总成(钢丝式)</v>
          </cell>
        </row>
        <row r="808">
          <cell r="A808" t="str">
            <v>2.01.810</v>
          </cell>
          <cell r="B808" t="str">
            <v>SCS0001536</v>
          </cell>
          <cell r="C808" t="str">
            <v>MA501后排左侧靠背锁总成</v>
          </cell>
        </row>
        <row r="809">
          <cell r="A809" t="str">
            <v>2.01.811</v>
          </cell>
          <cell r="B809" t="str">
            <v>SCS0001537</v>
          </cell>
          <cell r="C809" t="str">
            <v>MA501后排右侧靠背锁总成</v>
          </cell>
        </row>
        <row r="810">
          <cell r="A810" t="str">
            <v>2.01.812</v>
          </cell>
          <cell r="B810" t="str">
            <v>SCS0001538</v>
          </cell>
          <cell r="C810" t="str">
            <v>MA501后排右靠背骨架焊接总成(背板式)</v>
          </cell>
        </row>
        <row r="811">
          <cell r="A811" t="str">
            <v>2.01.813</v>
          </cell>
          <cell r="B811" t="str">
            <v>SCS0001539</v>
          </cell>
          <cell r="C811" t="str">
            <v>MA501后排右靠背骨架焊接总成(钢丝式)</v>
          </cell>
        </row>
        <row r="812">
          <cell r="A812" t="str">
            <v>2.01.814</v>
          </cell>
          <cell r="B812" t="str">
            <v>SCS0001540</v>
          </cell>
          <cell r="C812" t="str">
            <v>MA501后排左侧旋转铰链焊接总成</v>
          </cell>
        </row>
        <row r="813">
          <cell r="A813" t="str">
            <v>2.01.815</v>
          </cell>
          <cell r="B813" t="str">
            <v>SCS0001541</v>
          </cell>
          <cell r="C813" t="str">
            <v>MA501后排坐垫铰链固定板</v>
          </cell>
        </row>
        <row r="814">
          <cell r="A814" t="str">
            <v>2.01.816</v>
          </cell>
          <cell r="B814" t="str">
            <v>SCS0001542</v>
          </cell>
          <cell r="C814" t="str">
            <v>MA501后排右侧旋转铰链焊接总成</v>
          </cell>
        </row>
        <row r="815">
          <cell r="A815" t="str">
            <v>2.01.817</v>
          </cell>
          <cell r="B815" t="str">
            <v>SCS0001543</v>
          </cell>
          <cell r="C815" t="str">
            <v>MA501后排座椅坐垫钢丝骨架焊接总成</v>
          </cell>
        </row>
        <row r="816">
          <cell r="A816" t="str">
            <v>2.01.818</v>
          </cell>
          <cell r="B816" t="str">
            <v>SCS0001544</v>
          </cell>
          <cell r="C816" t="str">
            <v>MA501后排右侧坐垫骨架焊接总成</v>
          </cell>
        </row>
        <row r="817">
          <cell r="A817" t="str">
            <v>2.01.820</v>
          </cell>
          <cell r="B817" t="str">
            <v>SCS0001545</v>
          </cell>
          <cell r="C817" t="str">
            <v>MA501后排左侧坐垫骨架焊接总成</v>
          </cell>
        </row>
        <row r="818">
          <cell r="A818" t="str">
            <v>2.01.821</v>
          </cell>
          <cell r="B818" t="str">
            <v>SCS0001546</v>
          </cell>
          <cell r="C818" t="str">
            <v>MA501冷拔钢丝A</v>
          </cell>
        </row>
        <row r="819">
          <cell r="A819" t="str">
            <v>2.01.822</v>
          </cell>
          <cell r="B819" t="str">
            <v>SCS0001547</v>
          </cell>
          <cell r="C819" t="str">
            <v>MA501冷拔钢丝B</v>
          </cell>
        </row>
        <row r="820">
          <cell r="A820" t="str">
            <v>2.01.823</v>
          </cell>
          <cell r="B820" t="str">
            <v>SCS0001548</v>
          </cell>
          <cell r="C820" t="str">
            <v>MA501冷拔钢丝C</v>
          </cell>
        </row>
        <row r="821">
          <cell r="A821" t="str">
            <v>2.01.824</v>
          </cell>
          <cell r="B821" t="str">
            <v>SCS0001549</v>
          </cell>
          <cell r="C821" t="str">
            <v>MA501冷拔钢丝D</v>
          </cell>
        </row>
        <row r="822">
          <cell r="A822" t="str">
            <v>2.01.825</v>
          </cell>
          <cell r="B822" t="str">
            <v>SCS0001550</v>
          </cell>
          <cell r="C822" t="str">
            <v>MA501冷拔钢丝E</v>
          </cell>
        </row>
        <row r="823">
          <cell r="A823" t="str">
            <v>2.01.826</v>
          </cell>
          <cell r="B823" t="str">
            <v>SCS0001551</v>
          </cell>
          <cell r="C823" t="str">
            <v>MA501冷拔钢丝F</v>
          </cell>
        </row>
        <row r="824">
          <cell r="A824" t="str">
            <v>2.01.827</v>
          </cell>
          <cell r="B824" t="str">
            <v>SCS0001552</v>
          </cell>
          <cell r="C824" t="str">
            <v>MA501扶手冷拔钢丝G</v>
          </cell>
        </row>
        <row r="825">
          <cell r="A825" t="str">
            <v>2.01.828</v>
          </cell>
          <cell r="B825" t="str">
            <v>SCS0001553</v>
          </cell>
          <cell r="C825" t="str">
            <v>MA501扶手冷拔钢丝H</v>
          </cell>
        </row>
        <row r="826">
          <cell r="A826" t="str">
            <v>2.01.829</v>
          </cell>
          <cell r="B826" t="str">
            <v>SCS0001554</v>
          </cell>
          <cell r="C826" t="str">
            <v>MA501后排坐垫和棉预埋钢丝A</v>
          </cell>
        </row>
        <row r="827">
          <cell r="A827" t="str">
            <v>2.01.830</v>
          </cell>
          <cell r="B827" t="str">
            <v>SCS0001555</v>
          </cell>
          <cell r="C827" t="str">
            <v>MA501后排坐垫和棉预埋钢丝B</v>
          </cell>
        </row>
        <row r="828">
          <cell r="A828" t="str">
            <v>2.01.831</v>
          </cell>
          <cell r="B828" t="str">
            <v>SCS0001556</v>
          </cell>
          <cell r="C828" t="str">
            <v>MA501后排坐垫和棉预埋钢丝C</v>
          </cell>
        </row>
        <row r="829">
          <cell r="A829" t="str">
            <v>2.01.832</v>
          </cell>
          <cell r="B829" t="str">
            <v>SCS0001557</v>
          </cell>
          <cell r="C829" t="str">
            <v>MA501后排左坐垫锁扣开口预埋钢丝</v>
          </cell>
        </row>
        <row r="830">
          <cell r="A830" t="str">
            <v>2.01.833</v>
          </cell>
          <cell r="B830" t="str">
            <v>SCS0001558</v>
          </cell>
          <cell r="C830" t="str">
            <v>MA501后排左坐垫底部左侧预埋钢丝</v>
          </cell>
        </row>
        <row r="831">
          <cell r="A831" t="str">
            <v>2.01.834</v>
          </cell>
          <cell r="B831" t="str">
            <v>SCS0001559</v>
          </cell>
          <cell r="C831" t="str">
            <v>MA501后排左坐垫底部右侧预埋钢丝</v>
          </cell>
        </row>
        <row r="832">
          <cell r="A832" t="str">
            <v>2.01.835</v>
          </cell>
          <cell r="B832" t="str">
            <v>SCS0001560</v>
          </cell>
          <cell r="C832" t="str">
            <v>MA501后排左坐垫底部前端预埋钢丝</v>
          </cell>
        </row>
        <row r="833">
          <cell r="A833" t="str">
            <v>2.01.836</v>
          </cell>
          <cell r="B833" t="str">
            <v>SCS0001561</v>
          </cell>
          <cell r="C833" t="str">
            <v>MA501后排坐垫和棉预埋钢丝D</v>
          </cell>
        </row>
        <row r="834">
          <cell r="A834" t="str">
            <v>2.01.837</v>
          </cell>
          <cell r="B834" t="str">
            <v>SCS0001562</v>
          </cell>
          <cell r="C834" t="str">
            <v>MA501后排右侧坐垫左端锁扣开口预埋钢丝</v>
          </cell>
        </row>
        <row r="835">
          <cell r="A835" t="str">
            <v>2.01.838</v>
          </cell>
          <cell r="B835" t="str">
            <v>SCS0001563</v>
          </cell>
          <cell r="C835" t="str">
            <v>MA501后排右侧坐垫右端锁扣开口预埋钢丝</v>
          </cell>
        </row>
        <row r="836">
          <cell r="A836" t="str">
            <v>2.01.839</v>
          </cell>
          <cell r="B836" t="str">
            <v>SCS0001564</v>
          </cell>
          <cell r="C836" t="str">
            <v>MA501后排右坐垫底部前端长预埋钢丝</v>
          </cell>
        </row>
        <row r="837">
          <cell r="A837" t="str">
            <v>2.01.840</v>
          </cell>
          <cell r="B837" t="str">
            <v>SCS0001565</v>
          </cell>
          <cell r="C837" t="str">
            <v>MA501后排中间安全带装配总成（带右侧锁扣）</v>
          </cell>
        </row>
        <row r="838">
          <cell r="A838" t="str">
            <v>2.01.841</v>
          </cell>
          <cell r="B838" t="str">
            <v>SCS0001566</v>
          </cell>
          <cell r="C838" t="str">
            <v>MA501主驾左侧调角器总成</v>
          </cell>
        </row>
        <row r="839">
          <cell r="A839" t="str">
            <v>2.01.842</v>
          </cell>
          <cell r="B839" t="str">
            <v>SCS0001567</v>
          </cell>
          <cell r="C839" t="str">
            <v>MA501主驾左侧调角器总成（电动）</v>
          </cell>
        </row>
        <row r="840">
          <cell r="A840" t="str">
            <v>2.01.843</v>
          </cell>
          <cell r="B840" t="str">
            <v>SCS0001568</v>
          </cell>
          <cell r="C840" t="str">
            <v>MA501主驾右侧调角器总成（电动）</v>
          </cell>
        </row>
        <row r="841">
          <cell r="A841" t="str">
            <v>2.01.844</v>
          </cell>
          <cell r="B841" t="str">
            <v>SCS0001569</v>
          </cell>
          <cell r="C841" t="str">
            <v>MA501副驾右侧调角器总成（带气囊）</v>
          </cell>
        </row>
        <row r="842">
          <cell r="A842" t="str">
            <v>2.01.845</v>
          </cell>
          <cell r="B842" t="str">
            <v>SCS0001570</v>
          </cell>
          <cell r="C842" t="str">
            <v>MA501副驾右侧调角器总成（不带气囊）</v>
          </cell>
        </row>
        <row r="843">
          <cell r="A843" t="str">
            <v>2.01.846</v>
          </cell>
          <cell r="B843" t="str">
            <v>SCS0001571</v>
          </cell>
          <cell r="C843" t="str">
            <v>M60中排左独立座扶手轴总成</v>
          </cell>
        </row>
        <row r="844">
          <cell r="A844" t="str">
            <v>2.01.847</v>
          </cell>
          <cell r="B844" t="str">
            <v>SCS0001572</v>
          </cell>
          <cell r="C844" t="str">
            <v>M50N新造型中排右独立内后座框支撑钣金总成</v>
          </cell>
        </row>
        <row r="845">
          <cell r="A845" t="str">
            <v>2.01.848</v>
          </cell>
          <cell r="B845" t="str">
            <v>SCS0001573</v>
          </cell>
          <cell r="C845" t="str">
            <v>C40DB坐垫钢丝骨架总成</v>
          </cell>
        </row>
        <row r="846">
          <cell r="A846" t="str">
            <v>2.01.849</v>
          </cell>
          <cell r="B846" t="str">
            <v>SCS0001574</v>
          </cell>
          <cell r="C846" t="str">
            <v>C40DB四分纵管</v>
          </cell>
        </row>
        <row r="847">
          <cell r="A847" t="str">
            <v>2.01.850</v>
          </cell>
          <cell r="B847" t="str">
            <v>SCS0001575</v>
          </cell>
          <cell r="C847" t="str">
            <v>C40DB四分靠背主体管</v>
          </cell>
        </row>
        <row r="848">
          <cell r="A848" t="str">
            <v>2.01.851</v>
          </cell>
          <cell r="B848" t="str">
            <v>SCS0001576</v>
          </cell>
          <cell r="C848" t="str">
            <v>C40DB四分背骨架下横管</v>
          </cell>
        </row>
        <row r="849">
          <cell r="A849" t="str">
            <v>2.01.852</v>
          </cell>
          <cell r="B849" t="str">
            <v>SCS0001577</v>
          </cell>
          <cell r="C849" t="str">
            <v>C40DB四分背骨架横向钢丝件1</v>
          </cell>
        </row>
        <row r="850">
          <cell r="A850" t="str">
            <v>2.01.853</v>
          </cell>
          <cell r="B850" t="str">
            <v>SCS0001578</v>
          </cell>
          <cell r="C850" t="str">
            <v>C40DB四分背骨架横向钢丝件2</v>
          </cell>
        </row>
        <row r="851">
          <cell r="A851" t="str">
            <v>2.01.855</v>
          </cell>
          <cell r="B851" t="str">
            <v>SCS0001579</v>
          </cell>
          <cell r="C851" t="str">
            <v>C40DB四分背左侧旋转支架总成</v>
          </cell>
        </row>
        <row r="852">
          <cell r="A852" t="str">
            <v>2.01.856</v>
          </cell>
          <cell r="B852" t="str">
            <v>SCS0001580</v>
          </cell>
          <cell r="C852" t="str">
            <v>C40DB四分靠背发泡钢丝1</v>
          </cell>
        </row>
        <row r="853">
          <cell r="A853" t="str">
            <v>2.01.857</v>
          </cell>
          <cell r="B853" t="str">
            <v>SCS0001581</v>
          </cell>
          <cell r="C853" t="str">
            <v>C40DB四分靠背发泡钢丝4</v>
          </cell>
        </row>
        <row r="854">
          <cell r="A854" t="str">
            <v>2.01.858</v>
          </cell>
          <cell r="B854" t="str">
            <v>SCS0001582</v>
          </cell>
          <cell r="C854" t="str">
            <v>C40DB六分纵弯管</v>
          </cell>
        </row>
        <row r="855">
          <cell r="A855" t="str">
            <v>2.01.859</v>
          </cell>
          <cell r="B855" t="str">
            <v>SCS0001583</v>
          </cell>
          <cell r="C855" t="str">
            <v>C40DB六分背下横管</v>
          </cell>
        </row>
        <row r="856">
          <cell r="A856" t="str">
            <v>2.01.860</v>
          </cell>
          <cell r="B856" t="str">
            <v>SCS0001584</v>
          </cell>
          <cell r="C856" t="str">
            <v>C40DB六分背主体管</v>
          </cell>
        </row>
        <row r="857">
          <cell r="A857" t="str">
            <v>2.01.861</v>
          </cell>
          <cell r="B857" t="str">
            <v>SCS0001585</v>
          </cell>
          <cell r="C857" t="str">
            <v>C40DB六分背横向钢丝1</v>
          </cell>
        </row>
        <row r="858">
          <cell r="A858" t="str">
            <v>2.01.862</v>
          </cell>
          <cell r="B858" t="str">
            <v>SCS0001586</v>
          </cell>
          <cell r="C858" t="str">
            <v>C40DB六分背横向钢丝2</v>
          </cell>
        </row>
        <row r="859">
          <cell r="A859" t="str">
            <v>2.01.863</v>
          </cell>
          <cell r="B859" t="str">
            <v>SCS0001587</v>
          </cell>
          <cell r="C859" t="str">
            <v>C40DB扶手后面套打钉钢丝2</v>
          </cell>
        </row>
        <row r="860">
          <cell r="A860" t="str">
            <v>2.01.864</v>
          </cell>
          <cell r="B860" t="str">
            <v>SCS0001588</v>
          </cell>
          <cell r="C860" t="str">
            <v>C40DB扶手外侧支架钣金</v>
          </cell>
        </row>
        <row r="861">
          <cell r="A861" t="str">
            <v>2.01.865</v>
          </cell>
          <cell r="B861" t="str">
            <v>SCS0001589</v>
          </cell>
          <cell r="C861" t="str">
            <v>C40DB扶手连接钣金2</v>
          </cell>
        </row>
        <row r="862">
          <cell r="A862" t="str">
            <v>2.01.867</v>
          </cell>
          <cell r="B862" t="str">
            <v>SCS0001590</v>
          </cell>
          <cell r="C862" t="str">
            <v>C40DB六分背中部转轴支架总成</v>
          </cell>
        </row>
        <row r="863">
          <cell r="A863" t="str">
            <v>2.01.868</v>
          </cell>
          <cell r="B863" t="str">
            <v>SCS0001591</v>
          </cell>
          <cell r="C863" t="str">
            <v>C40DB六分靠背发泡钢丝3</v>
          </cell>
        </row>
        <row r="864">
          <cell r="A864" t="str">
            <v>2.01.869</v>
          </cell>
          <cell r="B864" t="str">
            <v>SCS0001592</v>
          </cell>
          <cell r="C864" t="str">
            <v>C40DB六分靠背发泡钢丝7</v>
          </cell>
        </row>
        <row r="865">
          <cell r="A865" t="str">
            <v>2.01.870</v>
          </cell>
          <cell r="B865" t="str">
            <v>SCS0001593</v>
          </cell>
          <cell r="C865" t="str">
            <v>C40DB靠背合棉支撑钢丝总成</v>
          </cell>
        </row>
        <row r="866">
          <cell r="A866" t="str">
            <v>2.01.871</v>
          </cell>
          <cell r="B866" t="str">
            <v>SCS0001594</v>
          </cell>
          <cell r="C866" t="str">
            <v>靠背上弯管</v>
          </cell>
        </row>
        <row r="867">
          <cell r="A867" t="str">
            <v>2.01.872</v>
          </cell>
          <cell r="B867" t="str">
            <v>SCS0001595</v>
          </cell>
          <cell r="C867" t="str">
            <v>医疗座椅靠背发泡支撑钢丝</v>
          </cell>
        </row>
        <row r="868">
          <cell r="A868" t="str">
            <v>2.01.873</v>
          </cell>
          <cell r="B868" t="str">
            <v>SCS0001596</v>
          </cell>
          <cell r="C868" t="str">
            <v>医疗座椅靠背上部连接横梁</v>
          </cell>
        </row>
        <row r="869">
          <cell r="A869" t="str">
            <v>2.01.874</v>
          </cell>
          <cell r="B869" t="str">
            <v>SCS0001597</v>
          </cell>
          <cell r="C869" t="str">
            <v>医疗座椅靠背底部连接横梁</v>
          </cell>
        </row>
        <row r="870">
          <cell r="A870" t="str">
            <v>2.01.875</v>
          </cell>
          <cell r="B870" t="str">
            <v>SCS0001598</v>
          </cell>
          <cell r="C870" t="str">
            <v>医疗座椅左连接管</v>
          </cell>
        </row>
        <row r="871">
          <cell r="A871" t="str">
            <v>2.01.876</v>
          </cell>
          <cell r="B871" t="str">
            <v>SCS0001599</v>
          </cell>
          <cell r="C871" t="str">
            <v>医疗座椅右连接管</v>
          </cell>
        </row>
        <row r="872">
          <cell r="A872" t="str">
            <v>2.01.877</v>
          </cell>
          <cell r="B872" t="str">
            <v>SCS0001600</v>
          </cell>
          <cell r="C872" t="str">
            <v>医疗座椅座靠连接杆</v>
          </cell>
        </row>
        <row r="873">
          <cell r="A873" t="str">
            <v>2.01.878</v>
          </cell>
          <cell r="B873" t="str">
            <v>SCS0001601</v>
          </cell>
          <cell r="C873" t="str">
            <v>医疗座椅连接板</v>
          </cell>
        </row>
        <row r="874">
          <cell r="A874" t="str">
            <v>2.01.879</v>
          </cell>
          <cell r="B874" t="str">
            <v>SCS0001602</v>
          </cell>
          <cell r="C874" t="str">
            <v>医疗座椅蛇形簧组件</v>
          </cell>
        </row>
        <row r="875">
          <cell r="A875" t="str">
            <v>2.01.880</v>
          </cell>
          <cell r="B875" t="str">
            <v>SCS0001603</v>
          </cell>
          <cell r="C875" t="str">
            <v>医疗椅靠背发泡钢丝</v>
          </cell>
        </row>
        <row r="876">
          <cell r="A876" t="str">
            <v>2.01.881</v>
          </cell>
          <cell r="B876" t="str">
            <v>SCS0001604</v>
          </cell>
          <cell r="C876" t="str">
            <v>医疗椅背板</v>
          </cell>
        </row>
        <row r="877">
          <cell r="A877" t="str">
            <v>2.01.882</v>
          </cell>
          <cell r="B877" t="str">
            <v>SCS0001605</v>
          </cell>
          <cell r="C877" t="str">
            <v>医疗椅靠背拉手</v>
          </cell>
        </row>
        <row r="878">
          <cell r="A878" t="str">
            <v>2.01.883</v>
          </cell>
          <cell r="B878" t="str">
            <v>SCS0001606</v>
          </cell>
          <cell r="C878" t="str">
            <v>医疗椅按摩器总成</v>
          </cell>
        </row>
        <row r="879">
          <cell r="A879" t="str">
            <v>2.01.884</v>
          </cell>
          <cell r="B879" t="str">
            <v>SCS0001607</v>
          </cell>
          <cell r="C879" t="str">
            <v>M60右独立扶手骨架总成</v>
          </cell>
        </row>
        <row r="880">
          <cell r="A880" t="str">
            <v>2.01.885</v>
          </cell>
          <cell r="B880" t="str">
            <v>SCS0001608</v>
          </cell>
          <cell r="C880" t="str">
            <v>M60左独立扶手骨架总成</v>
          </cell>
        </row>
        <row r="881">
          <cell r="A881" t="str">
            <v>2.01.886</v>
          </cell>
          <cell r="B881" t="str">
            <v>SCS0001609</v>
          </cell>
          <cell r="C881" t="str">
            <v>U201二排四分座骨架主体总成</v>
          </cell>
        </row>
        <row r="882">
          <cell r="A882" t="str">
            <v>2.01.887</v>
          </cell>
          <cell r="B882" t="str">
            <v>SCS0001610</v>
          </cell>
          <cell r="C882" t="str">
            <v>U201中排地锁铰链总成右</v>
          </cell>
        </row>
        <row r="883">
          <cell r="A883" t="str">
            <v>2.01.888</v>
          </cell>
          <cell r="B883" t="str">
            <v>SCS0001611</v>
          </cell>
          <cell r="C883" t="str">
            <v>U201中排地锁铰链总成左</v>
          </cell>
        </row>
        <row r="884">
          <cell r="A884" t="str">
            <v>2.01.889</v>
          </cell>
          <cell r="B884" t="str">
            <v>SCS0001612</v>
          </cell>
          <cell r="C884" t="str">
            <v>U201四分座垫左地锁连接板总成</v>
          </cell>
        </row>
        <row r="885">
          <cell r="A885" t="str">
            <v>2.01.890</v>
          </cell>
          <cell r="B885" t="str">
            <v>SCS0001613</v>
          </cell>
          <cell r="C885" t="str">
            <v>U201中排地锁总成</v>
          </cell>
        </row>
        <row r="886">
          <cell r="A886" t="str">
            <v>2.01.891</v>
          </cell>
          <cell r="B886" t="str">
            <v>SCS0001614</v>
          </cell>
          <cell r="C886" t="str">
            <v>U201中排四分地锁总成</v>
          </cell>
        </row>
        <row r="887">
          <cell r="A887" t="str">
            <v>2.01.892</v>
          </cell>
          <cell r="B887" t="str">
            <v>SCS0001615</v>
          </cell>
          <cell r="C887" t="str">
            <v>U201地锁解锁总成R</v>
          </cell>
        </row>
        <row r="888">
          <cell r="A888" t="str">
            <v>2.01.893</v>
          </cell>
          <cell r="B888" t="str">
            <v>SCS0001616</v>
          </cell>
          <cell r="C888" t="str">
            <v>U201二排四分靠背骨架总成</v>
          </cell>
        </row>
        <row r="889">
          <cell r="A889" t="str">
            <v>2.01.894</v>
          </cell>
          <cell r="B889" t="str">
            <v>BFA0000048</v>
          </cell>
          <cell r="C889" t="str">
            <v>U201解锁扣手销轴</v>
          </cell>
        </row>
        <row r="890">
          <cell r="A890" t="str">
            <v>2.01.895</v>
          </cell>
          <cell r="B890" t="str">
            <v>BSP0000008</v>
          </cell>
          <cell r="C890" t="str">
            <v>U201解锁扣手弹簧</v>
          </cell>
        </row>
        <row r="891">
          <cell r="A891" t="str">
            <v>2.01.896</v>
          </cell>
          <cell r="B891" t="str">
            <v>SCS0001617</v>
          </cell>
          <cell r="C891" t="str">
            <v>U201四分右调角器总成</v>
          </cell>
        </row>
        <row r="892">
          <cell r="A892" t="str">
            <v>2.01.897</v>
          </cell>
          <cell r="B892" t="str">
            <v>SCS0001618</v>
          </cell>
          <cell r="C892" t="str">
            <v>U201四分靠背饺链连接总成</v>
          </cell>
        </row>
        <row r="893">
          <cell r="A893" t="str">
            <v>2.01.898</v>
          </cell>
          <cell r="B893" t="str">
            <v>SCS0001619</v>
          </cell>
          <cell r="C893" t="str">
            <v>U201三排左座椅坐垫骨架总成</v>
          </cell>
        </row>
        <row r="894">
          <cell r="A894" t="str">
            <v>2.01.899</v>
          </cell>
          <cell r="B894" t="str">
            <v>SCS0001620</v>
          </cell>
          <cell r="C894" t="str">
            <v>U201三排坐垫翻转支架总成</v>
          </cell>
        </row>
        <row r="895">
          <cell r="A895" t="str">
            <v>2.01.900</v>
          </cell>
          <cell r="B895" t="str">
            <v>SCS0001621</v>
          </cell>
          <cell r="C895" t="str">
            <v>U201三排左座椅靠背骨架总成</v>
          </cell>
        </row>
        <row r="896">
          <cell r="A896" t="str">
            <v>2.01.901</v>
          </cell>
          <cell r="B896" t="str">
            <v>SCS0001622</v>
          </cell>
          <cell r="C896" t="str">
            <v>U201后排短拉线总成</v>
          </cell>
        </row>
        <row r="897">
          <cell r="A897" t="str">
            <v>2.01.902</v>
          </cell>
          <cell r="B897" t="str">
            <v>SCS0001623</v>
          </cell>
          <cell r="C897" t="str">
            <v>U201三排左座椅地脚链接总成</v>
          </cell>
        </row>
        <row r="898">
          <cell r="A898" t="str">
            <v>2.01.903</v>
          </cell>
          <cell r="B898" t="str">
            <v>SCS0001624</v>
          </cell>
          <cell r="C898" t="str">
            <v>U201三排左座椅地锁总成</v>
          </cell>
        </row>
        <row r="899">
          <cell r="A899" t="str">
            <v>2.01.905</v>
          </cell>
          <cell r="B899" t="str">
            <v>SCS0001625</v>
          </cell>
          <cell r="C899" t="str">
            <v>U201三排右座椅坐垫骨架总成</v>
          </cell>
        </row>
        <row r="900">
          <cell r="A900" t="str">
            <v>2.01.907</v>
          </cell>
          <cell r="B900" t="str">
            <v>SCS0001626</v>
          </cell>
          <cell r="C900" t="str">
            <v>U201三排右座椅靠背骨架总成</v>
          </cell>
        </row>
        <row r="901">
          <cell r="A901" t="str">
            <v>2.01.908</v>
          </cell>
          <cell r="B901" t="str">
            <v>SCS0001627</v>
          </cell>
          <cell r="C901" t="str">
            <v>U201三排右座椅地脚链接总成</v>
          </cell>
        </row>
        <row r="902">
          <cell r="A902" t="str">
            <v>2.01.909</v>
          </cell>
          <cell r="B902" t="str">
            <v>SCS0001628</v>
          </cell>
          <cell r="C902" t="str">
            <v>U201三排右座椅地锁总成</v>
          </cell>
        </row>
        <row r="903">
          <cell r="A903" t="str">
            <v>2.01.910</v>
          </cell>
          <cell r="B903" t="str">
            <v>SCS0001629</v>
          </cell>
          <cell r="C903" t="str">
            <v>U201二排六分座骨架主体总成</v>
          </cell>
        </row>
        <row r="904">
          <cell r="A904" t="str">
            <v>2.01.911</v>
          </cell>
          <cell r="B904" t="str">
            <v>SCS0001630</v>
          </cell>
          <cell r="C904" t="str">
            <v>U201六分座垫右地锁连接板总成</v>
          </cell>
        </row>
        <row r="905">
          <cell r="A905" t="str">
            <v>2.01.912</v>
          </cell>
          <cell r="B905" t="str">
            <v>SCS0001631</v>
          </cell>
          <cell r="C905" t="str">
            <v>U201地锁总成R</v>
          </cell>
        </row>
        <row r="906">
          <cell r="A906" t="str">
            <v>2.01.913</v>
          </cell>
          <cell r="B906" t="str">
            <v>SCS0001632</v>
          </cell>
          <cell r="C906" t="str">
            <v>U201中排六分地锁总成</v>
          </cell>
        </row>
        <row r="907">
          <cell r="A907" t="str">
            <v>2.01.914</v>
          </cell>
          <cell r="B907" t="str">
            <v>SCS0001633</v>
          </cell>
          <cell r="C907" t="str">
            <v>U201地锁解锁总成L</v>
          </cell>
        </row>
        <row r="908">
          <cell r="A908" t="str">
            <v>2.01.915</v>
          </cell>
          <cell r="B908" t="str">
            <v>SCS0001634</v>
          </cell>
          <cell r="C908" t="str">
            <v>U201六分靠背骨架总成</v>
          </cell>
        </row>
        <row r="909">
          <cell r="A909" t="str">
            <v>2.01.916</v>
          </cell>
          <cell r="B909" t="str">
            <v>SCS0001635</v>
          </cell>
          <cell r="C909" t="str">
            <v>U201六分左调角器总成</v>
          </cell>
        </row>
        <row r="910">
          <cell r="A910" t="str">
            <v>2.01.917</v>
          </cell>
          <cell r="B910" t="str">
            <v>SCS0001636</v>
          </cell>
          <cell r="C910" t="str">
            <v>U201六分右调角器总成</v>
          </cell>
        </row>
        <row r="911">
          <cell r="A911" t="str">
            <v>2.01.918</v>
          </cell>
          <cell r="B911" t="str">
            <v>SCS0001637</v>
          </cell>
          <cell r="C911" t="str">
            <v>U201扶手右固定板</v>
          </cell>
        </row>
        <row r="912">
          <cell r="A912" t="str">
            <v>2.01.919</v>
          </cell>
          <cell r="B912" t="str">
            <v>SCS0001638</v>
          </cell>
          <cell r="C912" t="str">
            <v>U201四分安全带插锁（黑色）</v>
          </cell>
        </row>
        <row r="913">
          <cell r="A913" t="str">
            <v>2.01.920</v>
          </cell>
          <cell r="B913" t="str">
            <v>SCS0001639</v>
          </cell>
          <cell r="C913" t="str">
            <v>U201四分安全带插锁（米色）</v>
          </cell>
        </row>
        <row r="914">
          <cell r="A914" t="str">
            <v>2.01.921</v>
          </cell>
          <cell r="B914" t="str">
            <v>SCS0001640</v>
          </cell>
          <cell r="C914" t="str">
            <v>钢丝420</v>
          </cell>
        </row>
        <row r="915">
          <cell r="A915" t="str">
            <v>2.01.922</v>
          </cell>
          <cell r="B915" t="str">
            <v>SCS0001641</v>
          </cell>
          <cell r="C915" t="str">
            <v>U201中排短拉线总成</v>
          </cell>
        </row>
        <row r="916">
          <cell r="A916" t="str">
            <v>2.01.923</v>
          </cell>
          <cell r="B916" t="str">
            <v>SCS0001642</v>
          </cell>
          <cell r="C916" t="str">
            <v>U201中排安全带中间插口（黑色）</v>
          </cell>
        </row>
        <row r="917">
          <cell r="A917" t="str">
            <v>2.01.924</v>
          </cell>
          <cell r="B917" t="str">
            <v>SCS0001643</v>
          </cell>
          <cell r="C917" t="str">
            <v>U201二排六分长解锁拉线总成</v>
          </cell>
        </row>
        <row r="918">
          <cell r="A918" t="str">
            <v>2.01.925</v>
          </cell>
          <cell r="B918" t="str">
            <v>SCS0001644</v>
          </cell>
          <cell r="C918" t="str">
            <v>U201安全带卷收器总成（黑色）</v>
          </cell>
        </row>
        <row r="919">
          <cell r="A919" t="str">
            <v>2.01.926</v>
          </cell>
          <cell r="B919" t="str">
            <v>SCS0001645</v>
          </cell>
          <cell r="C919" t="str">
            <v>U201安全带卷收器总成（米色）</v>
          </cell>
        </row>
        <row r="920">
          <cell r="A920" t="str">
            <v>2.01.927</v>
          </cell>
          <cell r="B920" t="str">
            <v>SCS0001646</v>
          </cell>
          <cell r="C920" t="str">
            <v>U201中排安全带中间插口（米色）</v>
          </cell>
        </row>
        <row r="921">
          <cell r="A921" t="str">
            <v>2.01.928</v>
          </cell>
          <cell r="B921" t="str">
            <v>SCS0001647</v>
          </cell>
          <cell r="C921" t="str">
            <v>MA501右靠背骨架焊接总成(背板式)不带扶手</v>
          </cell>
        </row>
        <row r="922">
          <cell r="A922" t="str">
            <v>2.01.929</v>
          </cell>
          <cell r="B922" t="str">
            <v>SCS0001648</v>
          </cell>
          <cell r="C922" t="str">
            <v>C33D-Z03副驾座框本体总成（舒适型）</v>
          </cell>
        </row>
        <row r="923">
          <cell r="A923" t="str">
            <v>2.01.930</v>
          </cell>
          <cell r="B923" t="str">
            <v>SCS0001649</v>
          </cell>
          <cell r="C923" t="str">
            <v>C33D-Z03主驾座框本体总成（舒适型）</v>
          </cell>
        </row>
        <row r="924">
          <cell r="A924" t="str">
            <v>2.01.931</v>
          </cell>
          <cell r="B924" t="str">
            <v>SCS0001650</v>
          </cell>
          <cell r="C924" t="str">
            <v>C33D-Z03主驾座框本体总成（精英型）</v>
          </cell>
        </row>
        <row r="925">
          <cell r="A925" t="str">
            <v>2.01.932</v>
          </cell>
          <cell r="B925" t="str">
            <v>SCS0001651</v>
          </cell>
          <cell r="C925" t="str">
            <v>C33D-Z03副驾座框本体总成（精英型）</v>
          </cell>
        </row>
        <row r="926">
          <cell r="A926" t="str">
            <v>2.01.933</v>
          </cell>
          <cell r="B926" t="str">
            <v>SCS0001652</v>
          </cell>
          <cell r="C926" t="str">
            <v>C33D-Z03副驾座框本体总成（豪华型）</v>
          </cell>
        </row>
        <row r="927">
          <cell r="A927" t="str">
            <v>2.01.934</v>
          </cell>
          <cell r="B927" t="str">
            <v>SCS0001653</v>
          </cell>
          <cell r="C927" t="str">
            <v>C33D-Z03主驾座框本体总成（豪华型）</v>
          </cell>
        </row>
        <row r="928">
          <cell r="A928" t="str">
            <v>2.01.935</v>
          </cell>
          <cell r="B928" t="str">
            <v>SCS0001654</v>
          </cell>
          <cell r="C928" t="str">
            <v>C40DB支持下端钢丝2</v>
          </cell>
        </row>
        <row r="929">
          <cell r="A929" t="str">
            <v>2.01.936</v>
          </cell>
          <cell r="B929" t="str">
            <v>SCS0001655</v>
          </cell>
          <cell r="C929" t="str">
            <v>C40DB支持下端钢丝1</v>
          </cell>
        </row>
        <row r="930">
          <cell r="A930" t="str">
            <v>2.01.937</v>
          </cell>
          <cell r="B930" t="str">
            <v>SCS0001656</v>
          </cell>
          <cell r="C930" t="str">
            <v>H40D合棉预埋钢丝A</v>
          </cell>
        </row>
        <row r="931">
          <cell r="A931" t="str">
            <v>2.01.938</v>
          </cell>
          <cell r="B931" t="str">
            <v>SCS0001657</v>
          </cell>
          <cell r="C931" t="str">
            <v>H40D合棉预埋钢丝B</v>
          </cell>
        </row>
        <row r="932">
          <cell r="A932" t="str">
            <v>2.01.939</v>
          </cell>
          <cell r="B932" t="str">
            <v>SCS0001658</v>
          </cell>
          <cell r="C932" t="str">
            <v>H40D合棉预埋钢丝C</v>
          </cell>
        </row>
        <row r="933">
          <cell r="A933" t="str">
            <v>2.01.940</v>
          </cell>
          <cell r="B933" t="str">
            <v>SCS0001659</v>
          </cell>
          <cell r="C933" t="str">
            <v>H40D合棉预埋钢丝D</v>
          </cell>
        </row>
        <row r="934">
          <cell r="A934" t="str">
            <v>2.01.941</v>
          </cell>
          <cell r="B934" t="str">
            <v>SCS0001660</v>
          </cell>
          <cell r="C934" t="str">
            <v>H40D合棉预埋钢丝E</v>
          </cell>
        </row>
        <row r="935">
          <cell r="A935" t="str">
            <v>2.01.942</v>
          </cell>
          <cell r="B935" t="str">
            <v>SCS0001661</v>
          </cell>
          <cell r="C935" t="str">
            <v>H40D合棉预埋钢丝G</v>
          </cell>
        </row>
        <row r="936">
          <cell r="A936" t="str">
            <v>2.01.943</v>
          </cell>
          <cell r="B936" t="str">
            <v>SCS0001662</v>
          </cell>
          <cell r="C936" t="str">
            <v>H40D合棉预埋钢丝H</v>
          </cell>
        </row>
        <row r="937">
          <cell r="A937" t="str">
            <v>2.01.944</v>
          </cell>
          <cell r="B937" t="str">
            <v>SCS0001663</v>
          </cell>
          <cell r="C937" t="str">
            <v>H40D合棉预埋钢丝I</v>
          </cell>
        </row>
        <row r="938">
          <cell r="A938" t="str">
            <v>2.01.945</v>
          </cell>
          <cell r="B938" t="str">
            <v>SCS0001664</v>
          </cell>
          <cell r="C938" t="str">
            <v>H40D主驾安全带锁扣总成（尊贵版）</v>
          </cell>
        </row>
        <row r="939">
          <cell r="A939" t="str">
            <v>2.01.946</v>
          </cell>
          <cell r="B939" t="str">
            <v>SCS0001665</v>
          </cell>
          <cell r="C939" t="str">
            <v>H40D副驾安全带锁扣总成（豪华版）</v>
          </cell>
        </row>
        <row r="940">
          <cell r="A940" t="str">
            <v>2.01.947</v>
          </cell>
          <cell r="B940" t="str">
            <v>BEC0000011</v>
          </cell>
          <cell r="C940" t="str">
            <v>H40D SBR</v>
          </cell>
        </row>
        <row r="941">
          <cell r="A941" t="str">
            <v>2.01.948</v>
          </cell>
          <cell r="B941" t="str">
            <v>SCS0001666</v>
          </cell>
          <cell r="C941" t="str">
            <v>H40D副驾安全带锁扣总成（尊贵版，带未系提醒）</v>
          </cell>
        </row>
        <row r="942">
          <cell r="A942" t="str">
            <v>2.01.949</v>
          </cell>
          <cell r="B942" t="str">
            <v>SCS0001667</v>
          </cell>
          <cell r="C942" t="str">
            <v>C32B靠背骨架焊接总成（豪华）</v>
          </cell>
        </row>
        <row r="943">
          <cell r="A943" t="str">
            <v>2.01.950</v>
          </cell>
          <cell r="B943" t="str">
            <v>BEC0000012</v>
          </cell>
          <cell r="C943" t="str">
            <v>M50S座椅靠背电加热系统</v>
          </cell>
        </row>
        <row r="944">
          <cell r="A944" t="str">
            <v>2.01.951</v>
          </cell>
          <cell r="B944" t="str">
            <v>BEC0000013</v>
          </cell>
          <cell r="C944" t="str">
            <v>M50S座椅座垫电加热系统</v>
          </cell>
        </row>
        <row r="945">
          <cell r="A945" t="str">
            <v>2.01.952</v>
          </cell>
          <cell r="B945" t="str">
            <v>SCS0001668</v>
          </cell>
          <cell r="C945" t="str">
            <v>C40DB扶手骨架总成</v>
          </cell>
        </row>
        <row r="946">
          <cell r="A946" t="str">
            <v>2.01.953</v>
          </cell>
          <cell r="B946" t="str">
            <v>SCS0001669</v>
          </cell>
          <cell r="C946" t="str">
            <v>C40DB中间头枕杆焊接总成</v>
          </cell>
        </row>
        <row r="947">
          <cell r="A947" t="str">
            <v>2.01.954</v>
          </cell>
          <cell r="B947" t="str">
            <v>SCS0001670</v>
          </cell>
          <cell r="C947" t="str">
            <v>C40DB两侧头枕杆</v>
          </cell>
        </row>
        <row r="948">
          <cell r="A948" t="str">
            <v>2.01.955</v>
          </cell>
          <cell r="B948" t="str">
            <v>SCS0001671</v>
          </cell>
          <cell r="C948" t="str">
            <v>C32B座垫支撑钢丝A</v>
          </cell>
        </row>
        <row r="949">
          <cell r="A949" t="str">
            <v>2.01.956</v>
          </cell>
          <cell r="B949" t="str">
            <v>SCS0001672</v>
          </cell>
          <cell r="C949" t="str">
            <v>C32B座垫支撑钢丝B</v>
          </cell>
        </row>
        <row r="950">
          <cell r="A950" t="str">
            <v>2.01.957</v>
          </cell>
          <cell r="B950" t="str">
            <v>SCS0001673</v>
          </cell>
          <cell r="C950" t="str">
            <v>C32B座垫支撑钢丝C</v>
          </cell>
        </row>
        <row r="951">
          <cell r="A951" t="str">
            <v>2.01.958</v>
          </cell>
          <cell r="B951" t="str">
            <v>SCS0001674</v>
          </cell>
          <cell r="C951" t="str">
            <v>C32B座垫支撑钢丝D</v>
          </cell>
        </row>
        <row r="952">
          <cell r="A952" t="str">
            <v>2.01.959</v>
          </cell>
          <cell r="B952" t="str">
            <v>SCS0001675</v>
          </cell>
          <cell r="C952" t="str">
            <v>C32B座垫支撑钢丝E</v>
          </cell>
        </row>
        <row r="953">
          <cell r="A953" t="str">
            <v>2.01.960</v>
          </cell>
          <cell r="B953" t="str">
            <v>SCS0001676</v>
          </cell>
          <cell r="C953" t="str">
            <v>C32B座垫支撑钢丝F</v>
          </cell>
        </row>
        <row r="954">
          <cell r="A954" t="str">
            <v>2.01.961</v>
          </cell>
          <cell r="B954" t="str">
            <v>SCS0001677</v>
          </cell>
          <cell r="C954" t="str">
            <v>C32B座垫支撑钢丝G</v>
          </cell>
        </row>
        <row r="955">
          <cell r="A955" t="str">
            <v>2.01.962</v>
          </cell>
          <cell r="B955" t="str">
            <v>SCS0001678</v>
          </cell>
          <cell r="C955" t="str">
            <v>C32B座垫支撑钢丝H</v>
          </cell>
        </row>
        <row r="956">
          <cell r="A956" t="str">
            <v>2.01.963</v>
          </cell>
          <cell r="B956" t="str">
            <v>SCS0001679</v>
          </cell>
          <cell r="C956" t="str">
            <v>C32B座垫支撑钢丝I</v>
          </cell>
        </row>
        <row r="957">
          <cell r="A957" t="str">
            <v>2.01.964</v>
          </cell>
          <cell r="B957" t="str">
            <v>SCS0001680</v>
          </cell>
          <cell r="C957" t="str">
            <v>C32B座垫支撑钢丝J</v>
          </cell>
        </row>
        <row r="958">
          <cell r="A958" t="str">
            <v>2.01.965</v>
          </cell>
          <cell r="B958" t="str">
            <v>SCS0001681</v>
          </cell>
          <cell r="C958" t="str">
            <v>C32B座垫支撑钢丝K</v>
          </cell>
        </row>
        <row r="959">
          <cell r="A959" t="str">
            <v>2.01.966</v>
          </cell>
          <cell r="B959" t="str">
            <v>SCS0001682</v>
          </cell>
          <cell r="C959" t="str">
            <v>C32B座垫支撑钢丝L</v>
          </cell>
        </row>
        <row r="960">
          <cell r="A960" t="str">
            <v>2.01.967</v>
          </cell>
          <cell r="B960" t="str">
            <v>SCS0001683</v>
          </cell>
          <cell r="C960" t="str">
            <v>C32B座垫支撑钢丝M</v>
          </cell>
        </row>
        <row r="961">
          <cell r="A961" t="str">
            <v>2.01.968</v>
          </cell>
          <cell r="B961" t="str">
            <v>SCS0001684</v>
          </cell>
          <cell r="C961" t="str">
            <v>C32B座垫支撑钢丝N</v>
          </cell>
        </row>
        <row r="962">
          <cell r="A962" t="str">
            <v>2.01.969</v>
          </cell>
          <cell r="B962" t="str">
            <v>SCS0001685</v>
          </cell>
          <cell r="C962" t="str">
            <v>C32B座垫支撑钢丝O</v>
          </cell>
        </row>
        <row r="963">
          <cell r="A963" t="str">
            <v>2.01.970</v>
          </cell>
          <cell r="B963" t="str">
            <v>SCS0001686</v>
          </cell>
          <cell r="C963" t="str">
            <v>C32B座垫支撑钢丝P</v>
          </cell>
        </row>
        <row r="964">
          <cell r="A964" t="str">
            <v>2.01.971</v>
          </cell>
          <cell r="B964" t="str">
            <v>SCS0001687</v>
          </cell>
          <cell r="C964" t="str">
            <v>C32B座垫支撑钢丝Q</v>
          </cell>
        </row>
        <row r="965">
          <cell r="A965" t="str">
            <v>2.01.972</v>
          </cell>
          <cell r="B965" t="str">
            <v>SCS0003981</v>
          </cell>
          <cell r="C965" t="str">
            <v>MA501扶手骨架总成</v>
          </cell>
        </row>
        <row r="966">
          <cell r="A966" t="str">
            <v>2.01.973</v>
          </cell>
          <cell r="B966" t="str">
            <v>SCS0003982</v>
          </cell>
          <cell r="C966" t="str">
            <v>H01后排座椅坐垫骨架总成</v>
          </cell>
        </row>
        <row r="967">
          <cell r="A967" t="str">
            <v>2.01.974</v>
          </cell>
          <cell r="B967" t="str">
            <v>SCS0004022</v>
          </cell>
          <cell r="C967" t="str">
            <v>C32B前排头枕骨架总成</v>
          </cell>
        </row>
        <row r="968">
          <cell r="A968" t="str">
            <v>2.01.975</v>
          </cell>
          <cell r="B968" t="str">
            <v>SCS0004023</v>
          </cell>
          <cell r="C968" t="str">
            <v>C32B后排两侧头枕骨架总成</v>
          </cell>
        </row>
        <row r="969">
          <cell r="A969" t="str">
            <v>2.01.976</v>
          </cell>
          <cell r="B969" t="str">
            <v>SCS0004024</v>
          </cell>
          <cell r="C969" t="str">
            <v>C32B后排中间头枕骨架总成</v>
          </cell>
        </row>
        <row r="970">
          <cell r="A970" t="str">
            <v>2.01.977</v>
          </cell>
          <cell r="B970" t="str">
            <v>SCS0005228</v>
          </cell>
          <cell r="C970" t="str">
            <v>M60中后排四六分中间头枕骨架</v>
          </cell>
        </row>
        <row r="971">
          <cell r="A971" t="str">
            <v>2.01.978</v>
          </cell>
          <cell r="B971" t="str">
            <v>SCS0005229</v>
          </cell>
          <cell r="C971" t="str">
            <v>M60中后排四六分两侧头枕骨架</v>
          </cell>
        </row>
        <row r="972">
          <cell r="A972" t="str">
            <v>2.01.979</v>
          </cell>
          <cell r="B972" t="str">
            <v>SCS0005230</v>
          </cell>
          <cell r="C972" t="str">
            <v>H01主驾座弯管焊接总成</v>
          </cell>
        </row>
        <row r="973">
          <cell r="A973" t="str">
            <v>2.01.980</v>
          </cell>
          <cell r="B973" t="str">
            <v>SCS0005231</v>
          </cell>
          <cell r="C973" t="str">
            <v>H01副驾座弯管焊接总成</v>
          </cell>
        </row>
        <row r="974">
          <cell r="A974" t="str">
            <v>2.01.981</v>
          </cell>
          <cell r="B974" t="str">
            <v>SCS0005232</v>
          </cell>
          <cell r="C974" t="str">
            <v>H01坐垫支撑钢丝总成</v>
          </cell>
        </row>
        <row r="975">
          <cell r="A975" t="str">
            <v>2.01.982</v>
          </cell>
          <cell r="B975" t="str">
            <v>SCS0005233</v>
          </cell>
          <cell r="C975" t="str">
            <v>H01坐垫前横向支撑钢丝</v>
          </cell>
        </row>
        <row r="976">
          <cell r="A976" t="str">
            <v>2.01.983</v>
          </cell>
          <cell r="B976" t="e">
            <v>#N/A</v>
          </cell>
          <cell r="C976" t="str">
            <v>P203背S簧A</v>
          </cell>
        </row>
        <row r="977">
          <cell r="A977" t="str">
            <v>2.01.984</v>
          </cell>
          <cell r="B977" t="e">
            <v>#N/A</v>
          </cell>
          <cell r="C977" t="str">
            <v>P203背S簧B</v>
          </cell>
        </row>
        <row r="978">
          <cell r="A978" t="str">
            <v>2.01.985</v>
          </cell>
          <cell r="B978" t="e">
            <v>#N/A</v>
          </cell>
          <cell r="C978" t="str">
            <v>P203手动主驾靠背骨架焊接总成</v>
          </cell>
        </row>
        <row r="979">
          <cell r="A979" t="str">
            <v>2.01.986</v>
          </cell>
          <cell r="B979" t="e">
            <v>#N/A</v>
          </cell>
          <cell r="C979" t="str">
            <v>P203电动主驾靠背骨架焊接总成(无气囊)</v>
          </cell>
        </row>
        <row r="980">
          <cell r="A980" t="str">
            <v>2.01.987</v>
          </cell>
          <cell r="B980" t="e">
            <v>#N/A</v>
          </cell>
          <cell r="C980" t="str">
            <v>P203电动主驾靠背骨架焊接总成(带气囊)</v>
          </cell>
        </row>
        <row r="981">
          <cell r="A981" t="str">
            <v>2.01.988</v>
          </cell>
          <cell r="B981" t="e">
            <v>#N/A</v>
          </cell>
          <cell r="C981" t="str">
            <v>P203调角器电机总成</v>
          </cell>
        </row>
        <row r="982">
          <cell r="A982" t="str">
            <v>2.01.989</v>
          </cell>
          <cell r="B982" t="e">
            <v>#N/A</v>
          </cell>
          <cell r="C982" t="str">
            <v>P203电动调角器连动杆</v>
          </cell>
        </row>
        <row r="983">
          <cell r="A983" t="str">
            <v>2.01.990</v>
          </cell>
          <cell r="B983" t="e">
            <v>#N/A</v>
          </cell>
          <cell r="C983" t="str">
            <v>P203主驾座骨架总成</v>
          </cell>
        </row>
        <row r="984">
          <cell r="A984" t="str">
            <v>2.01.991</v>
          </cell>
          <cell r="B984" t="e">
            <v>#N/A</v>
          </cell>
          <cell r="C984" t="str">
            <v>P203主驾座骨架总成（电动）</v>
          </cell>
        </row>
        <row r="985">
          <cell r="A985" t="str">
            <v>2.01.992</v>
          </cell>
          <cell r="B985" t="e">
            <v>#N/A</v>
          </cell>
          <cell r="C985" t="str">
            <v>P203前排左插锁</v>
          </cell>
        </row>
        <row r="986">
          <cell r="A986" t="str">
            <v>2.01.993</v>
          </cell>
          <cell r="B986" t="e">
            <v>#N/A</v>
          </cell>
          <cell r="C986" t="str">
            <v>P203SBR</v>
          </cell>
        </row>
        <row r="987">
          <cell r="A987" t="str">
            <v>2.01.994</v>
          </cell>
          <cell r="B987" t="e">
            <v>#N/A</v>
          </cell>
          <cell r="C987" t="str">
            <v>P203副驾座骨架总成</v>
          </cell>
        </row>
        <row r="988">
          <cell r="A988" t="str">
            <v>2.01.995</v>
          </cell>
          <cell r="B988" t="e">
            <v>#N/A</v>
          </cell>
          <cell r="C988" t="str">
            <v>P203前排右插锁</v>
          </cell>
        </row>
        <row r="989">
          <cell r="A989" t="str">
            <v>2.01.996</v>
          </cell>
          <cell r="B989" t="e">
            <v>#N/A</v>
          </cell>
          <cell r="C989" t="str">
            <v>P203副驾靠背骨架焊接总成（无气囊）</v>
          </cell>
        </row>
        <row r="990">
          <cell r="A990" t="str">
            <v>2.01.997</v>
          </cell>
          <cell r="B990" t="e">
            <v>#N/A</v>
          </cell>
          <cell r="C990" t="str">
            <v>P203副驾靠背骨架焊接总成（带气囊）</v>
          </cell>
        </row>
        <row r="991">
          <cell r="A991" t="str">
            <v>2.02</v>
          </cell>
          <cell r="B991" t="e">
            <v>#N/A</v>
          </cell>
          <cell r="C991" t="str">
            <v>纺织类</v>
          </cell>
        </row>
        <row r="992">
          <cell r="A992" t="str">
            <v>2.02.001</v>
          </cell>
          <cell r="B992" t="str">
            <v>SCS0001688</v>
          </cell>
          <cell r="C992" t="str">
            <v>306基本型面料主料</v>
          </cell>
        </row>
        <row r="993">
          <cell r="A993" t="str">
            <v>2.02.002</v>
          </cell>
          <cell r="B993" t="str">
            <v>SCS0001689</v>
          </cell>
          <cell r="C993" t="str">
            <v>306基本型面料辅料</v>
          </cell>
        </row>
        <row r="994">
          <cell r="A994" t="str">
            <v>2.02.003</v>
          </cell>
          <cell r="B994" t="str">
            <v>SCS0001690</v>
          </cell>
          <cell r="C994" t="str">
            <v>306舒适型面料主料</v>
          </cell>
        </row>
        <row r="995">
          <cell r="A995" t="str">
            <v>2.02.004</v>
          </cell>
          <cell r="B995" t="str">
            <v>SCS0001691</v>
          </cell>
          <cell r="C995" t="str">
            <v>306舒适型面料辅料</v>
          </cell>
        </row>
        <row r="996">
          <cell r="A996" t="str">
            <v>2.02.005</v>
          </cell>
          <cell r="B996" t="str">
            <v>SCS0001692</v>
          </cell>
          <cell r="C996" t="str">
            <v>306豪华型面料主料</v>
          </cell>
        </row>
        <row r="997">
          <cell r="A997" t="str">
            <v>2.02.006</v>
          </cell>
          <cell r="B997" t="str">
            <v>SCS0001693</v>
          </cell>
          <cell r="C997" t="str">
            <v>306豪华型面料辅料</v>
          </cell>
        </row>
        <row r="998">
          <cell r="A998" t="str">
            <v>2.02.007</v>
          </cell>
          <cell r="B998" t="str">
            <v>SCS0001694</v>
          </cell>
          <cell r="C998" t="str">
            <v>厚无纺布</v>
          </cell>
        </row>
        <row r="999">
          <cell r="A999" t="str">
            <v>2.02.008</v>
          </cell>
          <cell r="B999" t="str">
            <v>SCS0001695</v>
          </cell>
          <cell r="C999" t="str">
            <v>基本型驾座座垫护面总成</v>
          </cell>
        </row>
        <row r="1000">
          <cell r="A1000" t="str">
            <v>2.02.009</v>
          </cell>
          <cell r="B1000" t="str">
            <v>SCS0001696</v>
          </cell>
          <cell r="C1000" t="str">
            <v>基本型驾座靠背护面总成</v>
          </cell>
        </row>
        <row r="1001">
          <cell r="A1001" t="str">
            <v>2.02.010</v>
          </cell>
          <cell r="B1001" t="str">
            <v>SCS0001697</v>
          </cell>
          <cell r="C1001" t="str">
            <v>基本型驾座头枕护面总成</v>
          </cell>
        </row>
        <row r="1002">
          <cell r="A1002" t="str">
            <v>2.02.011</v>
          </cell>
          <cell r="B1002" t="str">
            <v>SCS0001698</v>
          </cell>
          <cell r="C1002" t="str">
            <v>舒适型驾座座垫护面总成</v>
          </cell>
        </row>
        <row r="1003">
          <cell r="A1003" t="str">
            <v>2.02.012</v>
          </cell>
          <cell r="B1003" t="str">
            <v>SCS0001699</v>
          </cell>
          <cell r="C1003" t="str">
            <v>舒适型驾座靠背护面总成</v>
          </cell>
        </row>
        <row r="1004">
          <cell r="A1004" t="str">
            <v>2.02.013</v>
          </cell>
          <cell r="B1004" t="str">
            <v>SCS0001700</v>
          </cell>
          <cell r="C1004" t="str">
            <v>舒适型驾座头枕护面总成</v>
          </cell>
        </row>
        <row r="1005">
          <cell r="A1005" t="str">
            <v>2.02.014</v>
          </cell>
          <cell r="B1005" t="str">
            <v>SCS0001701</v>
          </cell>
          <cell r="C1005" t="str">
            <v>豪华型驾座座垫护面总成</v>
          </cell>
        </row>
        <row r="1006">
          <cell r="A1006" t="str">
            <v>2.02.015</v>
          </cell>
          <cell r="B1006" t="str">
            <v>SCS0001702</v>
          </cell>
          <cell r="C1006" t="str">
            <v>豪华型驾座靠背护面总成</v>
          </cell>
        </row>
        <row r="1007">
          <cell r="A1007" t="str">
            <v>2.02.016</v>
          </cell>
          <cell r="B1007" t="str">
            <v>SCS0001703</v>
          </cell>
          <cell r="C1007" t="str">
            <v>豪华型驾座头枕护面总成</v>
          </cell>
        </row>
        <row r="1008">
          <cell r="A1008" t="str">
            <v>2.02.017</v>
          </cell>
          <cell r="B1008" t="str">
            <v>SCS0001704</v>
          </cell>
          <cell r="C1008" t="str">
            <v>基本型2+1座垫护面总成</v>
          </cell>
        </row>
        <row r="1009">
          <cell r="A1009" t="str">
            <v>2.02.018</v>
          </cell>
          <cell r="B1009" t="str">
            <v>SCS0001705</v>
          </cell>
          <cell r="C1009" t="str">
            <v>基本型2+1靠背护面总成</v>
          </cell>
        </row>
        <row r="1010">
          <cell r="A1010" t="str">
            <v>2.02.019</v>
          </cell>
          <cell r="B1010" t="str">
            <v>SCS0001706</v>
          </cell>
          <cell r="C1010" t="str">
            <v>基本型跨座座垫护面总成</v>
          </cell>
        </row>
        <row r="1011">
          <cell r="A1011" t="str">
            <v>2.02.020</v>
          </cell>
          <cell r="B1011" t="str">
            <v>SCS0001707</v>
          </cell>
          <cell r="C1011" t="str">
            <v>基本型跨座靠背护面总成</v>
          </cell>
        </row>
        <row r="1012">
          <cell r="A1012" t="str">
            <v>2.02.021</v>
          </cell>
          <cell r="B1012" t="str">
            <v>SCS0001708</v>
          </cell>
          <cell r="C1012" t="str">
            <v>舒适型2+1座垫护面总成</v>
          </cell>
        </row>
        <row r="1013">
          <cell r="A1013" t="str">
            <v>2.02.022</v>
          </cell>
          <cell r="B1013" t="str">
            <v>SCS0001709</v>
          </cell>
          <cell r="C1013" t="str">
            <v>舒适型2+1靠背护面总成</v>
          </cell>
        </row>
        <row r="1014">
          <cell r="A1014" t="str">
            <v>2.02.023</v>
          </cell>
          <cell r="B1014" t="str">
            <v>SCS0001710</v>
          </cell>
          <cell r="C1014" t="str">
            <v>舒适型跨座座垫护面总成</v>
          </cell>
        </row>
        <row r="1015">
          <cell r="A1015" t="str">
            <v>2.02.024</v>
          </cell>
          <cell r="B1015" t="str">
            <v>SCS0001711</v>
          </cell>
          <cell r="C1015" t="str">
            <v>舒适型跨座靠背护面总成</v>
          </cell>
        </row>
        <row r="1016">
          <cell r="A1016" t="str">
            <v>2.02.025</v>
          </cell>
          <cell r="B1016" t="str">
            <v>SCS0001712</v>
          </cell>
          <cell r="C1016" t="str">
            <v>豪华型2+1座垫护面总成</v>
          </cell>
        </row>
        <row r="1017">
          <cell r="A1017" t="str">
            <v>2.02.026</v>
          </cell>
          <cell r="B1017" t="str">
            <v>SCS0001713</v>
          </cell>
          <cell r="C1017" t="str">
            <v>豪华型2+1靠背护面总成</v>
          </cell>
        </row>
        <row r="1018">
          <cell r="A1018" t="str">
            <v>2.02.027</v>
          </cell>
          <cell r="B1018" t="str">
            <v>SCS0001714</v>
          </cell>
          <cell r="C1018" t="str">
            <v>豪华型跨座座垫护面总成</v>
          </cell>
        </row>
        <row r="1019">
          <cell r="A1019" t="str">
            <v>2.02.028</v>
          </cell>
          <cell r="B1019" t="str">
            <v>SCS0001715</v>
          </cell>
          <cell r="C1019" t="str">
            <v>豪华型跨座靠背护面总成</v>
          </cell>
        </row>
        <row r="1020">
          <cell r="A1020" t="str">
            <v>2.02.029</v>
          </cell>
          <cell r="B1020" t="str">
            <v>SCS0001716</v>
          </cell>
          <cell r="C1020" t="str">
            <v>基本型中排双人座垫护面总成</v>
          </cell>
        </row>
        <row r="1021">
          <cell r="A1021" t="str">
            <v>2.02.030</v>
          </cell>
          <cell r="B1021" t="str">
            <v>SCS0001717</v>
          </cell>
          <cell r="C1021" t="str">
            <v>基本型中排双人靠背护面总成</v>
          </cell>
        </row>
        <row r="1022">
          <cell r="A1022" t="str">
            <v>2.02.031</v>
          </cell>
          <cell r="B1022" t="str">
            <v>SCS0001718</v>
          </cell>
          <cell r="C1022" t="str">
            <v>舒适型中排双人座垫护面总成</v>
          </cell>
        </row>
        <row r="1023">
          <cell r="A1023" t="str">
            <v>2.02.032</v>
          </cell>
          <cell r="B1023" t="str">
            <v>SCS0001719</v>
          </cell>
          <cell r="C1023" t="str">
            <v>舒适型中排双人靠背护面总成</v>
          </cell>
        </row>
        <row r="1024">
          <cell r="A1024" t="str">
            <v>2.02.033</v>
          </cell>
          <cell r="B1024" t="str">
            <v>SCS0001720</v>
          </cell>
          <cell r="C1024" t="str">
            <v>豪华型中排双人座垫护面总成</v>
          </cell>
        </row>
        <row r="1025">
          <cell r="A1025" t="str">
            <v>2.02.034</v>
          </cell>
          <cell r="B1025" t="str">
            <v>SCS0001721</v>
          </cell>
          <cell r="C1025" t="str">
            <v>豪华型中排双人靠背护面总成</v>
          </cell>
        </row>
        <row r="1026">
          <cell r="A1026" t="str">
            <v>2.02.035</v>
          </cell>
          <cell r="B1026" t="str">
            <v>SCS0001722</v>
          </cell>
          <cell r="C1026" t="str">
            <v>基本型后排坐垫护面总成</v>
          </cell>
        </row>
        <row r="1027">
          <cell r="A1027" t="str">
            <v>2.02.036</v>
          </cell>
          <cell r="B1027" t="str">
            <v>SCS0001723</v>
          </cell>
          <cell r="C1027" t="str">
            <v>基本型后排靠背护面总成</v>
          </cell>
        </row>
        <row r="1028">
          <cell r="A1028" t="str">
            <v>2.02.037</v>
          </cell>
          <cell r="B1028" t="str">
            <v>SCS0001724</v>
          </cell>
          <cell r="C1028" t="str">
            <v>舒适型后排坐垫护面总成</v>
          </cell>
        </row>
        <row r="1029">
          <cell r="A1029" t="str">
            <v>2.02.038</v>
          </cell>
          <cell r="B1029" t="str">
            <v>SCS0001725</v>
          </cell>
          <cell r="C1029" t="str">
            <v>舒适型后排靠背护面总成</v>
          </cell>
        </row>
        <row r="1030">
          <cell r="A1030" t="str">
            <v>2.02.039</v>
          </cell>
          <cell r="B1030" t="str">
            <v>SCS0001726</v>
          </cell>
          <cell r="C1030" t="str">
            <v>豪华型后排坐垫护面总成</v>
          </cell>
        </row>
        <row r="1031">
          <cell r="A1031" t="str">
            <v>2.02.040</v>
          </cell>
          <cell r="B1031" t="str">
            <v>SCS0001727</v>
          </cell>
          <cell r="C1031" t="str">
            <v>豪华型后排靠背护面总成</v>
          </cell>
        </row>
        <row r="1032">
          <cell r="A1032" t="str">
            <v>2.02.041</v>
          </cell>
          <cell r="B1032" t="str">
            <v>SCS0001728</v>
          </cell>
          <cell r="C1032" t="str">
            <v>舒适型右独立座垫护面总成</v>
          </cell>
        </row>
        <row r="1033">
          <cell r="A1033" t="str">
            <v>2.02.042</v>
          </cell>
          <cell r="B1033" t="str">
            <v>SCS0001729</v>
          </cell>
          <cell r="C1033" t="str">
            <v>舒适型左独立座垫护面总成</v>
          </cell>
        </row>
        <row r="1034">
          <cell r="A1034" t="str">
            <v>2.02.043</v>
          </cell>
          <cell r="B1034" t="str">
            <v>SCS0001730</v>
          </cell>
          <cell r="C1034" t="str">
            <v>舒适型独立靠背护面总成</v>
          </cell>
        </row>
        <row r="1035">
          <cell r="A1035" t="str">
            <v>2.02.044</v>
          </cell>
          <cell r="B1035" t="str">
            <v>SCS0001731</v>
          </cell>
          <cell r="C1035" t="str">
            <v>豪华型右独立座垫护面总成</v>
          </cell>
        </row>
        <row r="1036">
          <cell r="A1036" t="str">
            <v>2.02.045</v>
          </cell>
          <cell r="B1036" t="str">
            <v>SCS0001732</v>
          </cell>
          <cell r="C1036" t="str">
            <v>豪华型左独立座垫护面总成</v>
          </cell>
        </row>
        <row r="1037">
          <cell r="A1037" t="str">
            <v>2.02.046</v>
          </cell>
          <cell r="B1037" t="str">
            <v>SCS0001733</v>
          </cell>
          <cell r="C1037" t="str">
            <v>豪华型独立靠背护面总成</v>
          </cell>
        </row>
        <row r="1038">
          <cell r="A1038" t="str">
            <v>2.02.047</v>
          </cell>
          <cell r="B1038" t="str">
            <v>SCS0001734</v>
          </cell>
          <cell r="C1038" t="str">
            <v>扶手护面总成</v>
          </cell>
        </row>
        <row r="1039">
          <cell r="A1039" t="str">
            <v>2.02.048</v>
          </cell>
          <cell r="B1039" t="str">
            <v>SCS0001735</v>
          </cell>
          <cell r="C1039" t="str">
            <v>限位销拉绳总成（灰色）</v>
          </cell>
        </row>
        <row r="1040">
          <cell r="A1040" t="str">
            <v>2.02.049</v>
          </cell>
          <cell r="B1040" t="str">
            <v>SCS0001736</v>
          </cell>
          <cell r="C1040" t="str">
            <v>限位销拉绳总成（米色）</v>
          </cell>
        </row>
        <row r="1041">
          <cell r="A1041" t="str">
            <v>2.02.050</v>
          </cell>
          <cell r="B1041" t="str">
            <v>SCS0001737</v>
          </cell>
          <cell r="C1041" t="str">
            <v>307基本型中排双人座垫护面总成</v>
          </cell>
        </row>
        <row r="1042">
          <cell r="A1042" t="str">
            <v>2.02.051</v>
          </cell>
          <cell r="B1042" t="str">
            <v>SCS0001738</v>
          </cell>
          <cell r="C1042" t="str">
            <v>307基本型中排双人靠背护面总成</v>
          </cell>
        </row>
        <row r="1043">
          <cell r="A1043" t="str">
            <v>2.02.052</v>
          </cell>
          <cell r="B1043" t="str">
            <v>SCS0001739</v>
          </cell>
          <cell r="C1043" t="str">
            <v>307基本型跨座座垫护面总成</v>
          </cell>
        </row>
        <row r="1044">
          <cell r="A1044" t="str">
            <v>2.02.053</v>
          </cell>
          <cell r="B1044" t="str">
            <v>SCS0001740</v>
          </cell>
          <cell r="C1044" t="str">
            <v>307基本型跨座靠背护面总成</v>
          </cell>
        </row>
        <row r="1045">
          <cell r="A1045" t="str">
            <v>2.02.054</v>
          </cell>
          <cell r="B1045" t="str">
            <v>SCS0001741</v>
          </cell>
          <cell r="C1045" t="str">
            <v>307舒适型中排双人座垫护面总成</v>
          </cell>
        </row>
        <row r="1046">
          <cell r="A1046" t="str">
            <v>2.02.055</v>
          </cell>
          <cell r="B1046" t="str">
            <v>SCS0001742</v>
          </cell>
          <cell r="C1046" t="str">
            <v>307舒适型中排双人靠背护面总成</v>
          </cell>
        </row>
        <row r="1047">
          <cell r="A1047" t="str">
            <v>2.02.056</v>
          </cell>
          <cell r="B1047" t="str">
            <v>SCS0001743</v>
          </cell>
          <cell r="C1047" t="str">
            <v>307舒适型跨座座垫护面总成</v>
          </cell>
        </row>
        <row r="1048">
          <cell r="A1048" t="str">
            <v>2.02.057</v>
          </cell>
          <cell r="B1048" t="str">
            <v>SCS0001744</v>
          </cell>
          <cell r="C1048" t="str">
            <v>307舒适型跨座靠背护面总成</v>
          </cell>
        </row>
        <row r="1049">
          <cell r="A1049" t="str">
            <v>2.02.058</v>
          </cell>
          <cell r="B1049" t="str">
            <v>SCS0001745</v>
          </cell>
          <cell r="C1049" t="str">
            <v>307豪华型中排双人座垫护面总成</v>
          </cell>
        </row>
        <row r="1050">
          <cell r="A1050" t="str">
            <v>2.02.059</v>
          </cell>
          <cell r="B1050" t="str">
            <v>SCS0001746</v>
          </cell>
          <cell r="C1050" t="str">
            <v>307豪华型中排双人靠背护面总成</v>
          </cell>
        </row>
        <row r="1051">
          <cell r="A1051" t="str">
            <v>2.02.060</v>
          </cell>
          <cell r="B1051" t="str">
            <v>SCS0001747</v>
          </cell>
          <cell r="C1051" t="str">
            <v>307豪华型跨座座垫护面总成</v>
          </cell>
        </row>
        <row r="1052">
          <cell r="A1052" t="str">
            <v>2.02.061</v>
          </cell>
          <cell r="B1052" t="str">
            <v>SCS0001748</v>
          </cell>
          <cell r="C1052" t="str">
            <v>307豪华型跨座靠背护面总成</v>
          </cell>
        </row>
        <row r="1053">
          <cell r="A1053" t="str">
            <v>2.02.062</v>
          </cell>
          <cell r="B1053" t="str">
            <v>SCS0001749</v>
          </cell>
          <cell r="C1053" t="str">
            <v>307基本型后排坐垫护面总成</v>
          </cell>
        </row>
        <row r="1054">
          <cell r="A1054" t="str">
            <v>2.02.063</v>
          </cell>
          <cell r="B1054" t="str">
            <v>SCS0001750</v>
          </cell>
          <cell r="C1054" t="str">
            <v>307基本型后排靠背护面总成</v>
          </cell>
        </row>
        <row r="1055">
          <cell r="A1055" t="str">
            <v>2.02.064</v>
          </cell>
          <cell r="B1055" t="str">
            <v>SCS0001751</v>
          </cell>
          <cell r="C1055" t="str">
            <v>307舒适型后排坐垫护面总成</v>
          </cell>
        </row>
        <row r="1056">
          <cell r="A1056" t="str">
            <v>2.02.065</v>
          </cell>
          <cell r="B1056" t="str">
            <v>SCS0001752</v>
          </cell>
          <cell r="C1056" t="str">
            <v>307舒适型后排靠背护面总成</v>
          </cell>
        </row>
        <row r="1057">
          <cell r="A1057" t="str">
            <v>2.02.066</v>
          </cell>
          <cell r="B1057" t="str">
            <v>SCS0001753</v>
          </cell>
          <cell r="C1057" t="str">
            <v>307豪华型后排坐垫护面总成</v>
          </cell>
        </row>
        <row r="1058">
          <cell r="A1058" t="str">
            <v>2.02.067</v>
          </cell>
          <cell r="B1058" t="str">
            <v>SCS0001754</v>
          </cell>
          <cell r="C1058" t="str">
            <v>307豪华型后排靠背护面总成</v>
          </cell>
        </row>
        <row r="1059">
          <cell r="A1059" t="str">
            <v>2.02.068</v>
          </cell>
          <cell r="B1059" t="str">
            <v>SCS0001755</v>
          </cell>
          <cell r="C1059" t="str">
            <v>驾驶座椅头枕面料（织物+低配面料）</v>
          </cell>
        </row>
        <row r="1060">
          <cell r="A1060" t="str">
            <v>2.02.069</v>
          </cell>
          <cell r="B1060" t="str">
            <v>SCS0001756</v>
          </cell>
          <cell r="C1060" t="str">
            <v>驾驶座椅靠背面料（织物+低配面料）</v>
          </cell>
        </row>
        <row r="1061">
          <cell r="A1061" t="str">
            <v>2.02.070</v>
          </cell>
          <cell r="B1061" t="str">
            <v>SCS0001757</v>
          </cell>
          <cell r="C1061" t="str">
            <v>驾驶座椅坐垫面料（织物+低配面料）</v>
          </cell>
        </row>
        <row r="1062">
          <cell r="A1062" t="str">
            <v>2.02.071</v>
          </cell>
          <cell r="B1062" t="str">
            <v>SCS0001758</v>
          </cell>
          <cell r="C1062" t="str">
            <v>副驾驶座椅靠背面料（织物+低配面料）</v>
          </cell>
        </row>
        <row r="1063">
          <cell r="A1063" t="str">
            <v>2.02.072</v>
          </cell>
          <cell r="B1063" t="str">
            <v>SCS0001759</v>
          </cell>
          <cell r="C1063" t="str">
            <v>副驾驶座椅坐垫面料（织物+低配面料）</v>
          </cell>
        </row>
        <row r="1064">
          <cell r="A1064" t="str">
            <v>2.02.073</v>
          </cell>
          <cell r="B1064" t="str">
            <v>SCS0001760</v>
          </cell>
          <cell r="C1064" t="str">
            <v>后排座椅靠背面料（织物+低配面料+整体）</v>
          </cell>
        </row>
        <row r="1065">
          <cell r="A1065" t="str">
            <v>2.02.074</v>
          </cell>
          <cell r="B1065" t="str">
            <v>SCS0001761</v>
          </cell>
          <cell r="C1065" t="str">
            <v>后排座椅两侧头枕面料（织物+低配面料）</v>
          </cell>
        </row>
        <row r="1066">
          <cell r="A1066" t="str">
            <v>2.02.075</v>
          </cell>
          <cell r="B1066" t="str">
            <v>SCS0001762</v>
          </cell>
          <cell r="C1066" t="str">
            <v>后排座椅坐垫面料（织物+低配面料+整体）</v>
          </cell>
        </row>
        <row r="1067">
          <cell r="A1067" t="str">
            <v>2.02.076</v>
          </cell>
          <cell r="B1067" t="str">
            <v>SCS0001763</v>
          </cell>
          <cell r="C1067" t="str">
            <v>无纺布</v>
          </cell>
        </row>
        <row r="1068">
          <cell r="A1068" t="str">
            <v>2.02.077</v>
          </cell>
          <cell r="B1068" t="str">
            <v>SCS0001764</v>
          </cell>
          <cell r="C1068" t="str">
            <v>无纺布</v>
          </cell>
        </row>
        <row r="1069">
          <cell r="A1069" t="str">
            <v>2.02.078</v>
          </cell>
          <cell r="B1069" t="str">
            <v>SCS0001765</v>
          </cell>
          <cell r="C1069" t="str">
            <v>无纺布</v>
          </cell>
        </row>
        <row r="1070">
          <cell r="A1070" t="str">
            <v>2.02.079</v>
          </cell>
          <cell r="B1070" t="str">
            <v>SCS0001766</v>
          </cell>
          <cell r="C1070" t="str">
            <v>无纺布</v>
          </cell>
        </row>
        <row r="1071">
          <cell r="A1071" t="str">
            <v>2.02.080</v>
          </cell>
          <cell r="B1071" t="str">
            <v>SCS0001767</v>
          </cell>
          <cell r="C1071" t="str">
            <v>无纺布</v>
          </cell>
        </row>
        <row r="1072">
          <cell r="A1072" t="str">
            <v>2.02.081</v>
          </cell>
          <cell r="B1072" t="str">
            <v>SCS0001768</v>
          </cell>
          <cell r="C1072" t="str">
            <v>无纺布</v>
          </cell>
        </row>
        <row r="1073">
          <cell r="A1073" t="str">
            <v>2.02.082</v>
          </cell>
          <cell r="B1073" t="str">
            <v>SCS0001769</v>
          </cell>
          <cell r="C1073" t="str">
            <v>无纺布</v>
          </cell>
        </row>
        <row r="1074">
          <cell r="A1074" t="str">
            <v>2.02.083</v>
          </cell>
          <cell r="B1074" t="str">
            <v>SCS0001770</v>
          </cell>
          <cell r="C1074" t="str">
            <v>无纺布</v>
          </cell>
        </row>
        <row r="1075">
          <cell r="A1075" t="str">
            <v>2.02.084</v>
          </cell>
          <cell r="B1075" t="str">
            <v>SCS0001771</v>
          </cell>
          <cell r="C1075" t="str">
            <v>无纺布</v>
          </cell>
        </row>
        <row r="1076">
          <cell r="A1076" t="str">
            <v>2.02.085</v>
          </cell>
          <cell r="B1076" t="str">
            <v>SCS0001772</v>
          </cell>
          <cell r="C1076" t="str">
            <v>无纺布</v>
          </cell>
        </row>
        <row r="1077">
          <cell r="A1077" t="str">
            <v>2.02.086</v>
          </cell>
          <cell r="B1077" t="str">
            <v>SCS0001773</v>
          </cell>
          <cell r="C1077" t="str">
            <v>无纺布</v>
          </cell>
        </row>
        <row r="1078">
          <cell r="A1078" t="str">
            <v>2.02.087</v>
          </cell>
          <cell r="B1078" t="str">
            <v>SCS0001774</v>
          </cell>
          <cell r="C1078" t="str">
            <v>无纺布</v>
          </cell>
        </row>
        <row r="1079">
          <cell r="A1079" t="str">
            <v>2.02.088</v>
          </cell>
          <cell r="B1079" t="str">
            <v>SCS0001775</v>
          </cell>
          <cell r="C1079" t="str">
            <v>无纺布</v>
          </cell>
        </row>
        <row r="1080">
          <cell r="A1080" t="str">
            <v>2.02.089</v>
          </cell>
          <cell r="B1080" t="str">
            <v>SCS0001776</v>
          </cell>
          <cell r="C1080" t="str">
            <v>无纺布</v>
          </cell>
        </row>
        <row r="1081">
          <cell r="A1081" t="str">
            <v>2.02.090</v>
          </cell>
          <cell r="B1081" t="str">
            <v>SCS0001777</v>
          </cell>
          <cell r="C1081" t="str">
            <v>无纺布</v>
          </cell>
        </row>
        <row r="1082">
          <cell r="A1082" t="str">
            <v>2.02.091</v>
          </cell>
          <cell r="B1082" t="str">
            <v>SCS0001778</v>
          </cell>
          <cell r="C1082" t="str">
            <v>驾驶座椅头枕面料（织物）</v>
          </cell>
        </row>
        <row r="1083">
          <cell r="A1083" t="str">
            <v>2.02.092</v>
          </cell>
          <cell r="B1083" t="str">
            <v>SCS0001779</v>
          </cell>
          <cell r="C1083" t="str">
            <v>驾驶座椅靠背面料（织物）</v>
          </cell>
        </row>
        <row r="1084">
          <cell r="A1084" t="str">
            <v>2.02.093</v>
          </cell>
          <cell r="B1084" t="str">
            <v>SCS0001780</v>
          </cell>
          <cell r="C1084" t="str">
            <v>驾驶座椅坐垫面料（织物）</v>
          </cell>
        </row>
        <row r="1085">
          <cell r="A1085" t="str">
            <v>2.02.094</v>
          </cell>
          <cell r="B1085" t="str">
            <v>SCS0001781</v>
          </cell>
          <cell r="C1085" t="str">
            <v>副驾驶座椅靠背面料（织物）</v>
          </cell>
        </row>
        <row r="1086">
          <cell r="A1086" t="str">
            <v>2.02.095</v>
          </cell>
          <cell r="B1086" t="str">
            <v>SCS0001782</v>
          </cell>
          <cell r="C1086" t="str">
            <v>副驾驶座椅坐垫面料（织物）</v>
          </cell>
        </row>
        <row r="1087">
          <cell r="A1087" t="str">
            <v>2.02.096</v>
          </cell>
          <cell r="B1087" t="str">
            <v>SCS0001783</v>
          </cell>
          <cell r="C1087" t="str">
            <v>后排座椅双人靠背面料（织物）</v>
          </cell>
        </row>
        <row r="1088">
          <cell r="A1088" t="str">
            <v>2.02.097</v>
          </cell>
          <cell r="B1088" t="str">
            <v>SCS0001784</v>
          </cell>
          <cell r="C1088" t="str">
            <v>后排座椅单人靠背面料（织物）</v>
          </cell>
        </row>
        <row r="1089">
          <cell r="A1089" t="str">
            <v>2.02.098</v>
          </cell>
          <cell r="B1089" t="str">
            <v>SCS0001785</v>
          </cell>
          <cell r="C1089" t="str">
            <v>后排座椅双人座垫面料（织物）</v>
          </cell>
        </row>
        <row r="1090">
          <cell r="A1090" t="str">
            <v>2.02.099</v>
          </cell>
          <cell r="B1090" t="str">
            <v>SCS0001786</v>
          </cell>
          <cell r="C1090" t="str">
            <v>后排座椅单人座垫面料（织物）</v>
          </cell>
        </row>
        <row r="1091">
          <cell r="A1091" t="str">
            <v>2.02.100</v>
          </cell>
          <cell r="B1091" t="str">
            <v>SCS0001787</v>
          </cell>
          <cell r="C1091" t="str">
            <v>后排座椅两侧头枕面料（织物）</v>
          </cell>
        </row>
        <row r="1092">
          <cell r="A1092" t="str">
            <v>2.02.1000</v>
          </cell>
          <cell r="B1092" t="str">
            <v>SCS0001788</v>
          </cell>
          <cell r="C1092" t="str">
            <v>H40D前排坐垫面套—右(超纤革+PVC)</v>
          </cell>
        </row>
        <row r="1093">
          <cell r="A1093" t="str">
            <v>2.02.1001</v>
          </cell>
          <cell r="B1093" t="str">
            <v>SCS0001789</v>
          </cell>
          <cell r="C1093" t="str">
            <v>H40D前排坐垫面套—右(超纤革+织物+PVC)</v>
          </cell>
        </row>
        <row r="1094">
          <cell r="A1094" t="str">
            <v>2.02.1002</v>
          </cell>
          <cell r="B1094" t="str">
            <v>SCS0001790</v>
          </cell>
          <cell r="C1094" t="str">
            <v>H40D正驾座垫合棉垫材</v>
          </cell>
        </row>
        <row r="1095">
          <cell r="A1095" t="str">
            <v>2.02.1003</v>
          </cell>
          <cell r="B1095" t="str">
            <v>SCS0001791</v>
          </cell>
          <cell r="C1095" t="str">
            <v>H40D正驾靠背合棉垫材</v>
          </cell>
        </row>
        <row r="1096">
          <cell r="A1096" t="str">
            <v>2.02.1004</v>
          </cell>
          <cell r="B1096" t="str">
            <v>SCS0001792</v>
          </cell>
          <cell r="C1096" t="str">
            <v>M20驾驶座椅靠背面套（黑棕织物）</v>
          </cell>
        </row>
        <row r="1097">
          <cell r="A1097" t="str">
            <v>2.02.1005</v>
          </cell>
          <cell r="B1097" t="str">
            <v>SCS0001793</v>
          </cell>
          <cell r="C1097" t="str">
            <v>M20驾驶座椅座垫面套（黑棕织物）</v>
          </cell>
        </row>
        <row r="1098">
          <cell r="A1098" t="str">
            <v>2.02.1006</v>
          </cell>
          <cell r="B1098" t="str">
            <v>SCS0001794</v>
          </cell>
          <cell r="C1098" t="str">
            <v>M20驾驶座椅靠背面套（皮布双拼）</v>
          </cell>
        </row>
        <row r="1099">
          <cell r="A1099" t="str">
            <v>2.02.1007</v>
          </cell>
          <cell r="B1099" t="str">
            <v>SCS0001795</v>
          </cell>
          <cell r="C1099" t="str">
            <v>C40DB扶手面套（红棕+皮革）</v>
          </cell>
        </row>
        <row r="1100">
          <cell r="A1100" t="str">
            <v>2.02.1008</v>
          </cell>
          <cell r="B1100" t="str">
            <v>SCS0001796</v>
          </cell>
          <cell r="C1100" t="str">
            <v>M20驾驶座椅座垫面套（皮布双拼）</v>
          </cell>
        </row>
        <row r="1101">
          <cell r="A1101" t="str">
            <v>2.02.1009</v>
          </cell>
          <cell r="B1101" t="str">
            <v>SCS0001797</v>
          </cell>
          <cell r="C1101" t="str">
            <v>M20驾驶座椅靠背面套（棕色PVC）</v>
          </cell>
        </row>
        <row r="1102">
          <cell r="A1102" t="str">
            <v>2.02.101</v>
          </cell>
          <cell r="B1102" t="str">
            <v>SCS0001798</v>
          </cell>
          <cell r="C1102" t="str">
            <v>后排座椅中间头枕面料（织物）</v>
          </cell>
        </row>
        <row r="1103">
          <cell r="A1103" t="str">
            <v>2.02.1010</v>
          </cell>
          <cell r="B1103" t="str">
            <v>SCS0001799</v>
          </cell>
          <cell r="C1103" t="str">
            <v>M20驾驶座椅座垫面套（棕色PVC）</v>
          </cell>
        </row>
        <row r="1104">
          <cell r="A1104" t="str">
            <v>2.02.1011</v>
          </cell>
          <cell r="B1104" t="str">
            <v>SCS0001800</v>
          </cell>
          <cell r="C1104" t="str">
            <v>M20副驾驶座椅靠背面套（黑棕织物）</v>
          </cell>
        </row>
        <row r="1105">
          <cell r="A1105" t="str">
            <v>2.02.1012</v>
          </cell>
          <cell r="B1105" t="str">
            <v>SCS0001801</v>
          </cell>
          <cell r="C1105" t="str">
            <v>M20副驾驶座椅座垫面套（黑棕织物）</v>
          </cell>
        </row>
        <row r="1106">
          <cell r="A1106" t="str">
            <v>2.02.1013</v>
          </cell>
          <cell r="B1106" t="str">
            <v>SCS0001802</v>
          </cell>
          <cell r="C1106" t="str">
            <v>M20副驾驶座椅靠背面套（皮布双拼）</v>
          </cell>
        </row>
        <row r="1107">
          <cell r="A1107" t="str">
            <v>2.02.1014</v>
          </cell>
          <cell r="B1107" t="str">
            <v>SCS0001803</v>
          </cell>
          <cell r="C1107" t="str">
            <v>M20副驾驶座椅座垫面套（皮布双拼）</v>
          </cell>
        </row>
        <row r="1108">
          <cell r="A1108" t="str">
            <v>2.02.1015</v>
          </cell>
          <cell r="B1108" t="str">
            <v>SCS0001804</v>
          </cell>
          <cell r="C1108" t="str">
            <v>M20副驾驶座椅靠背面套（棕色PVC）</v>
          </cell>
        </row>
        <row r="1109">
          <cell r="A1109" t="str">
            <v>2.02.1016</v>
          </cell>
          <cell r="B1109" t="str">
            <v>SCS0001805</v>
          </cell>
          <cell r="C1109" t="str">
            <v>M20副驾驶座椅座垫面套（棕色PVC）</v>
          </cell>
        </row>
        <row r="1110">
          <cell r="A1110" t="str">
            <v>2.02.1017</v>
          </cell>
          <cell r="B1110" t="str">
            <v>SCS0001806</v>
          </cell>
          <cell r="C1110" t="str">
            <v>M20三人靠背面套（黑棕织物）</v>
          </cell>
        </row>
        <row r="1111">
          <cell r="A1111" t="str">
            <v>2.02.1018</v>
          </cell>
          <cell r="B1111" t="str">
            <v>SCS0001807</v>
          </cell>
          <cell r="C1111" t="str">
            <v>M20三人座垫面套总成（黑棕织物）</v>
          </cell>
        </row>
        <row r="1112">
          <cell r="A1112" t="str">
            <v>2.02.1019</v>
          </cell>
          <cell r="B1112" t="str">
            <v>SCS0001808</v>
          </cell>
          <cell r="C1112" t="str">
            <v>M20三人靠背面套总成（皮布双拼）</v>
          </cell>
        </row>
        <row r="1113">
          <cell r="A1113" t="str">
            <v>2.02.102</v>
          </cell>
          <cell r="B1113" t="str">
            <v>SCS0001809</v>
          </cell>
          <cell r="C1113" t="str">
            <v>无纺布</v>
          </cell>
        </row>
        <row r="1114">
          <cell r="A1114" t="str">
            <v>2.02.1020</v>
          </cell>
          <cell r="B1114" t="str">
            <v>SCS0001810</v>
          </cell>
          <cell r="C1114" t="str">
            <v>M20三人座垫面套成（皮布双拼）</v>
          </cell>
        </row>
        <row r="1115">
          <cell r="A1115" t="str">
            <v>2.02.1021</v>
          </cell>
          <cell r="B1115" t="str">
            <v>SCS0001811</v>
          </cell>
          <cell r="C1115" t="str">
            <v>M20三人座垫靠背面套总成（棕色PVC）</v>
          </cell>
        </row>
        <row r="1116">
          <cell r="A1116" t="str">
            <v>2.02.1022</v>
          </cell>
          <cell r="B1116" t="str">
            <v>SCS0001812</v>
          </cell>
          <cell r="C1116" t="str">
            <v>M20三人座椅座垫面套（棕色PVC）</v>
          </cell>
        </row>
        <row r="1117">
          <cell r="A1117" t="str">
            <v>2.02.1023</v>
          </cell>
          <cell r="B1117" t="str">
            <v>SCS0001813</v>
          </cell>
          <cell r="C1117" t="str">
            <v>M20右座椅扶手面套(皮布双拼)</v>
          </cell>
        </row>
        <row r="1118">
          <cell r="A1118" t="str">
            <v>2.02.1024</v>
          </cell>
          <cell r="B1118" t="str">
            <v>SCS0001814</v>
          </cell>
          <cell r="C1118" t="str">
            <v>M20左侧座椅靠背面套（黑棕织物）</v>
          </cell>
        </row>
        <row r="1119">
          <cell r="A1119" t="str">
            <v>2.02.1025</v>
          </cell>
          <cell r="B1119" t="str">
            <v>SCS0001815</v>
          </cell>
          <cell r="C1119" t="str">
            <v>M20左侧座椅靠背面套（皮布双拼）</v>
          </cell>
        </row>
        <row r="1120">
          <cell r="A1120" t="str">
            <v>2.02.1026</v>
          </cell>
          <cell r="B1120" t="str">
            <v>SCS0001816</v>
          </cell>
          <cell r="C1120" t="str">
            <v>M20左侧座椅靠背面套（棕色PVC）</v>
          </cell>
        </row>
        <row r="1121">
          <cell r="A1121" t="str">
            <v>2.02.1027</v>
          </cell>
          <cell r="B1121" t="str">
            <v>SCS0001817</v>
          </cell>
          <cell r="C1121" t="str">
            <v>M20左侧座椅座垫面套（棕色PVC）</v>
          </cell>
        </row>
        <row r="1122">
          <cell r="A1122" t="str">
            <v>2.02.1028</v>
          </cell>
          <cell r="B1122" t="str">
            <v>SCS0001818</v>
          </cell>
          <cell r="C1122" t="str">
            <v>M20左侧座椅座垫面套（黑棕织物）</v>
          </cell>
        </row>
        <row r="1123">
          <cell r="A1123" t="str">
            <v>2.02.1029</v>
          </cell>
          <cell r="B1123" t="str">
            <v>SCS0001819</v>
          </cell>
          <cell r="C1123" t="str">
            <v>M20左侧座椅座垫面套（皮布双拼）</v>
          </cell>
        </row>
        <row r="1124">
          <cell r="A1124" t="str">
            <v>2.02.103</v>
          </cell>
          <cell r="B1124" t="str">
            <v>SCS0001820</v>
          </cell>
          <cell r="C1124" t="str">
            <v>后排座椅双人靠背面料（织物+不带中间头枕）</v>
          </cell>
        </row>
        <row r="1125">
          <cell r="A1125" t="str">
            <v>2.02.1030</v>
          </cell>
          <cell r="B1125" t="str">
            <v>SCS0001821</v>
          </cell>
          <cell r="C1125" t="str">
            <v>M20右侧座椅靠背面套（皮布双拼）</v>
          </cell>
        </row>
        <row r="1126">
          <cell r="A1126" t="str">
            <v>2.02.1031</v>
          </cell>
          <cell r="B1126" t="str">
            <v>SCS0001822</v>
          </cell>
          <cell r="C1126" t="str">
            <v>M20右侧座椅靠背面套（黑棕织物）</v>
          </cell>
        </row>
        <row r="1127">
          <cell r="A1127" t="str">
            <v>2.02.1032</v>
          </cell>
          <cell r="B1127" t="str">
            <v>SCS0001823</v>
          </cell>
          <cell r="C1127" t="str">
            <v>M20右侧座椅靠背面套（棕色PVC）</v>
          </cell>
        </row>
        <row r="1128">
          <cell r="A1128" t="str">
            <v>2.02.1033</v>
          </cell>
          <cell r="B1128" t="str">
            <v>SCS0001824</v>
          </cell>
          <cell r="C1128" t="str">
            <v>M20右侧座椅座垫面套（棕色PVC）</v>
          </cell>
        </row>
        <row r="1129">
          <cell r="A1129" t="str">
            <v>2.02.1034</v>
          </cell>
          <cell r="B1129" t="str">
            <v>SCS0001825</v>
          </cell>
          <cell r="C1129" t="str">
            <v>M20右侧座椅座垫面套（黑棕织物）</v>
          </cell>
        </row>
        <row r="1130">
          <cell r="A1130" t="str">
            <v>2.02.1035</v>
          </cell>
          <cell r="B1130" t="str">
            <v>SCS0001826</v>
          </cell>
          <cell r="C1130" t="str">
            <v>M20右侧座椅座垫面套（皮布双拼）</v>
          </cell>
        </row>
        <row r="1131">
          <cell r="A1131" t="str">
            <v>2.02.1036</v>
          </cell>
          <cell r="B1131" t="str">
            <v>SCS0001827</v>
          </cell>
          <cell r="C1131" t="str">
            <v>M20左侧独立靠背面套（皮布双拼）</v>
          </cell>
        </row>
        <row r="1132">
          <cell r="A1132" t="str">
            <v>2.02.1037</v>
          </cell>
          <cell r="B1132" t="str">
            <v>SCS0001828</v>
          </cell>
          <cell r="C1132" t="str">
            <v>M20左侧独立靠背面套（黑棕织物）</v>
          </cell>
        </row>
        <row r="1133">
          <cell r="A1133" t="str">
            <v>2.02.1038</v>
          </cell>
          <cell r="B1133" t="str">
            <v>SCS0001829</v>
          </cell>
          <cell r="C1133" t="str">
            <v>M20左侧独立靠背面套（棕色PVC）</v>
          </cell>
        </row>
        <row r="1134">
          <cell r="A1134" t="str">
            <v>2.02.1039</v>
          </cell>
          <cell r="B1134" t="str">
            <v>SCS0001830</v>
          </cell>
          <cell r="C1134" t="str">
            <v>M20左侧独立座垫面套（皮布双拼）</v>
          </cell>
        </row>
        <row r="1135">
          <cell r="A1135" t="str">
            <v>2.02.104</v>
          </cell>
          <cell r="B1135" t="str">
            <v>SCS0001831</v>
          </cell>
          <cell r="C1135" t="str">
            <v>306（改型）基本型中排2+1靠背面套</v>
          </cell>
        </row>
        <row r="1136">
          <cell r="A1136" t="str">
            <v>2.02.1040</v>
          </cell>
          <cell r="B1136" t="str">
            <v>SCS0001832</v>
          </cell>
          <cell r="C1136" t="str">
            <v>M20左侧独立座垫面套（黑棕织物）</v>
          </cell>
        </row>
        <row r="1137">
          <cell r="A1137" t="str">
            <v>2.02.1041</v>
          </cell>
          <cell r="B1137" t="str">
            <v>SCS0001833</v>
          </cell>
          <cell r="C1137" t="str">
            <v>M20左侧独立座垫面套（棕色PVC）</v>
          </cell>
        </row>
        <row r="1138">
          <cell r="A1138" t="str">
            <v>2.02.1042</v>
          </cell>
          <cell r="B1138" t="str">
            <v>SCS0001834</v>
          </cell>
          <cell r="C1138" t="str">
            <v>M20右侧独立座垫面套（棕色PVC）</v>
          </cell>
        </row>
        <row r="1139">
          <cell r="A1139" t="str">
            <v>2.02.1043</v>
          </cell>
          <cell r="B1139" t="str">
            <v>SCS0001835</v>
          </cell>
          <cell r="C1139" t="str">
            <v>M20右侧独立座垫面套（黑棕织物）</v>
          </cell>
        </row>
        <row r="1140">
          <cell r="A1140" t="str">
            <v>2.02.1044</v>
          </cell>
          <cell r="B1140" t="str">
            <v>SCS0001836</v>
          </cell>
          <cell r="C1140" t="str">
            <v>M20右侧独立座垫面套（皮布双拼）</v>
          </cell>
        </row>
        <row r="1141">
          <cell r="A1141" t="str">
            <v>2.02.1045</v>
          </cell>
          <cell r="B1141" t="str">
            <v>SCS0001837</v>
          </cell>
          <cell r="C1141" t="str">
            <v>M20右侧独立靠背面套（皮布双拼）</v>
          </cell>
        </row>
        <row r="1142">
          <cell r="A1142" t="str">
            <v>2.02.1046</v>
          </cell>
          <cell r="B1142" t="str">
            <v>SCS0001838</v>
          </cell>
          <cell r="C1142" t="str">
            <v>M20右侧独立靠背面套（黑棕织物）</v>
          </cell>
        </row>
        <row r="1143">
          <cell r="A1143" t="str">
            <v>2.02.1047</v>
          </cell>
          <cell r="B1143" t="str">
            <v>SCS0001839</v>
          </cell>
          <cell r="C1143" t="str">
            <v>M20右侧独立靠背面套（棕色PVC）</v>
          </cell>
        </row>
        <row r="1144">
          <cell r="A1144" t="str">
            <v>2.02.1048</v>
          </cell>
          <cell r="B1144" t="str">
            <v>SCS0001840</v>
          </cell>
          <cell r="C1144" t="str">
            <v>M20右座椅扶手面套(棕色PVC)</v>
          </cell>
        </row>
        <row r="1145">
          <cell r="A1145" t="str">
            <v>2.02.1049</v>
          </cell>
          <cell r="B1145" t="str">
            <v>SCS0001841</v>
          </cell>
          <cell r="C1145" t="str">
            <v>M20右座椅扶手面套(黑棕织物)</v>
          </cell>
        </row>
        <row r="1146">
          <cell r="A1146" t="str">
            <v>2.02.105</v>
          </cell>
          <cell r="B1146" t="str">
            <v>SCS0001842</v>
          </cell>
          <cell r="C1146" t="str">
            <v>306（改型）舒适型中排2+1靠背面套</v>
          </cell>
        </row>
        <row r="1147">
          <cell r="A1147" t="str">
            <v>2.02.1050</v>
          </cell>
          <cell r="B1147" t="str">
            <v>SCS0001843</v>
          </cell>
          <cell r="C1147" t="str">
            <v>M20左座椅扶手面套(黑棕织物)</v>
          </cell>
        </row>
        <row r="1148">
          <cell r="A1148" t="str">
            <v>2.02.1051</v>
          </cell>
          <cell r="B1148" t="str">
            <v>SCS0001844</v>
          </cell>
          <cell r="C1148" t="str">
            <v>M20左座椅扶手面套(皮布双拼)</v>
          </cell>
        </row>
        <row r="1149">
          <cell r="A1149" t="str">
            <v>2.02.1052</v>
          </cell>
          <cell r="B1149" t="str">
            <v>SCS0001845</v>
          </cell>
          <cell r="C1149" t="str">
            <v>M20左座椅扶手面套(棕色PVC)</v>
          </cell>
        </row>
        <row r="1150">
          <cell r="A1150" t="str">
            <v>2.02.1053</v>
          </cell>
          <cell r="B1150" t="str">
            <v>SCS0001846</v>
          </cell>
          <cell r="C1150" t="str">
            <v>C32B主驾靠背面套(黑+棕)超纤</v>
          </cell>
        </row>
        <row r="1151">
          <cell r="A1151" t="str">
            <v>2.02.1054</v>
          </cell>
          <cell r="B1151" t="str">
            <v>SCS0001847</v>
          </cell>
          <cell r="C1151" t="str">
            <v>C32B主驾靠背面套(黑+棕)真皮</v>
          </cell>
        </row>
        <row r="1152">
          <cell r="A1152" t="str">
            <v>2.02.1055</v>
          </cell>
          <cell r="B1152" t="str">
            <v>SCS0001848</v>
          </cell>
          <cell r="C1152" t="str">
            <v>C32B主驾靠背面套(黑+黑)超纤</v>
          </cell>
        </row>
        <row r="1153">
          <cell r="A1153" t="str">
            <v>2.02.1056</v>
          </cell>
          <cell r="B1153" t="str">
            <v>SCS0001849</v>
          </cell>
          <cell r="C1153" t="str">
            <v>C32B主驾靠背面套（黑+红）</v>
          </cell>
        </row>
        <row r="1154">
          <cell r="A1154" t="str">
            <v>2.02.1057</v>
          </cell>
          <cell r="B1154" t="str">
            <v>SCS0001850</v>
          </cell>
          <cell r="C1154" t="str">
            <v>C32B主驾靠背面套（黑+金棕）</v>
          </cell>
        </row>
        <row r="1155">
          <cell r="A1155" t="str">
            <v>2.02.1058</v>
          </cell>
          <cell r="B1155" t="str">
            <v>SCS0001851</v>
          </cell>
          <cell r="C1155" t="str">
            <v>C32B主驾靠背面套（黑+绿）</v>
          </cell>
        </row>
        <row r="1156">
          <cell r="A1156" t="str">
            <v>2.02.1059</v>
          </cell>
          <cell r="B1156" t="str">
            <v>SCS0001852</v>
          </cell>
          <cell r="C1156" t="str">
            <v>C32B主驾靠背面套（黑+蓝）</v>
          </cell>
        </row>
        <row r="1157">
          <cell r="A1157" t="str">
            <v>2.02.106</v>
          </cell>
          <cell r="B1157" t="str">
            <v>SCS0001853</v>
          </cell>
          <cell r="C1157" t="str">
            <v>306（改型）豪华型中排2+1靠背面套</v>
          </cell>
        </row>
        <row r="1158">
          <cell r="A1158" t="str">
            <v>2.02.1060</v>
          </cell>
          <cell r="B1158" t="str">
            <v>SCS0001854</v>
          </cell>
          <cell r="C1158" t="str">
            <v>C32B主驾靠背面套（黑+棕）真皮</v>
          </cell>
        </row>
        <row r="1159">
          <cell r="A1159" t="str">
            <v>2.02.1061</v>
          </cell>
          <cell r="B1159" t="str">
            <v>SCS0001855</v>
          </cell>
          <cell r="C1159" t="str">
            <v>C32B主驾靠背面套（黑+棕）超纤</v>
          </cell>
        </row>
        <row r="1160">
          <cell r="A1160" t="str">
            <v>2.02.1062</v>
          </cell>
          <cell r="B1160" t="str">
            <v>SCS0001856</v>
          </cell>
          <cell r="C1160" t="str">
            <v>C32B主驾座垫面套（黑+红）</v>
          </cell>
        </row>
        <row r="1161">
          <cell r="A1161" t="str">
            <v>2.02.1063</v>
          </cell>
          <cell r="B1161" t="str">
            <v>SCS0001857</v>
          </cell>
          <cell r="C1161" t="str">
            <v>C32B主驾座垫面套（黑+蓝）</v>
          </cell>
        </row>
        <row r="1162">
          <cell r="A1162" t="str">
            <v>2.02.1064</v>
          </cell>
          <cell r="B1162" t="str">
            <v>SCS0001858</v>
          </cell>
          <cell r="C1162" t="str">
            <v>C32B主驾座垫面套（黑+金棕）</v>
          </cell>
        </row>
        <row r="1163">
          <cell r="A1163" t="str">
            <v>2.02.1065</v>
          </cell>
          <cell r="B1163" t="str">
            <v>SCS0001859</v>
          </cell>
          <cell r="C1163" t="str">
            <v>C32B主驾座垫面套（黑+绿）</v>
          </cell>
        </row>
        <row r="1164">
          <cell r="A1164" t="str">
            <v>2.02.1066</v>
          </cell>
          <cell r="B1164" t="str">
            <v>SCS0001860</v>
          </cell>
          <cell r="C1164" t="str">
            <v>C32B主驾座垫面套（黑+棕）真皮</v>
          </cell>
        </row>
        <row r="1165">
          <cell r="A1165" t="str">
            <v>2.02.1067</v>
          </cell>
          <cell r="B1165" t="str">
            <v>SCS0001861</v>
          </cell>
          <cell r="C1165" t="str">
            <v>C32B主驾座垫面套（黑+棕）超纤</v>
          </cell>
        </row>
        <row r="1166">
          <cell r="A1166" t="str">
            <v>2.02.1068</v>
          </cell>
          <cell r="B1166" t="str">
            <v>SCS0001862</v>
          </cell>
          <cell r="C1166" t="str">
            <v>C32B主驾座垫面套（黑+黑）超纤</v>
          </cell>
        </row>
        <row r="1167">
          <cell r="A1167" t="str">
            <v>2.02.1069</v>
          </cell>
          <cell r="B1167" t="str">
            <v>SCS0001863</v>
          </cell>
          <cell r="C1167" t="str">
            <v>C32B副驾靠背面料（黑+棕+真皮）尊贵</v>
          </cell>
        </row>
        <row r="1168">
          <cell r="A1168" t="str">
            <v>2.02.107</v>
          </cell>
          <cell r="B1168" t="str">
            <v>SCS0001864</v>
          </cell>
          <cell r="C1168" t="str">
            <v>306（改型）基本型中排2+1座垫面套</v>
          </cell>
        </row>
        <row r="1169">
          <cell r="A1169" t="str">
            <v>2.02.1070</v>
          </cell>
          <cell r="B1169" t="str">
            <v>SCS0001865</v>
          </cell>
          <cell r="C1169" t="str">
            <v>C32B副驾靠背面料（黑+棕+超纤）尊贵</v>
          </cell>
        </row>
        <row r="1170">
          <cell r="A1170" t="str">
            <v>2.02.1071</v>
          </cell>
          <cell r="B1170" t="str">
            <v>SCS0001866</v>
          </cell>
          <cell r="C1170" t="str">
            <v>C32B副驾坐垫面料（黑+棕）真皮</v>
          </cell>
        </row>
        <row r="1171">
          <cell r="A1171" t="str">
            <v>2.02.1072</v>
          </cell>
          <cell r="B1171" t="str">
            <v>SCS0001867</v>
          </cell>
          <cell r="C1171" t="str">
            <v>C32B副驾坐垫面料（黑+棕）超纤</v>
          </cell>
        </row>
        <row r="1172">
          <cell r="A1172" t="str">
            <v>2.02.1073</v>
          </cell>
          <cell r="B1172" t="str">
            <v>SCS0001868</v>
          </cell>
          <cell r="C1172" t="str">
            <v>C32B副驾靠背面料（黑+棕）真皮</v>
          </cell>
        </row>
        <row r="1173">
          <cell r="A1173" t="str">
            <v>2.02.1074</v>
          </cell>
          <cell r="B1173" t="str">
            <v>SCS0001869</v>
          </cell>
          <cell r="C1173" t="str">
            <v>C32B副驾靠背面料（黑+棕）超纤</v>
          </cell>
        </row>
        <row r="1174">
          <cell r="A1174" t="str">
            <v>2.02.1075</v>
          </cell>
          <cell r="B1174" t="str">
            <v>SCS0001870</v>
          </cell>
          <cell r="C1174" t="str">
            <v>C32B副驾靠背面料（黑+黑）超纤</v>
          </cell>
        </row>
        <row r="1175">
          <cell r="A1175" t="str">
            <v>2.02.1076</v>
          </cell>
          <cell r="B1175" t="str">
            <v>SCS0001871</v>
          </cell>
          <cell r="C1175" t="str">
            <v>C32B副驾靠背面料（黑+红）</v>
          </cell>
        </row>
        <row r="1176">
          <cell r="A1176" t="str">
            <v>2.02.1077</v>
          </cell>
          <cell r="B1176" t="str">
            <v>SCS0001872</v>
          </cell>
          <cell r="C1176" t="str">
            <v>C32B副驾靠背面料（黑+蓝）</v>
          </cell>
        </row>
        <row r="1177">
          <cell r="A1177" t="str">
            <v>2.02.1078</v>
          </cell>
          <cell r="B1177" t="str">
            <v>SCS0001873</v>
          </cell>
          <cell r="C1177" t="str">
            <v>C32B副驾靠背面料（黑+金棕）</v>
          </cell>
        </row>
        <row r="1178">
          <cell r="A1178" t="str">
            <v>2.02.1079</v>
          </cell>
          <cell r="B1178" t="str">
            <v>SCS0001874</v>
          </cell>
          <cell r="C1178" t="str">
            <v>C32B副驾靠背面料（黑+绿）</v>
          </cell>
        </row>
        <row r="1179">
          <cell r="A1179" t="str">
            <v>2.02.108</v>
          </cell>
          <cell r="B1179" t="str">
            <v>SCS0001875</v>
          </cell>
          <cell r="C1179" t="str">
            <v>306（改型）舒适型中排2+1座垫面套</v>
          </cell>
        </row>
        <row r="1180">
          <cell r="A1180" t="str">
            <v>2.02.1080</v>
          </cell>
          <cell r="B1180" t="str">
            <v>SCS0001876</v>
          </cell>
          <cell r="C1180" t="str">
            <v>C32B副驾坐垫面料（黑+红）</v>
          </cell>
        </row>
        <row r="1181">
          <cell r="A1181" t="str">
            <v>2.02.1081</v>
          </cell>
          <cell r="B1181" t="str">
            <v>SCS0001877</v>
          </cell>
          <cell r="C1181" t="str">
            <v>C32B副驾坐垫面料（黑+蓝）</v>
          </cell>
        </row>
        <row r="1182">
          <cell r="A1182" t="str">
            <v>2.02.1082</v>
          </cell>
          <cell r="B1182" t="str">
            <v>SCS0001878</v>
          </cell>
          <cell r="C1182" t="str">
            <v>C32B副驾坐垫面料（黑+金棕）</v>
          </cell>
        </row>
        <row r="1183">
          <cell r="A1183" t="str">
            <v>2.02.1083</v>
          </cell>
          <cell r="B1183" t="str">
            <v>SCS0001879</v>
          </cell>
          <cell r="C1183" t="str">
            <v>C32B副驾坐垫面料（黑+绿）</v>
          </cell>
        </row>
        <row r="1184">
          <cell r="A1184" t="str">
            <v>2.02.1084</v>
          </cell>
          <cell r="B1184" t="str">
            <v>SCS0001880</v>
          </cell>
          <cell r="C1184" t="str">
            <v>C32B副驾坐垫面料（黑+黑）超纤</v>
          </cell>
        </row>
        <row r="1185">
          <cell r="A1185" t="str">
            <v>2.02.1085</v>
          </cell>
          <cell r="B1185" t="str">
            <v>SCS0001881</v>
          </cell>
          <cell r="C1185" t="str">
            <v>C32B后排六分靠背面套（黑+黑）超纤</v>
          </cell>
        </row>
        <row r="1186">
          <cell r="A1186" t="str">
            <v>2.02.1086</v>
          </cell>
          <cell r="B1186" t="str">
            <v>SCS0001882</v>
          </cell>
          <cell r="C1186" t="str">
            <v>C32B后排六分靠背面套（黑+棕）超纤</v>
          </cell>
        </row>
        <row r="1187">
          <cell r="A1187" t="str">
            <v>2.02.1087</v>
          </cell>
          <cell r="B1187" t="str">
            <v>SCS0001883</v>
          </cell>
          <cell r="C1187" t="str">
            <v>C32B后排六分靠背面套（黑+棕）真皮</v>
          </cell>
        </row>
        <row r="1188">
          <cell r="A1188" t="str">
            <v>2.02.1088</v>
          </cell>
          <cell r="B1188" t="str">
            <v>SCS0001884</v>
          </cell>
          <cell r="C1188" t="str">
            <v>C32B后排四分靠背面套（黑+红）</v>
          </cell>
        </row>
        <row r="1189">
          <cell r="A1189" t="str">
            <v>2.02.1089</v>
          </cell>
          <cell r="B1189" t="str">
            <v>SCS0001885</v>
          </cell>
          <cell r="C1189" t="str">
            <v>C32B后排四分靠背面套（黑+蓝）</v>
          </cell>
        </row>
        <row r="1190">
          <cell r="A1190" t="str">
            <v>2.02.109</v>
          </cell>
          <cell r="B1190" t="str">
            <v>SCS0001886</v>
          </cell>
          <cell r="C1190" t="str">
            <v>306（改型）豪华型中排2+1座垫面套</v>
          </cell>
        </row>
        <row r="1191">
          <cell r="A1191" t="str">
            <v>2.02.1090</v>
          </cell>
          <cell r="B1191" t="str">
            <v>SCS0001887</v>
          </cell>
          <cell r="C1191" t="str">
            <v>C32B后排四分靠背面套（黑+金棕）</v>
          </cell>
        </row>
        <row r="1192">
          <cell r="A1192" t="str">
            <v>2.02.1091</v>
          </cell>
          <cell r="B1192" t="str">
            <v>SCS0001888</v>
          </cell>
          <cell r="C1192" t="str">
            <v>C32B后排四分靠背面套（黑+绿）</v>
          </cell>
        </row>
        <row r="1193">
          <cell r="A1193" t="str">
            <v>2.02.1092</v>
          </cell>
          <cell r="B1193" t="str">
            <v>SCS0001889</v>
          </cell>
          <cell r="C1193" t="str">
            <v>C32B后排六分靠背面套（黑+红）</v>
          </cell>
        </row>
        <row r="1194">
          <cell r="A1194" t="str">
            <v>2.02.1093</v>
          </cell>
          <cell r="B1194" t="str">
            <v>SCS0001890</v>
          </cell>
          <cell r="C1194" t="str">
            <v>C32B后排六分靠背面套（黑+蓝）</v>
          </cell>
        </row>
        <row r="1195">
          <cell r="A1195" t="str">
            <v>2.02.1094</v>
          </cell>
          <cell r="B1195" t="str">
            <v>SCS0001891</v>
          </cell>
          <cell r="C1195" t="str">
            <v>C32B后排六分靠背面套（黑+金棕）</v>
          </cell>
        </row>
        <row r="1196">
          <cell r="A1196" t="str">
            <v>2.02.1095</v>
          </cell>
          <cell r="B1196" t="str">
            <v>SCS0001892</v>
          </cell>
          <cell r="C1196" t="str">
            <v>C32B后排六分靠背面套（黑+绿）</v>
          </cell>
        </row>
        <row r="1197">
          <cell r="A1197" t="str">
            <v>2.02.1096</v>
          </cell>
          <cell r="B1197" t="str">
            <v>SCS0001893</v>
          </cell>
          <cell r="C1197" t="str">
            <v>C32B后排四分靠背面套(黑+黑超纤)</v>
          </cell>
        </row>
        <row r="1198">
          <cell r="A1198" t="str">
            <v>2.02.1097</v>
          </cell>
          <cell r="B1198" t="str">
            <v>SCS0001894</v>
          </cell>
          <cell r="C1198" t="str">
            <v>C32B后排四分靠背面套(黑+棕超纤)</v>
          </cell>
        </row>
        <row r="1199">
          <cell r="A1199" t="str">
            <v>2.02.1098</v>
          </cell>
          <cell r="B1199" t="str">
            <v>SCS0001895</v>
          </cell>
          <cell r="C1199" t="str">
            <v>C32B后排四分靠背面套(黑+棕真皮)</v>
          </cell>
        </row>
        <row r="1200">
          <cell r="A1200" t="str">
            <v>2.02.1099</v>
          </cell>
          <cell r="B1200" t="str">
            <v>SCS0001896</v>
          </cell>
          <cell r="C1200" t="str">
            <v>C32B座椅面套-后排坐垫(黑+黑超纤)</v>
          </cell>
        </row>
        <row r="1201">
          <cell r="A1201" t="str">
            <v>2.02.110</v>
          </cell>
          <cell r="B1201" t="str">
            <v>SCS0001897</v>
          </cell>
          <cell r="C1201" t="str">
            <v>306（改型）基本型后排三人靠背面套</v>
          </cell>
        </row>
        <row r="1202">
          <cell r="A1202" t="str">
            <v>2.02.1100</v>
          </cell>
          <cell r="B1202" t="str">
            <v>SCS0001898</v>
          </cell>
          <cell r="C1202" t="str">
            <v>C32B座椅面套-后排坐垫(黑+棕超纤)</v>
          </cell>
        </row>
        <row r="1203">
          <cell r="A1203" t="str">
            <v>2.02.1101</v>
          </cell>
          <cell r="B1203" t="str">
            <v>SCS0001899</v>
          </cell>
          <cell r="C1203" t="str">
            <v>C32B座椅面套-后排坐垫(黑+棕）</v>
          </cell>
        </row>
        <row r="1204">
          <cell r="A1204" t="str">
            <v>2.02.1102</v>
          </cell>
          <cell r="B1204" t="str">
            <v>SCS0001900</v>
          </cell>
          <cell r="C1204" t="str">
            <v>C32B座椅面套-后排坐垫(黑+红织物)</v>
          </cell>
        </row>
        <row r="1205">
          <cell r="A1205" t="str">
            <v>2.02.1103</v>
          </cell>
          <cell r="B1205" t="str">
            <v>SCS0001901</v>
          </cell>
          <cell r="C1205" t="str">
            <v>C32B座椅面套-后排坐垫(黑+蓝织物)</v>
          </cell>
        </row>
        <row r="1206">
          <cell r="A1206" t="str">
            <v>2.02.1104</v>
          </cell>
          <cell r="B1206" t="str">
            <v>SCS0001902</v>
          </cell>
          <cell r="C1206" t="str">
            <v>C32B座椅面套-后排坐垫(黑+金棕织物)</v>
          </cell>
        </row>
        <row r="1207">
          <cell r="A1207" t="str">
            <v>2.02.1105</v>
          </cell>
          <cell r="B1207" t="str">
            <v>SCS0001903</v>
          </cell>
          <cell r="C1207" t="str">
            <v>C32B座椅面套-后排坐垫(黑+绿织物)</v>
          </cell>
        </row>
        <row r="1208">
          <cell r="A1208" t="str">
            <v>2.02.1106</v>
          </cell>
          <cell r="B1208" t="str">
            <v>SCS0001904</v>
          </cell>
          <cell r="C1208" t="str">
            <v>C32B主驾靠背面套(M02)</v>
          </cell>
        </row>
        <row r="1209">
          <cell r="A1209" t="str">
            <v>2.02.1107</v>
          </cell>
          <cell r="B1209" t="str">
            <v>SCS0001905</v>
          </cell>
          <cell r="C1209" t="str">
            <v>C32B主驾座垫面套(M02)</v>
          </cell>
        </row>
        <row r="1210">
          <cell r="A1210" t="str">
            <v>2.02.1108</v>
          </cell>
          <cell r="B1210" t="str">
            <v>SCS0001906</v>
          </cell>
          <cell r="C1210" t="str">
            <v>C32B副驾靠背面套(M02)</v>
          </cell>
        </row>
        <row r="1211">
          <cell r="A1211" t="str">
            <v>2.02.1109</v>
          </cell>
          <cell r="B1211" t="str">
            <v>SCS0001907</v>
          </cell>
          <cell r="C1211" t="str">
            <v>C32B副驾座垫面套(M02)</v>
          </cell>
        </row>
        <row r="1212">
          <cell r="A1212" t="str">
            <v>2.02.111</v>
          </cell>
          <cell r="B1212" t="str">
            <v>SCS0001908</v>
          </cell>
          <cell r="C1212" t="str">
            <v>306（改型）舒适型后排三人靠背面套</v>
          </cell>
        </row>
        <row r="1213">
          <cell r="A1213" t="str">
            <v>2.02.1110</v>
          </cell>
          <cell r="B1213" t="str">
            <v>SCS0001909</v>
          </cell>
          <cell r="C1213" t="str">
            <v>C32B后排六分靠背面套(M02)</v>
          </cell>
        </row>
        <row r="1214">
          <cell r="A1214" t="str">
            <v>2.02.1111</v>
          </cell>
          <cell r="B1214" t="str">
            <v>SCS0001910</v>
          </cell>
          <cell r="C1214" t="str">
            <v>C32B后排四分靠背面套(M02)</v>
          </cell>
        </row>
        <row r="1215">
          <cell r="A1215" t="str">
            <v>2.02.1112</v>
          </cell>
          <cell r="B1215" t="str">
            <v>SCS0001911</v>
          </cell>
          <cell r="C1215" t="str">
            <v>C32B后排座垫面套(M02)</v>
          </cell>
        </row>
        <row r="1216">
          <cell r="A1216" t="str">
            <v>2.02.1113</v>
          </cell>
          <cell r="B1216" t="str">
            <v>SCS0001912</v>
          </cell>
          <cell r="C1216" t="str">
            <v>C40DB后排座椅外侧头枕面套(白色PVC)</v>
          </cell>
        </row>
        <row r="1217">
          <cell r="A1217" t="str">
            <v>2.02.1114</v>
          </cell>
          <cell r="B1217" t="str">
            <v>SCS0001913</v>
          </cell>
          <cell r="C1217" t="str">
            <v>C40DB后排座椅外侧头枕面套(黑色PVC)</v>
          </cell>
        </row>
        <row r="1218">
          <cell r="A1218" t="str">
            <v>2.02.1115</v>
          </cell>
          <cell r="B1218" t="str">
            <v>SCS0001914</v>
          </cell>
          <cell r="C1218" t="str">
            <v>C40DB后排座椅外侧头枕面套(红棕皮革)</v>
          </cell>
        </row>
        <row r="1219">
          <cell r="A1219" t="str">
            <v>2.02.1116</v>
          </cell>
          <cell r="B1219" t="str">
            <v>SCS0001915</v>
          </cell>
          <cell r="C1219" t="str">
            <v>C40DB后排座椅外侧头枕面套(蓝色皮革)</v>
          </cell>
        </row>
        <row r="1220">
          <cell r="A1220" t="str">
            <v>2.02.1117</v>
          </cell>
          <cell r="B1220" t="str">
            <v>SCS0001916</v>
          </cell>
          <cell r="C1220" t="str">
            <v>C40DB后排座椅中间头枕面套(白色PVC)</v>
          </cell>
        </row>
        <row r="1221">
          <cell r="A1221" t="str">
            <v>2.02.1118</v>
          </cell>
          <cell r="B1221" t="str">
            <v>SCS0001917</v>
          </cell>
          <cell r="C1221" t="str">
            <v>C40DB后排座椅中间头枕面套(黑色PVC)</v>
          </cell>
        </row>
        <row r="1222">
          <cell r="A1222" t="str">
            <v>2.02.1119</v>
          </cell>
          <cell r="B1222" t="str">
            <v>SCS0001918</v>
          </cell>
          <cell r="C1222" t="str">
            <v>C40DB后排座椅中间头枕面套(红棕皮革)</v>
          </cell>
        </row>
        <row r="1223">
          <cell r="A1223" t="str">
            <v>2.02.112</v>
          </cell>
          <cell r="B1223" t="str">
            <v>SCS0001919</v>
          </cell>
          <cell r="C1223" t="str">
            <v>306（改型）豪华型后排三人靠背面套</v>
          </cell>
        </row>
        <row r="1224">
          <cell r="A1224" t="str">
            <v>2.02.1120</v>
          </cell>
          <cell r="B1224" t="str">
            <v>SCS0001920</v>
          </cell>
          <cell r="C1224" t="str">
            <v>C40DB后排座椅中间头枕面套(皮革)</v>
          </cell>
        </row>
        <row r="1225">
          <cell r="A1225" t="str">
            <v>2.02.1121</v>
          </cell>
          <cell r="B1225" t="str">
            <v>SCS0001921</v>
          </cell>
          <cell r="C1225" t="str">
            <v>C40DB后排座椅靠背面套-右(黑色+PVC)</v>
          </cell>
        </row>
        <row r="1226">
          <cell r="A1226" t="str">
            <v>2.02.1122</v>
          </cell>
          <cell r="B1226" t="str">
            <v>SCS0001922</v>
          </cell>
          <cell r="C1226" t="str">
            <v>C40DB后排座椅靠背面套-右(白色+PVC)</v>
          </cell>
        </row>
        <row r="1227">
          <cell r="A1227" t="str">
            <v>2.02.1123</v>
          </cell>
          <cell r="B1227" t="str">
            <v>SCS0001923</v>
          </cell>
          <cell r="C1227" t="str">
            <v>C40DB后排座椅靠背面套-右(黑色+皮布双拼)</v>
          </cell>
        </row>
        <row r="1228">
          <cell r="A1228" t="str">
            <v>2.02.1124</v>
          </cell>
          <cell r="B1228" t="str">
            <v>SCS0001924</v>
          </cell>
          <cell r="C1228" t="str">
            <v>C40DB后排座椅靠背面套-右(红棕+皮革)</v>
          </cell>
        </row>
        <row r="1229">
          <cell r="A1229" t="str">
            <v>2.02.1125</v>
          </cell>
          <cell r="B1229" t="str">
            <v>SCS0001925</v>
          </cell>
          <cell r="C1229" t="str">
            <v>C40DB后排座椅靠背面套-左（白色+PVC）</v>
          </cell>
        </row>
        <row r="1230">
          <cell r="A1230" t="str">
            <v>2.02.1126</v>
          </cell>
          <cell r="B1230" t="str">
            <v>SCS0001926</v>
          </cell>
          <cell r="C1230" t="str">
            <v>C40DB后排座椅靠背面套-左（黑色+PVC）</v>
          </cell>
        </row>
        <row r="1231">
          <cell r="A1231" t="str">
            <v>2.02.1127</v>
          </cell>
          <cell r="B1231" t="str">
            <v>SCS0001927</v>
          </cell>
          <cell r="C1231" t="str">
            <v>C40DB后排座椅靠背面套-左（黑色+皮布双拼）</v>
          </cell>
        </row>
        <row r="1232">
          <cell r="A1232" t="str">
            <v>2.02.1128</v>
          </cell>
          <cell r="B1232" t="str">
            <v>SCS0001928</v>
          </cell>
          <cell r="C1232" t="str">
            <v>C40DB后排座椅靠背面套-左（红棕皮革）</v>
          </cell>
        </row>
        <row r="1233">
          <cell r="A1233" t="str">
            <v>2.02.1129</v>
          </cell>
          <cell r="B1233" t="str">
            <v>SCS0001929</v>
          </cell>
          <cell r="C1233" t="str">
            <v>C40DB后排座椅坐垫面套（红棕+皮革）</v>
          </cell>
        </row>
        <row r="1234">
          <cell r="A1234" t="str">
            <v>2.02.113</v>
          </cell>
          <cell r="B1234" t="str">
            <v>SCS0001930</v>
          </cell>
          <cell r="C1234" t="str">
            <v>306（改型）基本型后排三人座垫面套</v>
          </cell>
        </row>
        <row r="1235">
          <cell r="A1235" t="str">
            <v>2.02.1130</v>
          </cell>
          <cell r="B1235" t="str">
            <v>SCS0001931</v>
          </cell>
          <cell r="C1235" t="str">
            <v>C40DB后排座椅坐垫面套（白色+PVC）</v>
          </cell>
        </row>
        <row r="1236">
          <cell r="A1236" t="str">
            <v>2.02.1131</v>
          </cell>
          <cell r="B1236" t="str">
            <v>SCS0001932</v>
          </cell>
          <cell r="C1236" t="str">
            <v>C40DB后排座椅坐垫面套（黑色+PVC）</v>
          </cell>
        </row>
        <row r="1237">
          <cell r="A1237" t="str">
            <v>2.02.1132</v>
          </cell>
          <cell r="B1237" t="str">
            <v>SCS0001933</v>
          </cell>
          <cell r="C1237" t="str">
            <v>C40DB后排座椅坐垫面套（黑色+皮布双拼）</v>
          </cell>
        </row>
        <row r="1238">
          <cell r="A1238" t="str">
            <v>2.02.1133</v>
          </cell>
          <cell r="B1238" t="str">
            <v>SCS0001934</v>
          </cell>
          <cell r="C1238" t="str">
            <v>C32B前排头枕面套（黑+棕）真皮</v>
          </cell>
        </row>
        <row r="1239">
          <cell r="A1239" t="str">
            <v>2.02.1134</v>
          </cell>
          <cell r="B1239" t="str">
            <v>SCS0001935</v>
          </cell>
          <cell r="C1239" t="str">
            <v>C32B前排头枕面套（黑+棕）超纤</v>
          </cell>
        </row>
        <row r="1240">
          <cell r="A1240" t="str">
            <v>2.02.1135</v>
          </cell>
          <cell r="B1240" t="str">
            <v>SCS0001936</v>
          </cell>
          <cell r="C1240" t="str">
            <v>C32B座椅面套-后排中间头枕 （黑+红）</v>
          </cell>
        </row>
        <row r="1241">
          <cell r="A1241" t="str">
            <v>2.02.1136</v>
          </cell>
          <cell r="B1241" t="str">
            <v>SCS0001937</v>
          </cell>
          <cell r="C1241" t="str">
            <v>C32B座椅面套-后排中间头枕 （黑+绿）</v>
          </cell>
        </row>
        <row r="1242">
          <cell r="A1242" t="str">
            <v>2.02.1137</v>
          </cell>
          <cell r="B1242" t="str">
            <v>SCS0001938</v>
          </cell>
          <cell r="C1242" t="str">
            <v>C32B座椅面套-后排中间头枕 （黑+蓝）</v>
          </cell>
        </row>
        <row r="1243">
          <cell r="A1243" t="str">
            <v>2.02.1138</v>
          </cell>
          <cell r="B1243" t="str">
            <v>SCS0001939</v>
          </cell>
          <cell r="C1243" t="str">
            <v>C32B座椅面套-后排中间头枕 （黑+金棕）</v>
          </cell>
        </row>
        <row r="1244">
          <cell r="A1244" t="str">
            <v>2.02.1139</v>
          </cell>
          <cell r="B1244" t="str">
            <v>SCS0001940</v>
          </cell>
          <cell r="C1244" t="str">
            <v>C32B座椅面套-后排两侧头枕 （黑+金棕）</v>
          </cell>
        </row>
        <row r="1245">
          <cell r="A1245" t="str">
            <v>2.02.114</v>
          </cell>
          <cell r="B1245" t="str">
            <v>SCS0001941</v>
          </cell>
          <cell r="C1245" t="str">
            <v>306（改型）舒适型后排三人座垫面套</v>
          </cell>
        </row>
        <row r="1246">
          <cell r="A1246" t="str">
            <v>2.02.1140</v>
          </cell>
          <cell r="B1246" t="str">
            <v>SCS0001942</v>
          </cell>
          <cell r="C1246" t="str">
            <v>C32B座椅面套-后排两侧头枕 （黑+红）</v>
          </cell>
        </row>
        <row r="1247">
          <cell r="A1247" t="str">
            <v>2.02.1141</v>
          </cell>
          <cell r="B1247" t="str">
            <v>SCS0001943</v>
          </cell>
          <cell r="C1247" t="str">
            <v>C32B座椅面套-后排两侧头枕 （黑+蓝）</v>
          </cell>
        </row>
        <row r="1248">
          <cell r="A1248" t="str">
            <v>2.02.1142</v>
          </cell>
          <cell r="B1248" t="str">
            <v>SCS0001944</v>
          </cell>
          <cell r="C1248" t="str">
            <v>C32B座椅面套-后排两侧头枕 （黑+绿）</v>
          </cell>
        </row>
        <row r="1249">
          <cell r="A1249" t="str">
            <v>2.02.1143</v>
          </cell>
          <cell r="B1249" t="str">
            <v>SCS0001945</v>
          </cell>
          <cell r="C1249" t="str">
            <v>C32B前排头枕面套（M02）</v>
          </cell>
        </row>
        <row r="1250">
          <cell r="A1250" t="str">
            <v>2.02.1144</v>
          </cell>
          <cell r="B1250" t="str">
            <v>SCS0001946</v>
          </cell>
          <cell r="C1250" t="str">
            <v>C32B前排头枕面套(黑+黑)超纤</v>
          </cell>
        </row>
        <row r="1251">
          <cell r="A1251" t="str">
            <v>2.02.1145</v>
          </cell>
          <cell r="B1251" t="str">
            <v>SCS0001947</v>
          </cell>
          <cell r="C1251" t="str">
            <v>C32B座椅面套-后排侧头枕(黑+黑超纤)</v>
          </cell>
        </row>
        <row r="1252">
          <cell r="A1252" t="str">
            <v>2.02.1146</v>
          </cell>
          <cell r="B1252" t="str">
            <v>SCS0001948</v>
          </cell>
          <cell r="C1252" t="str">
            <v>C32B座椅面套-后排侧头枕(黑+棕超纤)</v>
          </cell>
        </row>
        <row r="1253">
          <cell r="A1253" t="str">
            <v>2.02.1147</v>
          </cell>
          <cell r="B1253" t="str">
            <v>SCS0001949</v>
          </cell>
          <cell r="C1253" t="str">
            <v>C32B座椅面套-后排侧头枕（黑+棕）真皮</v>
          </cell>
        </row>
        <row r="1254">
          <cell r="A1254" t="str">
            <v>2.02.1148</v>
          </cell>
          <cell r="B1254" t="str">
            <v>SCS0001950</v>
          </cell>
          <cell r="C1254" t="str">
            <v>C32B座椅面套-后排侧头枕（M02）</v>
          </cell>
        </row>
        <row r="1255">
          <cell r="A1255" t="str">
            <v>2.02.1149</v>
          </cell>
          <cell r="B1255" t="str">
            <v>SCS0001951</v>
          </cell>
          <cell r="C1255" t="str">
            <v>C32B座椅面套-后排中间头枕（M02）</v>
          </cell>
        </row>
        <row r="1256">
          <cell r="A1256" t="str">
            <v>2.02.115</v>
          </cell>
          <cell r="B1256" t="str">
            <v>SCS0001952</v>
          </cell>
          <cell r="C1256" t="str">
            <v>306（改型）豪华型后排三人座垫面套</v>
          </cell>
        </row>
        <row r="1257">
          <cell r="A1257" t="str">
            <v>2.02.1150</v>
          </cell>
          <cell r="B1257" t="str">
            <v>SCS0001953</v>
          </cell>
          <cell r="C1257" t="str">
            <v>C32B前排头枕面套（黑+红）</v>
          </cell>
        </row>
        <row r="1258">
          <cell r="A1258" t="str">
            <v>2.02.1151</v>
          </cell>
          <cell r="B1258" t="str">
            <v>SCS0001954</v>
          </cell>
          <cell r="C1258" t="str">
            <v>C32B前排头枕面套（黑+蓝）</v>
          </cell>
        </row>
        <row r="1259">
          <cell r="A1259" t="str">
            <v>2.02.1152</v>
          </cell>
          <cell r="B1259" t="str">
            <v>SCS0001955</v>
          </cell>
          <cell r="C1259" t="str">
            <v>C32B前排头枕面套（黑+金棕）</v>
          </cell>
        </row>
        <row r="1260">
          <cell r="A1260" t="str">
            <v>2.02.1153</v>
          </cell>
          <cell r="B1260" t="str">
            <v>SCS0001956</v>
          </cell>
          <cell r="C1260" t="str">
            <v>C32B前排头枕面套（黑+绿）</v>
          </cell>
        </row>
        <row r="1261">
          <cell r="A1261" t="str">
            <v>2.02.1154</v>
          </cell>
          <cell r="B1261" t="str">
            <v>SCS0001957</v>
          </cell>
          <cell r="C1261" t="str">
            <v>C32B座椅面套-后排中间头枕(黑+黑超纤)</v>
          </cell>
        </row>
        <row r="1262">
          <cell r="A1262" t="str">
            <v>2.02.1155</v>
          </cell>
          <cell r="B1262" t="str">
            <v>SCS0001958</v>
          </cell>
          <cell r="C1262" t="str">
            <v>C32B座椅面套-后排中间头枕(黑+棕超纤)</v>
          </cell>
        </row>
        <row r="1263">
          <cell r="A1263" t="str">
            <v>2.02.1156</v>
          </cell>
          <cell r="B1263" t="str">
            <v>SCS0001959</v>
          </cell>
          <cell r="C1263" t="str">
            <v>C32B座椅面套-后排中间头枕（黑+棕）</v>
          </cell>
        </row>
        <row r="1264">
          <cell r="A1264" t="str">
            <v>2.02.1157</v>
          </cell>
          <cell r="B1264" t="str">
            <v>SCS0003983</v>
          </cell>
          <cell r="C1264" t="str">
            <v>MA501后排边头枕面套（摩卡棕皮革）</v>
          </cell>
        </row>
        <row r="1265">
          <cell r="A1265" t="str">
            <v>2.02.1158</v>
          </cell>
          <cell r="B1265" t="str">
            <v>SCS0003984</v>
          </cell>
          <cell r="C1265" t="str">
            <v>MA501后排边头枕面套（黑色织物）</v>
          </cell>
        </row>
        <row r="1266">
          <cell r="A1266" t="str">
            <v>2.02.1159</v>
          </cell>
          <cell r="B1266" t="str">
            <v>SCS0003985</v>
          </cell>
          <cell r="C1266" t="str">
            <v>MA501后排中间头枕面套（黑色织物）</v>
          </cell>
        </row>
        <row r="1267">
          <cell r="A1267" t="str">
            <v>2.02.116</v>
          </cell>
          <cell r="B1267" t="str">
            <v>SCS0001960</v>
          </cell>
          <cell r="C1267" t="str">
            <v>306（改型）基本型头枕面套</v>
          </cell>
        </row>
        <row r="1268">
          <cell r="A1268" t="str">
            <v>2.02.1160</v>
          </cell>
          <cell r="B1268" t="str">
            <v>SCS0003986</v>
          </cell>
          <cell r="C1268" t="str">
            <v>MA501后排中间头枕面套（摩卡棕皮革）</v>
          </cell>
        </row>
        <row r="1269">
          <cell r="A1269" t="str">
            <v>2.02.1161</v>
          </cell>
          <cell r="B1269" t="str">
            <v>SCS0003987</v>
          </cell>
          <cell r="C1269" t="str">
            <v>MA501扶手面套总成(摩卡棕皮革)</v>
          </cell>
        </row>
        <row r="1270">
          <cell r="A1270" t="str">
            <v>2.02.1162</v>
          </cell>
          <cell r="B1270" t="str">
            <v>SCS0003988</v>
          </cell>
          <cell r="C1270" t="str">
            <v>H01驾驶员坐垫面套（皮革）</v>
          </cell>
        </row>
        <row r="1271">
          <cell r="A1271" t="str">
            <v>2.02.1163</v>
          </cell>
          <cell r="B1271" t="str">
            <v>SCS0003989</v>
          </cell>
          <cell r="C1271" t="str">
            <v>H01驾驶员坐垫面套（织物）</v>
          </cell>
        </row>
        <row r="1272">
          <cell r="A1272" t="str">
            <v>2.02.1164</v>
          </cell>
          <cell r="B1272" t="str">
            <v>SCS0003990</v>
          </cell>
          <cell r="C1272" t="str">
            <v>H01驾驶员靠背面套（皮革）</v>
          </cell>
        </row>
        <row r="1273">
          <cell r="A1273" t="str">
            <v>2.02.1165</v>
          </cell>
          <cell r="B1273" t="str">
            <v>SCS0003991</v>
          </cell>
          <cell r="C1273" t="str">
            <v>H01驾驶员靠背面套（织物）</v>
          </cell>
        </row>
        <row r="1274">
          <cell r="A1274" t="str">
            <v>2.02.1166</v>
          </cell>
          <cell r="B1274" t="str">
            <v>SCS0003992</v>
          </cell>
          <cell r="C1274" t="str">
            <v>H01副驾驶员坐垫面套（皮革）</v>
          </cell>
        </row>
        <row r="1275">
          <cell r="A1275" t="str">
            <v>2.02.1167</v>
          </cell>
          <cell r="B1275" t="str">
            <v>SCS0003993</v>
          </cell>
          <cell r="C1275" t="str">
            <v>H01副驾驶员坐垫面套（织物）</v>
          </cell>
        </row>
        <row r="1276">
          <cell r="A1276" t="str">
            <v>2.02.1168</v>
          </cell>
          <cell r="B1276" t="str">
            <v>SCS0003994</v>
          </cell>
          <cell r="C1276" t="str">
            <v>H01副驾驶员靠背面套（皮革）</v>
          </cell>
        </row>
        <row r="1277">
          <cell r="A1277" t="str">
            <v>2.02.1169</v>
          </cell>
          <cell r="B1277" t="str">
            <v>SCS0003995</v>
          </cell>
          <cell r="C1277" t="str">
            <v>H01副驾驶员靠背面套（织物）</v>
          </cell>
        </row>
        <row r="1278">
          <cell r="A1278" t="str">
            <v>2.02.117</v>
          </cell>
          <cell r="B1278" t="str">
            <v>SCS0001961</v>
          </cell>
          <cell r="C1278" t="str">
            <v>306（改型）舒适型头枕面套</v>
          </cell>
        </row>
        <row r="1279">
          <cell r="A1279" t="str">
            <v>2.02.1170</v>
          </cell>
          <cell r="B1279" t="str">
            <v>SCS0003996</v>
          </cell>
          <cell r="C1279" t="str">
            <v>H01后排两侧头枕面套（皮革）</v>
          </cell>
        </row>
        <row r="1280">
          <cell r="A1280" t="str">
            <v>2.02.1171</v>
          </cell>
          <cell r="B1280" t="str">
            <v>SCS0003997</v>
          </cell>
          <cell r="C1280" t="str">
            <v>H01后排两侧头枕面套（织物）</v>
          </cell>
        </row>
        <row r="1281">
          <cell r="A1281" t="str">
            <v>2.02.1172</v>
          </cell>
          <cell r="B1281" t="str">
            <v>SCS0003998</v>
          </cell>
          <cell r="C1281" t="str">
            <v>H01后排座椅靠背面套（皮革）</v>
          </cell>
        </row>
        <row r="1282">
          <cell r="A1282" t="str">
            <v>2.02.1173</v>
          </cell>
          <cell r="B1282" t="str">
            <v>SCS0003999</v>
          </cell>
          <cell r="C1282" t="str">
            <v>H01后排座椅靠背面套（织物）</v>
          </cell>
        </row>
        <row r="1283">
          <cell r="A1283" t="str">
            <v>2.02.1174</v>
          </cell>
          <cell r="B1283" t="str">
            <v>SCS0004000</v>
          </cell>
          <cell r="C1283" t="str">
            <v>H01后排座椅坐垫面套（皮革）</v>
          </cell>
        </row>
        <row r="1284">
          <cell r="A1284" t="str">
            <v>2.02.1175</v>
          </cell>
          <cell r="B1284" t="str">
            <v>SCS0004001</v>
          </cell>
          <cell r="C1284" t="str">
            <v>H01后排座椅坐垫面套（织物）</v>
          </cell>
        </row>
        <row r="1285">
          <cell r="A1285" t="str">
            <v>2.02.1176</v>
          </cell>
          <cell r="B1285" t="str">
            <v>SCS0005234</v>
          </cell>
          <cell r="C1285" t="str">
            <v>C33DB-Z03后排座椅中间头枕面料（精英）</v>
          </cell>
        </row>
        <row r="1286">
          <cell r="A1286" t="str">
            <v>2.02.1177</v>
          </cell>
          <cell r="B1286" t="str">
            <v>SCS0005235</v>
          </cell>
          <cell r="C1286" t="str">
            <v>C33DB-Z03后排座椅两侧头枕面料（精英型）</v>
          </cell>
        </row>
        <row r="1287">
          <cell r="A1287" t="str">
            <v>2.02.1178</v>
          </cell>
          <cell r="B1287" t="str">
            <v>SCS0005236</v>
          </cell>
          <cell r="C1287" t="str">
            <v>无纺布</v>
          </cell>
        </row>
        <row r="1288">
          <cell r="A1288" t="str">
            <v>2.02.1179</v>
          </cell>
          <cell r="B1288" t="e">
            <v>#N/A</v>
          </cell>
          <cell r="C1288" t="str">
            <v>P203前排靠背护面总成（针织）</v>
          </cell>
        </row>
        <row r="1289">
          <cell r="A1289" t="str">
            <v>2.02.118</v>
          </cell>
          <cell r="B1289" t="str">
            <v>SCS0001962</v>
          </cell>
          <cell r="C1289" t="str">
            <v>306（改型）豪华型头枕面套</v>
          </cell>
        </row>
        <row r="1290">
          <cell r="A1290" t="str">
            <v>2.02.1180</v>
          </cell>
          <cell r="B1290" t="e">
            <v>#N/A</v>
          </cell>
          <cell r="C1290" t="str">
            <v>P203前排靠背护面总成（PU，无气囊）</v>
          </cell>
        </row>
        <row r="1291">
          <cell r="A1291" t="str">
            <v>2.02.1181</v>
          </cell>
          <cell r="B1291" t="e">
            <v>#N/A</v>
          </cell>
          <cell r="C1291" t="str">
            <v>P203前排靠背护面总成（PU，带气囊）</v>
          </cell>
        </row>
        <row r="1292">
          <cell r="A1292" t="str">
            <v>2.02.1182</v>
          </cell>
          <cell r="B1292" t="e">
            <v>#N/A</v>
          </cell>
          <cell r="C1292" t="str">
            <v>P203主驾座垫护面总成（针织）</v>
          </cell>
        </row>
        <row r="1293">
          <cell r="A1293" t="str">
            <v>2.02.1183</v>
          </cell>
          <cell r="B1293" t="e">
            <v>#N/A</v>
          </cell>
          <cell r="C1293" t="str">
            <v>P203主驾座垫护面总成（PU）</v>
          </cell>
        </row>
        <row r="1294">
          <cell r="A1294" t="str">
            <v>2.02.1184</v>
          </cell>
          <cell r="B1294" t="e">
            <v>#N/A</v>
          </cell>
          <cell r="C1294" t="str">
            <v>P203副驾靠背护面总成（PU，带气囊）</v>
          </cell>
        </row>
        <row r="1295">
          <cell r="A1295" t="str">
            <v>2.02.1185</v>
          </cell>
          <cell r="B1295" t="e">
            <v>#N/A</v>
          </cell>
          <cell r="C1295" t="str">
            <v>P203副驾座垫护面总成（针织）</v>
          </cell>
        </row>
        <row r="1296">
          <cell r="A1296" t="str">
            <v>2.02.1186</v>
          </cell>
          <cell r="B1296" t="e">
            <v>#N/A</v>
          </cell>
          <cell r="C1296" t="str">
            <v>P203副驾座垫护面总成（PU）</v>
          </cell>
        </row>
        <row r="1297">
          <cell r="A1297" t="str">
            <v>2.02.119</v>
          </cell>
          <cell r="B1297" t="str">
            <v>SCS0001963</v>
          </cell>
          <cell r="C1297" t="str">
            <v>M20驾驶座椅靠背面套（织物）</v>
          </cell>
        </row>
        <row r="1298">
          <cell r="A1298" t="str">
            <v>2.02.120</v>
          </cell>
          <cell r="B1298" t="str">
            <v>SCS0001964</v>
          </cell>
          <cell r="C1298" t="str">
            <v>M20驾驶座椅靠背面套（绒布）</v>
          </cell>
        </row>
        <row r="1299">
          <cell r="A1299" t="str">
            <v>2.02.121</v>
          </cell>
          <cell r="B1299" t="str">
            <v>SCS0001965</v>
          </cell>
          <cell r="C1299" t="str">
            <v>M20驾驶座椅靠背面套（PVC）</v>
          </cell>
        </row>
        <row r="1300">
          <cell r="A1300" t="str">
            <v>2.02.122</v>
          </cell>
          <cell r="B1300" t="str">
            <v>SCS0001966</v>
          </cell>
          <cell r="C1300" t="str">
            <v>M20副驾驶座椅靠背面套(织物)</v>
          </cell>
        </row>
        <row r="1301">
          <cell r="A1301" t="str">
            <v>2.02.123</v>
          </cell>
          <cell r="B1301" t="str">
            <v>SCS0001967</v>
          </cell>
          <cell r="C1301" t="str">
            <v>M20副驾驶座椅靠背面套(绒布)</v>
          </cell>
        </row>
        <row r="1302">
          <cell r="A1302" t="str">
            <v>2.02.124</v>
          </cell>
          <cell r="B1302" t="str">
            <v>SCS0001968</v>
          </cell>
          <cell r="C1302" t="str">
            <v>M20副驾驶座椅靠背面套(PVC)</v>
          </cell>
        </row>
        <row r="1303">
          <cell r="A1303" t="str">
            <v>2.02.125</v>
          </cell>
          <cell r="B1303" t="str">
            <v>SCS0001969</v>
          </cell>
          <cell r="C1303" t="str">
            <v>M20驾驶座椅座垫面套(织物)</v>
          </cell>
        </row>
        <row r="1304">
          <cell r="A1304" t="str">
            <v>2.02.126</v>
          </cell>
          <cell r="B1304" t="str">
            <v>SCS0001970</v>
          </cell>
          <cell r="C1304" t="str">
            <v>M20驾驶座椅座垫面套(绒布)</v>
          </cell>
        </row>
        <row r="1305">
          <cell r="A1305" t="str">
            <v>2.02.127</v>
          </cell>
          <cell r="B1305" t="str">
            <v>SCS0001971</v>
          </cell>
          <cell r="C1305" t="str">
            <v>M20驾驶座椅座垫面套(PVC)</v>
          </cell>
        </row>
        <row r="1306">
          <cell r="A1306" t="str">
            <v>2.02.128</v>
          </cell>
          <cell r="B1306" t="str">
            <v>SCS0001972</v>
          </cell>
          <cell r="C1306" t="str">
            <v>M20副驾驶座椅坐垫面套(织物)</v>
          </cell>
        </row>
        <row r="1307">
          <cell r="A1307" t="str">
            <v>2.02.129</v>
          </cell>
          <cell r="B1307" t="str">
            <v>SCS0001973</v>
          </cell>
          <cell r="C1307" t="str">
            <v>M20副驾驶座椅坐垫面套(绒布)</v>
          </cell>
        </row>
        <row r="1308">
          <cell r="A1308" t="str">
            <v>2.02.130</v>
          </cell>
          <cell r="B1308" t="str">
            <v>SCS0001974</v>
          </cell>
          <cell r="C1308" t="str">
            <v>M20副驾驶座椅坐垫面套(PVC)</v>
          </cell>
        </row>
        <row r="1309">
          <cell r="A1309" t="str">
            <v>2.02.131</v>
          </cell>
          <cell r="B1309" t="str">
            <v>SCS0001975</v>
          </cell>
          <cell r="C1309" t="str">
            <v>M20前排头枕面套(织物)</v>
          </cell>
        </row>
        <row r="1310">
          <cell r="A1310" t="str">
            <v>2.02.132</v>
          </cell>
          <cell r="B1310" t="str">
            <v>SCS0001976</v>
          </cell>
          <cell r="C1310" t="str">
            <v>M20前排头枕面套(绒布)</v>
          </cell>
        </row>
        <row r="1311">
          <cell r="A1311" t="str">
            <v>2.02.133</v>
          </cell>
          <cell r="B1311" t="str">
            <v>SCS0001977</v>
          </cell>
          <cell r="C1311" t="str">
            <v>M20前排头枕面套(PVC)</v>
          </cell>
        </row>
        <row r="1312">
          <cell r="A1312" t="str">
            <v>2.02.134</v>
          </cell>
          <cell r="B1312" t="str">
            <v>SCS0001978</v>
          </cell>
          <cell r="C1312" t="str">
            <v>M20左侧独立靠背面套(织物)</v>
          </cell>
        </row>
        <row r="1313">
          <cell r="A1313" t="str">
            <v>2.02.135</v>
          </cell>
          <cell r="B1313" t="str">
            <v>SCS0001979</v>
          </cell>
          <cell r="C1313" t="str">
            <v>M20左侧独立靠背面套(绒布)</v>
          </cell>
        </row>
        <row r="1314">
          <cell r="A1314" t="str">
            <v>2.02.136</v>
          </cell>
          <cell r="B1314" t="str">
            <v>SCS0001980</v>
          </cell>
          <cell r="C1314" t="str">
            <v>M20左侧独立靠背面套(PVC)</v>
          </cell>
        </row>
        <row r="1315">
          <cell r="A1315" t="str">
            <v>2.02.137</v>
          </cell>
          <cell r="B1315" t="str">
            <v>SCS0001981</v>
          </cell>
          <cell r="C1315" t="str">
            <v>M20右侧独立靠背面套(织物)</v>
          </cell>
        </row>
        <row r="1316">
          <cell r="A1316" t="str">
            <v>2.02.138</v>
          </cell>
          <cell r="B1316" t="str">
            <v>SCS0001982</v>
          </cell>
          <cell r="C1316" t="str">
            <v>M20右侧独立靠背面套(绒布)</v>
          </cell>
        </row>
        <row r="1317">
          <cell r="A1317" t="str">
            <v>2.02.139</v>
          </cell>
          <cell r="B1317" t="str">
            <v>SCS0001983</v>
          </cell>
          <cell r="C1317" t="str">
            <v>M20右侧独立靠背面套(PVC)</v>
          </cell>
        </row>
        <row r="1318">
          <cell r="A1318" t="str">
            <v>2.02.140</v>
          </cell>
          <cell r="B1318" t="str">
            <v>SCS0001984</v>
          </cell>
          <cell r="C1318" t="str">
            <v>M20左座椅扶手面套(织物)</v>
          </cell>
        </row>
        <row r="1319">
          <cell r="A1319" t="str">
            <v>2.02.141</v>
          </cell>
          <cell r="B1319" t="str">
            <v>SCS0001985</v>
          </cell>
          <cell r="C1319" t="str">
            <v>M20左座椅扶手面套(绒布)</v>
          </cell>
        </row>
        <row r="1320">
          <cell r="A1320" t="str">
            <v>2.02.142</v>
          </cell>
          <cell r="B1320" t="str">
            <v>SCS0001986</v>
          </cell>
          <cell r="C1320" t="str">
            <v>M20左座椅扶手面套(PVC)</v>
          </cell>
        </row>
        <row r="1321">
          <cell r="A1321" t="str">
            <v>2.02.143</v>
          </cell>
          <cell r="B1321" t="str">
            <v>SCS0001987</v>
          </cell>
          <cell r="C1321" t="str">
            <v>M20右座椅扶手面套(织物)</v>
          </cell>
        </row>
        <row r="1322">
          <cell r="A1322" t="str">
            <v>2.02.144</v>
          </cell>
          <cell r="B1322" t="str">
            <v>SCS0001988</v>
          </cell>
          <cell r="C1322" t="str">
            <v>M20右座椅扶手面套(绒布)</v>
          </cell>
        </row>
        <row r="1323">
          <cell r="A1323" t="str">
            <v>2.02.145</v>
          </cell>
          <cell r="B1323" t="str">
            <v>SCS0001989</v>
          </cell>
          <cell r="C1323" t="str">
            <v>M20右座椅扶手面套(PVC)</v>
          </cell>
        </row>
        <row r="1324">
          <cell r="A1324" t="str">
            <v>2.02.146</v>
          </cell>
          <cell r="B1324" t="str">
            <v>SCS0001990</v>
          </cell>
          <cell r="C1324" t="str">
            <v>M20左侧独立座垫面套（织物）</v>
          </cell>
        </row>
        <row r="1325">
          <cell r="A1325" t="str">
            <v>2.02.147</v>
          </cell>
          <cell r="B1325" t="str">
            <v>SCS0001991</v>
          </cell>
          <cell r="C1325" t="str">
            <v>M20左侧独立座垫面套（绒布）</v>
          </cell>
        </row>
        <row r="1326">
          <cell r="A1326" t="str">
            <v>2.02.148</v>
          </cell>
          <cell r="B1326" t="str">
            <v>SCS0001992</v>
          </cell>
          <cell r="C1326" t="str">
            <v>M20左侧独立座垫面套（PVC）</v>
          </cell>
        </row>
        <row r="1327">
          <cell r="A1327" t="str">
            <v>2.02.149</v>
          </cell>
          <cell r="B1327" t="str">
            <v>SCS0001993</v>
          </cell>
          <cell r="C1327" t="str">
            <v>M20右侧独立座垫面套（织物）</v>
          </cell>
        </row>
        <row r="1328">
          <cell r="A1328" t="str">
            <v>2.02.150</v>
          </cell>
          <cell r="B1328" t="str">
            <v>SCS0001994</v>
          </cell>
          <cell r="C1328" t="str">
            <v>M20右侧独立座垫面套（绒布）</v>
          </cell>
        </row>
        <row r="1329">
          <cell r="A1329" t="str">
            <v>2.02.151</v>
          </cell>
          <cell r="B1329" t="str">
            <v>SCS0001995</v>
          </cell>
          <cell r="C1329" t="str">
            <v>M20右侧独立座垫面套（PVC）</v>
          </cell>
        </row>
        <row r="1330">
          <cell r="A1330" t="str">
            <v>2.02.152</v>
          </cell>
          <cell r="B1330" t="str">
            <v>SCS0001996</v>
          </cell>
          <cell r="C1330" t="str">
            <v>M20左侧座椅靠背面套（织物）</v>
          </cell>
        </row>
        <row r="1331">
          <cell r="A1331" t="str">
            <v>2.02.153</v>
          </cell>
          <cell r="B1331" t="str">
            <v>SCS0001997</v>
          </cell>
          <cell r="C1331" t="str">
            <v>M20左侧座椅靠背面套（绒布）</v>
          </cell>
        </row>
        <row r="1332">
          <cell r="A1332" t="str">
            <v>2.02.154</v>
          </cell>
          <cell r="B1332" t="str">
            <v>SCS0001998</v>
          </cell>
          <cell r="C1332" t="str">
            <v>M20左侧座椅靠背面套（PVC）</v>
          </cell>
        </row>
        <row r="1333">
          <cell r="A1333" t="str">
            <v>2.02.155</v>
          </cell>
          <cell r="B1333" t="str">
            <v>SCS0001999</v>
          </cell>
          <cell r="C1333" t="str">
            <v>M20右侧座椅靠背面套（织物）</v>
          </cell>
        </row>
        <row r="1334">
          <cell r="A1334" t="str">
            <v>2.02.156</v>
          </cell>
          <cell r="B1334" t="str">
            <v>SCS0002000</v>
          </cell>
          <cell r="C1334" t="str">
            <v>M20右侧座椅靠背面套（绒布）</v>
          </cell>
        </row>
        <row r="1335">
          <cell r="A1335" t="str">
            <v>2.02.157</v>
          </cell>
          <cell r="B1335" t="str">
            <v>SCS0002001</v>
          </cell>
          <cell r="C1335" t="str">
            <v>M20右侧座椅靠背面套（PVC）</v>
          </cell>
        </row>
        <row r="1336">
          <cell r="A1336" t="str">
            <v>2.02.158</v>
          </cell>
          <cell r="B1336" t="str">
            <v>SCS0002002</v>
          </cell>
          <cell r="C1336" t="str">
            <v>M20中排左侧座椅背板</v>
          </cell>
        </row>
        <row r="1337">
          <cell r="A1337" t="str">
            <v>2.02.159</v>
          </cell>
          <cell r="B1337" t="str">
            <v>SCS0002003</v>
          </cell>
          <cell r="C1337" t="str">
            <v>M20中排右侧座椅背板</v>
          </cell>
        </row>
        <row r="1338">
          <cell r="A1338" t="str">
            <v>2.02.160</v>
          </cell>
          <cell r="B1338" t="str">
            <v>SCS0002004</v>
          </cell>
          <cell r="C1338" t="str">
            <v>M20左侧座椅座垫面套（织物）</v>
          </cell>
        </row>
        <row r="1339">
          <cell r="A1339" t="str">
            <v>2.02.161</v>
          </cell>
          <cell r="B1339" t="str">
            <v>SCS0002005</v>
          </cell>
          <cell r="C1339" t="str">
            <v>M20左侧座椅座垫面套（绒布）</v>
          </cell>
        </row>
        <row r="1340">
          <cell r="A1340" t="str">
            <v>2.02.162</v>
          </cell>
          <cell r="B1340" t="str">
            <v>SCS0002006</v>
          </cell>
          <cell r="C1340" t="str">
            <v>M20左侧座椅座垫面套（PVC）</v>
          </cell>
        </row>
        <row r="1341">
          <cell r="A1341" t="str">
            <v>2.02.163</v>
          </cell>
          <cell r="B1341" t="str">
            <v>SCS0002007</v>
          </cell>
          <cell r="C1341" t="str">
            <v>M20右侧座椅座垫面套（织物）</v>
          </cell>
        </row>
        <row r="1342">
          <cell r="A1342" t="str">
            <v>2.02.164</v>
          </cell>
          <cell r="B1342" t="str">
            <v>SCS0002008</v>
          </cell>
          <cell r="C1342" t="str">
            <v>M20右侧座椅座垫面套（绒布）</v>
          </cell>
        </row>
        <row r="1343">
          <cell r="A1343" t="str">
            <v>2.02.165</v>
          </cell>
          <cell r="B1343" t="str">
            <v>SCS0002009</v>
          </cell>
          <cell r="C1343" t="str">
            <v>M20右侧座椅座垫面套（PVC）</v>
          </cell>
        </row>
        <row r="1344">
          <cell r="A1344" t="str">
            <v>2.02.166</v>
          </cell>
          <cell r="B1344" t="str">
            <v>SCS0002010</v>
          </cell>
          <cell r="C1344" t="str">
            <v>M20三人靠背面套（织物）</v>
          </cell>
        </row>
        <row r="1345">
          <cell r="A1345" t="str">
            <v>2.02.167</v>
          </cell>
          <cell r="B1345" t="str">
            <v>SCS0002011</v>
          </cell>
          <cell r="C1345" t="str">
            <v>M20三人靠背面套（绒布）</v>
          </cell>
        </row>
        <row r="1346">
          <cell r="A1346" t="str">
            <v>2.02.168</v>
          </cell>
          <cell r="B1346" t="str">
            <v>SCS0002012</v>
          </cell>
          <cell r="C1346" t="str">
            <v>M20三人靠背面套（PVC）</v>
          </cell>
        </row>
        <row r="1347">
          <cell r="A1347" t="str">
            <v>2.02.169</v>
          </cell>
          <cell r="B1347" t="str">
            <v>SCS0002013</v>
          </cell>
          <cell r="C1347" t="str">
            <v>M20三人座垫面套（织物）</v>
          </cell>
        </row>
        <row r="1348">
          <cell r="A1348" t="str">
            <v>2.02.170</v>
          </cell>
          <cell r="B1348" t="str">
            <v>SCS0002014</v>
          </cell>
          <cell r="C1348" t="str">
            <v>M20三人座垫面套（绒布）</v>
          </cell>
        </row>
        <row r="1349">
          <cell r="A1349" t="str">
            <v>2.02.171</v>
          </cell>
          <cell r="B1349" t="str">
            <v>SCS0002015</v>
          </cell>
          <cell r="C1349" t="str">
            <v>M20三人座垫面套（PVC）</v>
          </cell>
        </row>
        <row r="1350">
          <cell r="A1350" t="str">
            <v>2.02.172</v>
          </cell>
          <cell r="B1350" t="str">
            <v>SCS0002016</v>
          </cell>
          <cell r="C1350" t="str">
            <v>M20三人座椅背板</v>
          </cell>
        </row>
        <row r="1351">
          <cell r="A1351" t="str">
            <v>2.02.173</v>
          </cell>
          <cell r="B1351" t="str">
            <v>SCS0002017</v>
          </cell>
          <cell r="C1351" t="str">
            <v>M20三人头枕面套（织物）</v>
          </cell>
        </row>
        <row r="1352">
          <cell r="A1352" t="str">
            <v>2.02.174</v>
          </cell>
          <cell r="B1352" t="str">
            <v>SCS0002018</v>
          </cell>
          <cell r="C1352" t="str">
            <v>M20三人头枕面套（绒布）</v>
          </cell>
        </row>
        <row r="1353">
          <cell r="A1353" t="str">
            <v>2.02.175</v>
          </cell>
          <cell r="B1353" t="str">
            <v>SCS0002019</v>
          </cell>
          <cell r="C1353" t="str">
            <v>M20三人头枕面套（PVC）</v>
          </cell>
        </row>
        <row r="1354">
          <cell r="A1354" t="str">
            <v>2.02.176</v>
          </cell>
          <cell r="B1354" t="str">
            <v>SCS0002020</v>
          </cell>
          <cell r="C1354" t="str">
            <v>M20左侧座椅靠背面套（织物，带遮丑布）</v>
          </cell>
        </row>
        <row r="1355">
          <cell r="A1355" t="str">
            <v>2.02.177</v>
          </cell>
          <cell r="B1355" t="str">
            <v>SCS0002021</v>
          </cell>
          <cell r="C1355" t="str">
            <v>M20左侧座椅靠背面套（绒布，带遮丑布）</v>
          </cell>
        </row>
        <row r="1356">
          <cell r="A1356" t="str">
            <v>2.02.178</v>
          </cell>
          <cell r="B1356" t="str">
            <v>SCS0002022</v>
          </cell>
          <cell r="C1356" t="str">
            <v>M20左侧座椅靠背面套（PVC，带遮丑布）</v>
          </cell>
        </row>
        <row r="1357">
          <cell r="A1357" t="str">
            <v>2.02.179</v>
          </cell>
          <cell r="B1357" t="str">
            <v>SCS0002023</v>
          </cell>
          <cell r="C1357" t="str">
            <v>M20右侧座椅靠背面套（织物，带遮丑布）</v>
          </cell>
        </row>
        <row r="1358">
          <cell r="A1358" t="str">
            <v>2.02.180</v>
          </cell>
          <cell r="B1358" t="str">
            <v>SCS0002024</v>
          </cell>
          <cell r="C1358" t="str">
            <v>M20右侧座椅靠背面套（绒布，带遮丑布）</v>
          </cell>
        </row>
        <row r="1359">
          <cell r="A1359" t="str">
            <v>2.02.181</v>
          </cell>
          <cell r="B1359" t="str">
            <v>SCS0002025</v>
          </cell>
          <cell r="C1359" t="str">
            <v>M20右侧座椅靠背面套（PVC，带遮丑布）</v>
          </cell>
        </row>
        <row r="1360">
          <cell r="A1360" t="str">
            <v>2.02.182</v>
          </cell>
          <cell r="B1360" t="str">
            <v>SLT0001532</v>
          </cell>
          <cell r="C1360" t="str">
            <v>驾驶员靠背护面总成</v>
          </cell>
        </row>
        <row r="1361">
          <cell r="A1361" t="str">
            <v>2.02.183</v>
          </cell>
          <cell r="B1361" t="str">
            <v>SLT0001533</v>
          </cell>
          <cell r="C1361" t="str">
            <v>驾驶员座垫护面总成</v>
          </cell>
        </row>
        <row r="1362">
          <cell r="A1362" t="str">
            <v>2.02.184</v>
          </cell>
          <cell r="B1362" t="str">
            <v>SLT0001534</v>
          </cell>
          <cell r="C1362" t="str">
            <v>司机背包装套</v>
          </cell>
        </row>
        <row r="1363">
          <cell r="A1363" t="str">
            <v>2.02.185</v>
          </cell>
          <cell r="B1363" t="str">
            <v>SLT0001535</v>
          </cell>
          <cell r="C1363" t="str">
            <v>司机座包装套</v>
          </cell>
        </row>
        <row r="1364">
          <cell r="A1364" t="str">
            <v>2.02.186</v>
          </cell>
          <cell r="B1364" t="str">
            <v>SLT0001536</v>
          </cell>
          <cell r="C1364" t="str">
            <v>1695副司机背护面总成</v>
          </cell>
        </row>
        <row r="1365">
          <cell r="A1365" t="str">
            <v>2.02.187</v>
          </cell>
          <cell r="B1365" t="str">
            <v>SLT0001537</v>
          </cell>
          <cell r="C1365" t="str">
            <v>1695副司机座垫护面总成</v>
          </cell>
        </row>
        <row r="1366">
          <cell r="A1366" t="str">
            <v>2.02.188</v>
          </cell>
          <cell r="B1366" t="str">
            <v>SLT0001538</v>
          </cell>
          <cell r="C1366" t="str">
            <v>1695副司机背包装套</v>
          </cell>
        </row>
        <row r="1367">
          <cell r="A1367" t="str">
            <v>2.02.189</v>
          </cell>
          <cell r="B1367" t="str">
            <v>SLT0001539</v>
          </cell>
          <cell r="C1367" t="str">
            <v>1695副司机坐包装套</v>
          </cell>
        </row>
        <row r="1368">
          <cell r="A1368" t="str">
            <v>2.02.190</v>
          </cell>
          <cell r="B1368" t="str">
            <v>SLT0001540</v>
          </cell>
          <cell r="C1368" t="str">
            <v>1900副司机大靠背护面总成</v>
          </cell>
        </row>
        <row r="1369">
          <cell r="A1369" t="str">
            <v>2.02.191</v>
          </cell>
          <cell r="B1369" t="str">
            <v>SLT0001541</v>
          </cell>
          <cell r="C1369" t="str">
            <v>1900副司机小靠背护面总成</v>
          </cell>
        </row>
        <row r="1370">
          <cell r="A1370" t="str">
            <v>2.02.192</v>
          </cell>
          <cell r="B1370" t="str">
            <v>SLT0001542</v>
          </cell>
          <cell r="C1370" t="str">
            <v>1900副司机座垫护面总成</v>
          </cell>
        </row>
        <row r="1371">
          <cell r="A1371" t="str">
            <v>2.02.193</v>
          </cell>
          <cell r="B1371" t="str">
            <v>SLT0001543</v>
          </cell>
          <cell r="C1371" t="str">
            <v>1900副司机大背包装套</v>
          </cell>
        </row>
        <row r="1372">
          <cell r="A1372" t="str">
            <v>2.02.194</v>
          </cell>
          <cell r="B1372" t="str">
            <v>SLT0001544</v>
          </cell>
          <cell r="C1372" t="str">
            <v>1900副司机小背包装套</v>
          </cell>
        </row>
        <row r="1373">
          <cell r="A1373" t="str">
            <v>2.02.195</v>
          </cell>
          <cell r="B1373" t="str">
            <v>SLT0001545</v>
          </cell>
          <cell r="C1373" t="str">
            <v>1900副司机坐垫包装套</v>
          </cell>
        </row>
        <row r="1374">
          <cell r="A1374" t="str">
            <v>2.02.196</v>
          </cell>
          <cell r="B1374" t="str">
            <v>SLT0001546</v>
          </cell>
          <cell r="C1374" t="str">
            <v>1780副背护面总成</v>
          </cell>
        </row>
        <row r="1375">
          <cell r="A1375" t="str">
            <v>2.02.197</v>
          </cell>
          <cell r="B1375" t="str">
            <v>SLT0001547</v>
          </cell>
          <cell r="C1375" t="str">
            <v>1780副坐护面总成</v>
          </cell>
        </row>
        <row r="1376">
          <cell r="A1376" t="str">
            <v>2.02.198</v>
          </cell>
          <cell r="B1376" t="str">
            <v>SLT0001548</v>
          </cell>
          <cell r="C1376" t="str">
            <v>1780副司机联背包装套</v>
          </cell>
        </row>
        <row r="1377">
          <cell r="A1377" t="str">
            <v>2.02.199</v>
          </cell>
          <cell r="B1377" t="str">
            <v>SLT0001549</v>
          </cell>
          <cell r="C1377" t="str">
            <v>1780副司机坐垫包装套</v>
          </cell>
        </row>
        <row r="1378">
          <cell r="A1378" t="str">
            <v>2.02.200</v>
          </cell>
          <cell r="B1378" t="str">
            <v>SCS0002026</v>
          </cell>
          <cell r="C1378" t="str">
            <v>M20中排挂钩拉绳</v>
          </cell>
        </row>
        <row r="1379">
          <cell r="A1379" t="str">
            <v>2.02.201</v>
          </cell>
          <cell r="B1379" t="str">
            <v>SCS0002027</v>
          </cell>
          <cell r="C1379" t="str">
            <v>无纺布</v>
          </cell>
        </row>
        <row r="1380">
          <cell r="A1380" t="str">
            <v>2.02.202</v>
          </cell>
          <cell r="B1380" t="str">
            <v>SCS0002028</v>
          </cell>
          <cell r="C1380" t="str">
            <v>无纺布</v>
          </cell>
        </row>
        <row r="1381">
          <cell r="A1381" t="str">
            <v>2.02.203</v>
          </cell>
          <cell r="B1381" t="str">
            <v>SCS0002029</v>
          </cell>
          <cell r="C1381" t="str">
            <v>M50三人座垫面套（织物）</v>
          </cell>
        </row>
        <row r="1382">
          <cell r="A1382" t="str">
            <v>2.02.204</v>
          </cell>
          <cell r="B1382" t="str">
            <v>SCS0002030</v>
          </cell>
          <cell r="C1382" t="str">
            <v>M50三人座垫面套（绒布）</v>
          </cell>
        </row>
        <row r="1383">
          <cell r="A1383" t="str">
            <v>2.02.205</v>
          </cell>
          <cell r="B1383" t="str">
            <v>SCS0002031</v>
          </cell>
          <cell r="C1383" t="str">
            <v>M50三人座垫面套（PVC）</v>
          </cell>
        </row>
        <row r="1384">
          <cell r="A1384" t="str">
            <v>2.02.206</v>
          </cell>
          <cell r="B1384" t="str">
            <v>SCS0002032</v>
          </cell>
          <cell r="C1384" t="str">
            <v>307（改型）基本型后排三人靠背面套</v>
          </cell>
        </row>
        <row r="1385">
          <cell r="A1385" t="str">
            <v>2.02.207</v>
          </cell>
          <cell r="B1385" t="str">
            <v>SCS0002033</v>
          </cell>
          <cell r="C1385" t="str">
            <v>307（改型）舒适型后排三人靠背面套</v>
          </cell>
        </row>
        <row r="1386">
          <cell r="A1386" t="str">
            <v>2.02.208</v>
          </cell>
          <cell r="B1386" t="str">
            <v>SCS0002034</v>
          </cell>
          <cell r="C1386" t="str">
            <v>307（改型）豪华型后排三人靠背面套</v>
          </cell>
        </row>
        <row r="1387">
          <cell r="A1387" t="str">
            <v>2.02.209</v>
          </cell>
          <cell r="B1387" t="str">
            <v>SCS0002035</v>
          </cell>
          <cell r="C1387" t="str">
            <v>307（改型）基本型后排三人座垫面套</v>
          </cell>
        </row>
        <row r="1388">
          <cell r="A1388" t="str">
            <v>2.02.210</v>
          </cell>
          <cell r="B1388" t="str">
            <v>SCS0002036</v>
          </cell>
          <cell r="C1388" t="str">
            <v>307（改型）舒适型后排三人座垫面套</v>
          </cell>
        </row>
        <row r="1389">
          <cell r="A1389" t="str">
            <v>2.02.211</v>
          </cell>
          <cell r="B1389" t="str">
            <v>SCS0002037</v>
          </cell>
          <cell r="C1389" t="str">
            <v>307（改型）豪华型后排三人座垫面套</v>
          </cell>
        </row>
        <row r="1390">
          <cell r="A1390" t="str">
            <v>2.02.212</v>
          </cell>
          <cell r="B1390" t="str">
            <v>BEC0000014</v>
          </cell>
          <cell r="C1390" t="str">
            <v>侧气囊总成-左</v>
          </cell>
        </row>
        <row r="1391">
          <cell r="A1391" t="str">
            <v>2.02.213</v>
          </cell>
          <cell r="B1391" t="str">
            <v>BEC0000015</v>
          </cell>
          <cell r="C1391" t="str">
            <v>侧气囊总成-右</v>
          </cell>
        </row>
        <row r="1392">
          <cell r="A1392" t="str">
            <v>2.02.214</v>
          </cell>
          <cell r="B1392" t="str">
            <v>SCS0002038</v>
          </cell>
          <cell r="C1392" t="str">
            <v>驾驶座椅头枕面料（真皮）</v>
          </cell>
        </row>
        <row r="1393">
          <cell r="A1393" t="str">
            <v>2.02.215</v>
          </cell>
          <cell r="B1393" t="str">
            <v>SCS0002039</v>
          </cell>
          <cell r="C1393" t="str">
            <v>驾驶座椅靠背面料（真皮）</v>
          </cell>
        </row>
        <row r="1394">
          <cell r="A1394" t="str">
            <v>2.02.216</v>
          </cell>
          <cell r="B1394" t="str">
            <v>SCS0002040</v>
          </cell>
          <cell r="C1394" t="str">
            <v>驾驶座椅坐垫面料（真皮）</v>
          </cell>
        </row>
        <row r="1395">
          <cell r="A1395" t="str">
            <v>2.02.217</v>
          </cell>
          <cell r="B1395" t="str">
            <v>SCS0002041</v>
          </cell>
          <cell r="C1395" t="str">
            <v>副驾驶座椅靠背面料（真皮）</v>
          </cell>
        </row>
        <row r="1396">
          <cell r="A1396" t="str">
            <v>2.02.218</v>
          </cell>
          <cell r="B1396" t="str">
            <v>SCS0002042</v>
          </cell>
          <cell r="C1396" t="str">
            <v>副驾驶座椅坐垫面料（真皮）</v>
          </cell>
        </row>
        <row r="1397">
          <cell r="A1397" t="str">
            <v>2.02.219</v>
          </cell>
          <cell r="B1397" t="str">
            <v>SCS0002043</v>
          </cell>
          <cell r="C1397" t="str">
            <v>无纺布</v>
          </cell>
        </row>
        <row r="1398">
          <cell r="A1398" t="str">
            <v>2.02.220</v>
          </cell>
          <cell r="B1398" t="str">
            <v>SCS0002044</v>
          </cell>
          <cell r="C1398" t="str">
            <v>无纺布</v>
          </cell>
        </row>
        <row r="1399">
          <cell r="A1399" t="str">
            <v>2.02.221</v>
          </cell>
          <cell r="B1399" t="str">
            <v>SCS0002045</v>
          </cell>
          <cell r="C1399" t="str">
            <v>无纺布</v>
          </cell>
        </row>
        <row r="1400">
          <cell r="A1400" t="str">
            <v>2.02.222</v>
          </cell>
          <cell r="B1400" t="str">
            <v>SCS0002046</v>
          </cell>
          <cell r="C1400" t="str">
            <v>无纺布</v>
          </cell>
        </row>
        <row r="1401">
          <cell r="A1401" t="str">
            <v>2.02.223</v>
          </cell>
          <cell r="B1401" t="str">
            <v>SCS0002047</v>
          </cell>
          <cell r="C1401" t="str">
            <v>无纺布</v>
          </cell>
        </row>
        <row r="1402">
          <cell r="A1402" t="str">
            <v>2.02.224</v>
          </cell>
          <cell r="B1402" t="str">
            <v>SCS0002048</v>
          </cell>
          <cell r="C1402" t="str">
            <v>无纺布</v>
          </cell>
        </row>
        <row r="1403">
          <cell r="A1403" t="str">
            <v>2.02.225</v>
          </cell>
          <cell r="B1403" t="str">
            <v>SCS0002049</v>
          </cell>
          <cell r="C1403" t="str">
            <v>无纺布</v>
          </cell>
        </row>
        <row r="1404">
          <cell r="A1404" t="str">
            <v>2.02.226</v>
          </cell>
          <cell r="B1404" t="str">
            <v>SCS0002050</v>
          </cell>
          <cell r="C1404" t="str">
            <v>无纺布</v>
          </cell>
        </row>
        <row r="1405">
          <cell r="A1405" t="str">
            <v>2.02.227</v>
          </cell>
          <cell r="B1405" t="str">
            <v>SCS0002051</v>
          </cell>
          <cell r="C1405" t="str">
            <v>无纺布</v>
          </cell>
        </row>
        <row r="1406">
          <cell r="A1406" t="str">
            <v>2.02.228</v>
          </cell>
          <cell r="B1406" t="str">
            <v>SCS0002052</v>
          </cell>
          <cell r="C1406" t="str">
            <v>无纺布</v>
          </cell>
        </row>
        <row r="1407">
          <cell r="A1407" t="str">
            <v>2.02.229</v>
          </cell>
          <cell r="B1407" t="str">
            <v>SCS0002053</v>
          </cell>
          <cell r="C1407" t="str">
            <v>基本型驾座靠背护面总成(无地图袋)</v>
          </cell>
        </row>
        <row r="1408">
          <cell r="A1408" t="str">
            <v>2.02.230</v>
          </cell>
          <cell r="B1408" t="str">
            <v>SCS0002054</v>
          </cell>
          <cell r="C1408" t="str">
            <v>舒适型驾座靠背护面总成(无地图袋)</v>
          </cell>
        </row>
        <row r="1409">
          <cell r="A1409" t="str">
            <v>2.02.231</v>
          </cell>
          <cell r="B1409" t="str">
            <v>SCS0002055</v>
          </cell>
          <cell r="C1409" t="str">
            <v>豪华型驾座靠背护面总成(无地图袋)</v>
          </cell>
        </row>
        <row r="1410">
          <cell r="A1410" t="str">
            <v>2.02.232</v>
          </cell>
          <cell r="B1410" t="str">
            <v>SCS0002056</v>
          </cell>
          <cell r="C1410" t="str">
            <v>基本型跨座靠背护面总成（带毛毡）</v>
          </cell>
        </row>
        <row r="1411">
          <cell r="A1411" t="str">
            <v>2.02.233</v>
          </cell>
          <cell r="B1411" t="str">
            <v>SCS0002057</v>
          </cell>
          <cell r="C1411" t="str">
            <v>舒适型跨座靠背护面总成（带毛毡）</v>
          </cell>
        </row>
        <row r="1412">
          <cell r="A1412" t="str">
            <v>2.02.234</v>
          </cell>
          <cell r="B1412" t="str">
            <v>SCS0002058</v>
          </cell>
          <cell r="C1412" t="str">
            <v>豪华型跨座靠背护面总成（带毛毡）</v>
          </cell>
        </row>
        <row r="1413">
          <cell r="A1413" t="str">
            <v>2.02.235</v>
          </cell>
          <cell r="B1413" t="str">
            <v>SCS0002059</v>
          </cell>
          <cell r="C1413" t="str">
            <v>307基本型跨座靠背护面总成（带毛毡）</v>
          </cell>
        </row>
        <row r="1414">
          <cell r="A1414" t="str">
            <v>2.02.236</v>
          </cell>
          <cell r="B1414" t="str">
            <v>SCS0002060</v>
          </cell>
          <cell r="C1414" t="str">
            <v>307舒适型跨座靠背护面总成（带毛毡）</v>
          </cell>
        </row>
        <row r="1415">
          <cell r="A1415" t="str">
            <v>2.02.237</v>
          </cell>
          <cell r="B1415" t="str">
            <v>SCS0002061</v>
          </cell>
          <cell r="C1415" t="str">
            <v>307豪华型跨座靠背护面总成（带毛毡）</v>
          </cell>
        </row>
        <row r="1416">
          <cell r="A1416" t="str">
            <v>2.02.238</v>
          </cell>
          <cell r="B1416" t="str">
            <v>SCS0002062</v>
          </cell>
          <cell r="C1416" t="str">
            <v>C33D驾驶员头枕面料（黑色织物）</v>
          </cell>
        </row>
        <row r="1417">
          <cell r="A1417" t="str">
            <v>2.02.239</v>
          </cell>
          <cell r="B1417" t="str">
            <v>SCS0002063</v>
          </cell>
          <cell r="C1417" t="str">
            <v>C33D驾驶员靠背面料（黑色织物）</v>
          </cell>
        </row>
        <row r="1418">
          <cell r="A1418" t="str">
            <v>2.02.240</v>
          </cell>
          <cell r="B1418" t="str">
            <v>SCS0002064</v>
          </cell>
          <cell r="C1418" t="str">
            <v>C33D驾驶员座垫面料（黑色织物）</v>
          </cell>
        </row>
        <row r="1419">
          <cell r="A1419" t="str">
            <v>2.02.241</v>
          </cell>
          <cell r="B1419" t="str">
            <v>SCS0002065</v>
          </cell>
          <cell r="C1419" t="str">
            <v>C33D副驾驶员靠背面料（黑色织物）</v>
          </cell>
        </row>
        <row r="1420">
          <cell r="A1420" t="str">
            <v>2.02.242</v>
          </cell>
          <cell r="B1420" t="str">
            <v>SCS0002066</v>
          </cell>
          <cell r="C1420" t="str">
            <v>C33D副驾驶员座垫面料（黑色织物）</v>
          </cell>
        </row>
        <row r="1421">
          <cell r="A1421" t="str">
            <v>2.02.243</v>
          </cell>
          <cell r="B1421" t="str">
            <v>SCS0002067</v>
          </cell>
          <cell r="C1421" t="str">
            <v>C33D驾驶员靠背面料（黑色织物+PVC）</v>
          </cell>
        </row>
        <row r="1422">
          <cell r="A1422" t="str">
            <v>2.02.244</v>
          </cell>
          <cell r="B1422" t="str">
            <v>SCS0002068</v>
          </cell>
          <cell r="C1422" t="str">
            <v>C33D驾驶员座垫面料（黑色织物+PVC）</v>
          </cell>
        </row>
        <row r="1423">
          <cell r="A1423" t="str">
            <v>2.02.245</v>
          </cell>
          <cell r="B1423" t="str">
            <v>SCS0002069</v>
          </cell>
          <cell r="C1423" t="str">
            <v>C33D副驾驶员靠背面料（米色织物+PVC）</v>
          </cell>
        </row>
        <row r="1424">
          <cell r="A1424" t="str">
            <v>2.02.246</v>
          </cell>
          <cell r="B1424" t="str">
            <v>SCS0002070</v>
          </cell>
          <cell r="C1424" t="str">
            <v>C33D副驾驶员座垫面料（米色织物+PVC）</v>
          </cell>
        </row>
        <row r="1425">
          <cell r="A1425" t="str">
            <v>2.02.247</v>
          </cell>
          <cell r="B1425" t="str">
            <v>SCS0002071</v>
          </cell>
          <cell r="C1425" t="str">
            <v>C33D驾驶员头枕面料（黑色PVC）</v>
          </cell>
        </row>
        <row r="1426">
          <cell r="A1426" t="str">
            <v>2.02.248</v>
          </cell>
          <cell r="B1426" t="str">
            <v>SCS0002072</v>
          </cell>
          <cell r="C1426" t="str">
            <v>C33D驾驶员靠背面料（黑色织物+PVC）</v>
          </cell>
        </row>
        <row r="1427">
          <cell r="A1427" t="str">
            <v>2.02.249</v>
          </cell>
          <cell r="B1427" t="str">
            <v>SCS0002073</v>
          </cell>
          <cell r="C1427" t="str">
            <v>C33D驾驶员座垫面料（黑色织物+PVC）</v>
          </cell>
        </row>
        <row r="1428">
          <cell r="A1428" t="str">
            <v>2.02.250</v>
          </cell>
          <cell r="B1428" t="str">
            <v>SCS0002074</v>
          </cell>
          <cell r="C1428" t="str">
            <v>C33D副驾驶员靠背面料（黑色织物+PVC）</v>
          </cell>
        </row>
        <row r="1429">
          <cell r="A1429" t="str">
            <v>2.02.251</v>
          </cell>
          <cell r="B1429" t="str">
            <v>SCS0002075</v>
          </cell>
          <cell r="C1429" t="str">
            <v>C33D副驾驶员座垫面料（黑色织物+PVC）</v>
          </cell>
        </row>
        <row r="1430">
          <cell r="A1430" t="str">
            <v>2.02.252</v>
          </cell>
          <cell r="B1430" t="str">
            <v>SCS0002076</v>
          </cell>
          <cell r="C1430" t="str">
            <v>C33D驾驶员头枕面料（黑色真皮）</v>
          </cell>
        </row>
        <row r="1431">
          <cell r="A1431" t="str">
            <v>2.02.253</v>
          </cell>
          <cell r="B1431" t="str">
            <v>SCS0002077</v>
          </cell>
          <cell r="C1431" t="str">
            <v>C33D驾驶员靠背面料（黑色真皮+PVC）</v>
          </cell>
        </row>
        <row r="1432">
          <cell r="A1432" t="str">
            <v>2.02.254</v>
          </cell>
          <cell r="B1432" t="str">
            <v>SCS0002078</v>
          </cell>
          <cell r="C1432" t="str">
            <v>C33D驾驶员座垫面料（黑色真皮+PVC）</v>
          </cell>
        </row>
        <row r="1433">
          <cell r="A1433" t="str">
            <v>2.02.255</v>
          </cell>
          <cell r="B1433" t="str">
            <v>SCS0002079</v>
          </cell>
          <cell r="C1433" t="str">
            <v>C33D副驾驶员靠背面料（黑色真皮+PVC）</v>
          </cell>
        </row>
        <row r="1434">
          <cell r="A1434" t="str">
            <v>2.02.256</v>
          </cell>
          <cell r="B1434" t="str">
            <v>SCS0002080</v>
          </cell>
          <cell r="C1434" t="str">
            <v>C33D副驾驶员座垫面料（黑色真皮+PVC）</v>
          </cell>
        </row>
        <row r="1435">
          <cell r="A1435" t="str">
            <v>2.02.257</v>
          </cell>
          <cell r="B1435" t="str">
            <v>SCS0002081</v>
          </cell>
          <cell r="C1435" t="str">
            <v>C33D后排座椅两侧头枕面料（黑色织物）</v>
          </cell>
        </row>
        <row r="1436">
          <cell r="A1436" t="str">
            <v>2.02.258</v>
          </cell>
          <cell r="B1436" t="str">
            <v>SCS0002082</v>
          </cell>
          <cell r="C1436" t="str">
            <v>C33D后排座椅中间头枕面料（黑色织物）</v>
          </cell>
        </row>
        <row r="1437">
          <cell r="A1437" t="str">
            <v>2.02.259</v>
          </cell>
          <cell r="B1437" t="str">
            <v>SCS0002083</v>
          </cell>
          <cell r="C1437" t="str">
            <v>C33D后排座椅两侧头枕面料（黑色PVC）</v>
          </cell>
        </row>
        <row r="1438">
          <cell r="A1438" t="str">
            <v>2.02.260</v>
          </cell>
          <cell r="B1438" t="str">
            <v>SCS0002084</v>
          </cell>
          <cell r="C1438" t="str">
            <v>C33D后排座椅中间头枕面料（黑色PVC）</v>
          </cell>
        </row>
        <row r="1439">
          <cell r="A1439" t="str">
            <v>2.02.261</v>
          </cell>
          <cell r="B1439" t="str">
            <v>SCS0002085</v>
          </cell>
          <cell r="C1439" t="str">
            <v>C33D后排座椅两侧头枕面料（黑色真皮）</v>
          </cell>
        </row>
        <row r="1440">
          <cell r="A1440" t="str">
            <v>2.02.262</v>
          </cell>
          <cell r="B1440" t="str">
            <v>SCS0002086</v>
          </cell>
          <cell r="C1440" t="str">
            <v>C33D后排座椅中间头枕面料（黑色真皮）</v>
          </cell>
        </row>
        <row r="1441">
          <cell r="A1441" t="str">
            <v>2.02.263</v>
          </cell>
          <cell r="B1441" t="str">
            <v>SLT0001550</v>
          </cell>
          <cell r="C1441" t="str">
            <v>北汽福田欧马可出口型面料</v>
          </cell>
        </row>
        <row r="1442">
          <cell r="A1442" t="str">
            <v>2.02.264</v>
          </cell>
          <cell r="B1442" t="str">
            <v>SCS0002087</v>
          </cell>
          <cell r="C1442" t="str">
            <v>后排座椅两侧头枕面料（真皮）</v>
          </cell>
        </row>
        <row r="1443">
          <cell r="A1443" t="str">
            <v>2.02.265</v>
          </cell>
          <cell r="B1443" t="str">
            <v>SCS0002088</v>
          </cell>
          <cell r="C1443" t="str">
            <v>后排座椅中间头枕面料（真皮）</v>
          </cell>
        </row>
        <row r="1444">
          <cell r="A1444" t="str">
            <v>2.02.266</v>
          </cell>
          <cell r="B1444" t="str">
            <v>SCS0002089</v>
          </cell>
          <cell r="C1444" t="str">
            <v>M20驾驶座椅靠背面套（米色织物）</v>
          </cell>
        </row>
        <row r="1445">
          <cell r="A1445" t="str">
            <v>2.02.267</v>
          </cell>
          <cell r="B1445" t="str">
            <v>SCS0002090</v>
          </cell>
          <cell r="C1445" t="str">
            <v>M20驾驶座椅靠背面套（米色PVC）</v>
          </cell>
        </row>
        <row r="1446">
          <cell r="A1446" t="str">
            <v>2.02.268</v>
          </cell>
          <cell r="B1446" t="str">
            <v>SCS0002091</v>
          </cell>
          <cell r="C1446" t="str">
            <v>M20驾驶座椅座垫面套(米色织物)</v>
          </cell>
        </row>
        <row r="1447">
          <cell r="A1447" t="str">
            <v>2.02.269</v>
          </cell>
          <cell r="B1447" t="str">
            <v>SCS0002092</v>
          </cell>
          <cell r="C1447" t="str">
            <v>M20驾驶座椅座垫面套(米色PVC)</v>
          </cell>
        </row>
        <row r="1448">
          <cell r="A1448" t="str">
            <v>2.02.270</v>
          </cell>
          <cell r="B1448" t="str">
            <v>SCS0002093</v>
          </cell>
          <cell r="C1448" t="str">
            <v>M20副驾驶座椅靠背面套(米色织物)</v>
          </cell>
        </row>
        <row r="1449">
          <cell r="A1449" t="str">
            <v>2.02.271</v>
          </cell>
          <cell r="B1449" t="str">
            <v>SCS0002094</v>
          </cell>
          <cell r="C1449" t="str">
            <v>M20副驾驶座椅靠背面套(米色PVC)</v>
          </cell>
        </row>
        <row r="1450">
          <cell r="A1450" t="str">
            <v>2.02.272</v>
          </cell>
          <cell r="B1450" t="str">
            <v>SCS0002095</v>
          </cell>
          <cell r="C1450" t="str">
            <v>M20副驾驶座椅坐垫面套(米色织物)</v>
          </cell>
        </row>
        <row r="1451">
          <cell r="A1451" t="str">
            <v>2.02.273</v>
          </cell>
          <cell r="B1451" t="str">
            <v>SCS0002096</v>
          </cell>
          <cell r="C1451" t="str">
            <v>M20副驾驶座椅坐垫面套(米色PVC)</v>
          </cell>
        </row>
        <row r="1452">
          <cell r="A1452" t="str">
            <v>2.02.274</v>
          </cell>
          <cell r="B1452" t="str">
            <v>SCS0002097</v>
          </cell>
          <cell r="C1452" t="str">
            <v>M20前排头枕面套(米色织物)</v>
          </cell>
        </row>
        <row r="1453">
          <cell r="A1453" t="str">
            <v>2.02.275</v>
          </cell>
          <cell r="B1453" t="str">
            <v>SCS0002098</v>
          </cell>
          <cell r="C1453" t="str">
            <v>M20前排头枕面套(米色PVC)</v>
          </cell>
        </row>
        <row r="1454">
          <cell r="A1454" t="str">
            <v>2.02.276</v>
          </cell>
          <cell r="B1454" t="str">
            <v>SCS0002099</v>
          </cell>
          <cell r="C1454" t="str">
            <v>M20左侧独立靠背面套(米色织物)</v>
          </cell>
        </row>
        <row r="1455">
          <cell r="A1455" t="str">
            <v>2.02.277</v>
          </cell>
          <cell r="B1455" t="str">
            <v>SCS0002100</v>
          </cell>
          <cell r="C1455" t="str">
            <v>M20左侧独立靠背面套(米色PVC)</v>
          </cell>
        </row>
        <row r="1456">
          <cell r="A1456" t="str">
            <v>2.02.278</v>
          </cell>
          <cell r="B1456" t="str">
            <v>SCS0002101</v>
          </cell>
          <cell r="C1456" t="str">
            <v>M20左侧独立座垫面套（米色织物）</v>
          </cell>
        </row>
        <row r="1457">
          <cell r="A1457" t="str">
            <v>2.02.279</v>
          </cell>
          <cell r="B1457" t="str">
            <v>SCS0002102</v>
          </cell>
          <cell r="C1457" t="str">
            <v>M20左侧独立座垫面套（米色PVC）</v>
          </cell>
        </row>
        <row r="1458">
          <cell r="A1458" t="str">
            <v>2.02.280</v>
          </cell>
          <cell r="B1458" t="str">
            <v>SCS0002103</v>
          </cell>
          <cell r="C1458" t="str">
            <v>M20左座椅扶手面套(米色织物)</v>
          </cell>
        </row>
        <row r="1459">
          <cell r="A1459" t="str">
            <v>2.02.281</v>
          </cell>
          <cell r="B1459" t="str">
            <v>SCS0002104</v>
          </cell>
          <cell r="C1459" t="str">
            <v>M20左座椅扶手面套(米色PVC)</v>
          </cell>
        </row>
        <row r="1460">
          <cell r="A1460" t="str">
            <v>2.02.282</v>
          </cell>
          <cell r="B1460" t="str">
            <v>SCS0002105</v>
          </cell>
          <cell r="C1460" t="str">
            <v>M20右座椅扶手面套(米色织物)</v>
          </cell>
        </row>
        <row r="1461">
          <cell r="A1461" t="str">
            <v>2.02.283</v>
          </cell>
          <cell r="B1461" t="str">
            <v>SCS0002106</v>
          </cell>
          <cell r="C1461" t="str">
            <v>M20右座椅扶手面套(米色PVC)</v>
          </cell>
        </row>
        <row r="1462">
          <cell r="A1462" t="str">
            <v>2.02.284</v>
          </cell>
          <cell r="B1462" t="str">
            <v>SCS0002107</v>
          </cell>
          <cell r="C1462" t="str">
            <v>M20右侧独立靠背面套(米色织物)</v>
          </cell>
        </row>
        <row r="1463">
          <cell r="A1463" t="str">
            <v>2.02.285</v>
          </cell>
          <cell r="B1463" t="str">
            <v>SCS0002108</v>
          </cell>
          <cell r="C1463" t="str">
            <v>M20右侧独立靠背面套(米色PVC)</v>
          </cell>
        </row>
        <row r="1464">
          <cell r="A1464" t="str">
            <v>2.02.286</v>
          </cell>
          <cell r="B1464" t="str">
            <v>SCS0002109</v>
          </cell>
          <cell r="C1464" t="str">
            <v>M20左侧座椅靠背面套（米色织物）</v>
          </cell>
        </row>
        <row r="1465">
          <cell r="A1465" t="str">
            <v>2.02.287</v>
          </cell>
          <cell r="B1465" t="str">
            <v>SCS0002110</v>
          </cell>
          <cell r="C1465" t="str">
            <v>M20左侧座椅靠背面套（米色PVC）</v>
          </cell>
        </row>
        <row r="1466">
          <cell r="A1466" t="str">
            <v>2.02.288</v>
          </cell>
          <cell r="B1466" t="str">
            <v>SCS0002111</v>
          </cell>
          <cell r="C1466" t="str">
            <v>M20右侧座椅靠背面套（米色织物）</v>
          </cell>
        </row>
        <row r="1467">
          <cell r="A1467" t="str">
            <v>2.02.289</v>
          </cell>
          <cell r="B1467" t="str">
            <v>SCS0002112</v>
          </cell>
          <cell r="C1467" t="str">
            <v>M20右侧座椅靠背面套（米色PVC）</v>
          </cell>
        </row>
        <row r="1468">
          <cell r="A1468" t="str">
            <v>2.02.290</v>
          </cell>
          <cell r="B1468" t="str">
            <v>SCS0002113</v>
          </cell>
          <cell r="C1468" t="str">
            <v>M20左侧座椅座垫面套（米色织物）</v>
          </cell>
        </row>
        <row r="1469">
          <cell r="A1469" t="str">
            <v>2.02.291</v>
          </cell>
          <cell r="B1469" t="str">
            <v>SCS0002114</v>
          </cell>
          <cell r="C1469" t="str">
            <v>M20左侧座椅座垫面套（米色PVC）</v>
          </cell>
        </row>
        <row r="1470">
          <cell r="A1470" t="str">
            <v>2.02.292</v>
          </cell>
          <cell r="B1470" t="str">
            <v>SCS0002115</v>
          </cell>
          <cell r="C1470" t="str">
            <v>M20右侧座椅座垫面套（米色织物）</v>
          </cell>
        </row>
        <row r="1471">
          <cell r="A1471" t="str">
            <v>2.02.293</v>
          </cell>
          <cell r="B1471" t="str">
            <v>SCS0002116</v>
          </cell>
          <cell r="C1471" t="str">
            <v>M20右侧座椅座垫面套（米色PVC）</v>
          </cell>
        </row>
        <row r="1472">
          <cell r="A1472" t="str">
            <v>2.02.294</v>
          </cell>
          <cell r="B1472" t="str">
            <v>SCS0002117</v>
          </cell>
          <cell r="C1472" t="str">
            <v>M20三人靠背面套（米色织物）</v>
          </cell>
        </row>
        <row r="1473">
          <cell r="A1473" t="str">
            <v>2.02.295</v>
          </cell>
          <cell r="B1473" t="str">
            <v>SCS0002118</v>
          </cell>
          <cell r="C1473" t="str">
            <v>M20三人靠背面套（米色PVC）</v>
          </cell>
        </row>
        <row r="1474">
          <cell r="A1474" t="str">
            <v>2.02.296</v>
          </cell>
          <cell r="B1474" t="str">
            <v>SCS0002119</v>
          </cell>
          <cell r="C1474" t="str">
            <v>M20三人座垫面套（米色织物）</v>
          </cell>
        </row>
        <row r="1475">
          <cell r="A1475" t="str">
            <v>2.02.297</v>
          </cell>
          <cell r="B1475" t="str">
            <v>SCS0002120</v>
          </cell>
          <cell r="C1475" t="str">
            <v>M20三人座垫面套（米色PVC）</v>
          </cell>
        </row>
        <row r="1476">
          <cell r="A1476" t="str">
            <v>2.02.298</v>
          </cell>
          <cell r="B1476" t="str">
            <v>SCS0002121</v>
          </cell>
          <cell r="C1476" t="str">
            <v>M20三人头枕面套（米色织物）</v>
          </cell>
        </row>
        <row r="1477">
          <cell r="A1477" t="str">
            <v>2.02.299</v>
          </cell>
          <cell r="B1477" t="str">
            <v>SCS0002122</v>
          </cell>
          <cell r="C1477" t="str">
            <v>M20三人头枕面套（米色PVC）</v>
          </cell>
        </row>
        <row r="1478">
          <cell r="A1478" t="str">
            <v>2.02.300</v>
          </cell>
          <cell r="B1478" t="str">
            <v>SCS0002123</v>
          </cell>
          <cell r="C1478" t="str">
            <v>M20右侧独立座垫面套（米色织物）</v>
          </cell>
        </row>
        <row r="1479">
          <cell r="A1479" t="str">
            <v>2.02.301</v>
          </cell>
          <cell r="B1479" t="str">
            <v>SCS0002124</v>
          </cell>
          <cell r="C1479" t="str">
            <v>M20右侧独立座垫面套（米色PVC）</v>
          </cell>
        </row>
        <row r="1480">
          <cell r="A1480" t="str">
            <v>2.02.302</v>
          </cell>
          <cell r="B1480" t="str">
            <v>SCS0002125</v>
          </cell>
          <cell r="C1480" t="str">
            <v>C33D驾驶员头枕面料（米色、棕色PVC）</v>
          </cell>
        </row>
        <row r="1481">
          <cell r="A1481" t="str">
            <v>2.02.303</v>
          </cell>
          <cell r="B1481" t="str">
            <v>SCS0002126</v>
          </cell>
          <cell r="C1481" t="str">
            <v>C33D后排座椅两侧头枕面料（米色、棕色PVC）</v>
          </cell>
        </row>
        <row r="1482">
          <cell r="A1482" t="str">
            <v>2.02.304</v>
          </cell>
          <cell r="B1482" t="str">
            <v>SCS0002127</v>
          </cell>
          <cell r="C1482" t="str">
            <v>C33D后排座椅中间头枕面料（米色、棕色PVC）</v>
          </cell>
        </row>
        <row r="1483">
          <cell r="A1483" t="str">
            <v>2.02.305</v>
          </cell>
          <cell r="B1483" t="str">
            <v>SCS0002128</v>
          </cell>
          <cell r="C1483" t="str">
            <v>C33D后排座椅整体靠背面料（黑色织物）</v>
          </cell>
        </row>
        <row r="1484">
          <cell r="A1484" t="str">
            <v>2.02.306</v>
          </cell>
          <cell r="B1484" t="str">
            <v>SCS0002129</v>
          </cell>
          <cell r="C1484" t="str">
            <v>C33D后排座椅整体座垫面料（黑色织物）</v>
          </cell>
        </row>
        <row r="1485">
          <cell r="A1485" t="str">
            <v>2.02.307</v>
          </cell>
          <cell r="B1485" t="str">
            <v>SCS0002130</v>
          </cell>
          <cell r="C1485" t="str">
            <v>C33D后排座椅整体靠背面料（黑色织物+PVC）</v>
          </cell>
        </row>
        <row r="1486">
          <cell r="A1486" t="str">
            <v>2.02.308</v>
          </cell>
          <cell r="B1486" t="str">
            <v>SCS0002131</v>
          </cell>
          <cell r="C1486" t="str">
            <v>C33D后排座椅整体座垫面料（黑色织物+PVC）</v>
          </cell>
        </row>
        <row r="1487">
          <cell r="A1487" t="str">
            <v>2.02.309</v>
          </cell>
          <cell r="B1487" t="str">
            <v>SCS0002132</v>
          </cell>
          <cell r="C1487" t="str">
            <v>C33D后排右靠背面料（黑色织物+PVC）</v>
          </cell>
        </row>
        <row r="1488">
          <cell r="A1488" t="str">
            <v>2.02.310</v>
          </cell>
          <cell r="B1488" t="str">
            <v>SCS0002133</v>
          </cell>
          <cell r="C1488" t="str">
            <v>C33D后排左靠背面料（黑色织物+PVC）</v>
          </cell>
        </row>
        <row r="1489">
          <cell r="A1489" t="str">
            <v>2.02.311</v>
          </cell>
          <cell r="B1489" t="str">
            <v>SCS0002134</v>
          </cell>
          <cell r="C1489" t="str">
            <v>C33D后排右座垫面料（黑色织物+PVC）</v>
          </cell>
        </row>
        <row r="1490">
          <cell r="A1490" t="str">
            <v>2.02.312</v>
          </cell>
          <cell r="B1490" t="str">
            <v>SCS0002135</v>
          </cell>
          <cell r="C1490" t="str">
            <v>C33D后排左座垫面料（黑色织物+PVC）</v>
          </cell>
        </row>
        <row r="1491">
          <cell r="A1491" t="str">
            <v>2.02.313</v>
          </cell>
          <cell r="B1491" t="str">
            <v>SCS0002136</v>
          </cell>
          <cell r="C1491" t="str">
            <v>C33D后排右靠背面料（黑色真皮+PVC）</v>
          </cell>
        </row>
        <row r="1492">
          <cell r="A1492" t="str">
            <v>2.02.314</v>
          </cell>
          <cell r="B1492" t="str">
            <v>SCS0002137</v>
          </cell>
          <cell r="C1492" t="str">
            <v>C33D后排左靠背面料（黑色真皮+PVC）</v>
          </cell>
        </row>
        <row r="1493">
          <cell r="A1493" t="str">
            <v>2.02.315</v>
          </cell>
          <cell r="B1493" t="str">
            <v>SCS0002138</v>
          </cell>
          <cell r="C1493" t="str">
            <v>C33D后排右座垫面料（黑色真皮+PVC）</v>
          </cell>
        </row>
        <row r="1494">
          <cell r="A1494" t="str">
            <v>2.02.316</v>
          </cell>
          <cell r="B1494" t="str">
            <v>SCS0002139</v>
          </cell>
          <cell r="C1494" t="str">
            <v>C33D后排左座垫面料（黑色真皮+PVC）</v>
          </cell>
        </row>
        <row r="1495">
          <cell r="A1495" t="str">
            <v>2.02.317</v>
          </cell>
          <cell r="B1495" t="str">
            <v>SCS0002140</v>
          </cell>
          <cell r="C1495" t="str">
            <v>M20左侧独立靠背面套(织物，不带扶手孔)</v>
          </cell>
        </row>
        <row r="1496">
          <cell r="A1496" t="str">
            <v>2.02.318</v>
          </cell>
          <cell r="B1496" t="str">
            <v>SCS0002141</v>
          </cell>
          <cell r="C1496" t="str">
            <v>M20右侧独立靠背面套(织物，不带扶手孔)</v>
          </cell>
        </row>
        <row r="1497">
          <cell r="A1497" t="str">
            <v>2.02.319</v>
          </cell>
          <cell r="B1497" t="str">
            <v>SCS0002142</v>
          </cell>
          <cell r="C1497" t="str">
            <v>C33D驾驶员头枕面料（黑色织物，红色）</v>
          </cell>
        </row>
        <row r="1498">
          <cell r="A1498" t="str">
            <v>2.02.320</v>
          </cell>
          <cell r="B1498" t="str">
            <v>SCS0002143</v>
          </cell>
          <cell r="C1498" t="str">
            <v>C33D驾驶员头枕面料（黑色织物，蓝色）</v>
          </cell>
        </row>
        <row r="1499">
          <cell r="A1499" t="str">
            <v>2.02.321</v>
          </cell>
          <cell r="B1499" t="str">
            <v>SCS0002144</v>
          </cell>
          <cell r="C1499" t="str">
            <v>C33D驾驶员头枕面料（黑色织物，橙色）</v>
          </cell>
        </row>
        <row r="1500">
          <cell r="A1500" t="str">
            <v>2.02.322</v>
          </cell>
          <cell r="B1500" t="str">
            <v>SCS0002145</v>
          </cell>
          <cell r="C1500" t="str">
            <v>C33D驾驶员靠背面料（黑色织物，红色）</v>
          </cell>
        </row>
        <row r="1501">
          <cell r="A1501" t="str">
            <v>2.02.323</v>
          </cell>
          <cell r="B1501" t="str">
            <v>SCS0002146</v>
          </cell>
          <cell r="C1501" t="str">
            <v>C33D驾驶员靠背面料（黑色织物，蓝色）</v>
          </cell>
        </row>
        <row r="1502">
          <cell r="A1502" t="str">
            <v>2.02.324</v>
          </cell>
          <cell r="B1502" t="str">
            <v>SCS0002147</v>
          </cell>
          <cell r="C1502" t="str">
            <v>C33D驾驶员靠背面料（黑色织物，橙色）</v>
          </cell>
        </row>
        <row r="1503">
          <cell r="A1503" t="str">
            <v>2.02.325</v>
          </cell>
          <cell r="B1503" t="str">
            <v>SCS0002148</v>
          </cell>
          <cell r="C1503" t="str">
            <v>C33D驾驶员座垫面料（黑色织物，红色）</v>
          </cell>
        </row>
        <row r="1504">
          <cell r="A1504" t="str">
            <v>2.02.326</v>
          </cell>
          <cell r="B1504" t="str">
            <v>SCS0002149</v>
          </cell>
          <cell r="C1504" t="str">
            <v>C33D驾驶员座垫面料（黑色织物，蓝色）</v>
          </cell>
        </row>
        <row r="1505">
          <cell r="A1505" t="str">
            <v>2.02.327</v>
          </cell>
          <cell r="B1505" t="str">
            <v>SCS0002150</v>
          </cell>
          <cell r="C1505" t="str">
            <v>C33D驾驶员座垫面料（黑色织物，橙色）</v>
          </cell>
        </row>
        <row r="1506">
          <cell r="A1506" t="str">
            <v>2.02.328</v>
          </cell>
          <cell r="B1506" t="str">
            <v>SCS0002151</v>
          </cell>
          <cell r="C1506" t="str">
            <v>C33D副驾驶员靠背面料（黑色织物，红色）</v>
          </cell>
        </row>
        <row r="1507">
          <cell r="A1507" t="str">
            <v>2.02.329</v>
          </cell>
          <cell r="B1507" t="str">
            <v>SCS0002152</v>
          </cell>
          <cell r="C1507" t="str">
            <v>C33D副驾驶员靠背面料（黑色织物，蓝色）</v>
          </cell>
        </row>
        <row r="1508">
          <cell r="A1508" t="str">
            <v>2.02.330</v>
          </cell>
          <cell r="B1508" t="str">
            <v>SCS0002153</v>
          </cell>
          <cell r="C1508" t="str">
            <v>C33D副驾驶员靠背面料（黑色织物，橙色）</v>
          </cell>
        </row>
        <row r="1509">
          <cell r="A1509" t="str">
            <v>2.02.331</v>
          </cell>
          <cell r="B1509" t="str">
            <v>SCS0002154</v>
          </cell>
          <cell r="C1509" t="str">
            <v>C33D后排座椅两侧头枕面料（黑色织物，红色）</v>
          </cell>
        </row>
        <row r="1510">
          <cell r="A1510" t="str">
            <v>2.02.332</v>
          </cell>
          <cell r="B1510" t="str">
            <v>SCS0002155</v>
          </cell>
          <cell r="C1510" t="str">
            <v>C33D后排座椅两侧头枕面料（黑色织物，蓝色）</v>
          </cell>
        </row>
        <row r="1511">
          <cell r="A1511" t="str">
            <v>2.02.333</v>
          </cell>
          <cell r="B1511" t="str">
            <v>SCS0002156</v>
          </cell>
          <cell r="C1511" t="str">
            <v>C33D后排座椅两侧头枕面料（黑色织物，橙色）</v>
          </cell>
        </row>
        <row r="1512">
          <cell r="A1512" t="str">
            <v>2.02.334</v>
          </cell>
          <cell r="B1512" t="str">
            <v>SCS0002157</v>
          </cell>
          <cell r="C1512" t="str">
            <v>C33D后排座椅中间头枕面料（黑色织物，红色）</v>
          </cell>
        </row>
        <row r="1513">
          <cell r="A1513" t="str">
            <v>2.02.335</v>
          </cell>
          <cell r="B1513" t="str">
            <v>SCS0002158</v>
          </cell>
          <cell r="C1513" t="str">
            <v>C33D后排座椅中间头枕面料（黑色织物，蓝色）</v>
          </cell>
        </row>
        <row r="1514">
          <cell r="A1514" t="str">
            <v>2.02.336</v>
          </cell>
          <cell r="B1514" t="str">
            <v>SCS0002159</v>
          </cell>
          <cell r="C1514" t="str">
            <v>C33D后排座椅中间头枕面料（黑色织物，橙色）</v>
          </cell>
        </row>
        <row r="1515">
          <cell r="A1515" t="str">
            <v>2.02.337</v>
          </cell>
          <cell r="B1515" t="str">
            <v>SCS0002160</v>
          </cell>
          <cell r="C1515" t="str">
            <v>C33D后排座椅整体靠背面料（黑色织物，红色）</v>
          </cell>
        </row>
        <row r="1516">
          <cell r="A1516" t="str">
            <v>2.02.338</v>
          </cell>
          <cell r="B1516" t="str">
            <v>SCS0002161</v>
          </cell>
          <cell r="C1516" t="str">
            <v>C33D后排座椅整体靠背面料（黑色织物，蓝色）</v>
          </cell>
        </row>
        <row r="1517">
          <cell r="A1517" t="str">
            <v>2.02.339</v>
          </cell>
          <cell r="B1517" t="str">
            <v>SCS0002162</v>
          </cell>
          <cell r="C1517" t="str">
            <v>C33D后排座椅整体靠背面料（黑色织物，橙色）</v>
          </cell>
        </row>
        <row r="1518">
          <cell r="A1518" t="str">
            <v>2.02.340</v>
          </cell>
          <cell r="B1518" t="str">
            <v>SCS0002163</v>
          </cell>
          <cell r="C1518" t="str">
            <v>C33D后排座椅整体座垫面料（黑色织物，红色）</v>
          </cell>
        </row>
        <row r="1519">
          <cell r="A1519" t="str">
            <v>2.02.341</v>
          </cell>
          <cell r="B1519" t="str">
            <v>SCS0002164</v>
          </cell>
          <cell r="C1519" t="str">
            <v>C33D后排座椅整体座垫面料（黑色织物，蓝色）</v>
          </cell>
        </row>
        <row r="1520">
          <cell r="A1520" t="str">
            <v>2.02.342</v>
          </cell>
          <cell r="B1520" t="str">
            <v>SCS0002165</v>
          </cell>
          <cell r="C1520" t="str">
            <v>C33D后排座椅整体座垫面料（黑色织物，橙色）</v>
          </cell>
        </row>
        <row r="1521">
          <cell r="A1521" t="str">
            <v>2.02.343</v>
          </cell>
          <cell r="B1521" t="str">
            <v>SCS0002166</v>
          </cell>
          <cell r="C1521" t="str">
            <v>C33D驾驶员头枕面料（黑色PVC，红色）</v>
          </cell>
        </row>
        <row r="1522">
          <cell r="A1522" t="str">
            <v>2.02.344</v>
          </cell>
          <cell r="B1522" t="str">
            <v>SCS0002167</v>
          </cell>
          <cell r="C1522" t="str">
            <v>C33D驾驶员头枕面料（黑色PVC，蓝色）</v>
          </cell>
        </row>
        <row r="1523">
          <cell r="A1523" t="str">
            <v>2.02.345</v>
          </cell>
          <cell r="B1523" t="str">
            <v>SCS0002168</v>
          </cell>
          <cell r="C1523" t="str">
            <v>C33D驾驶员头枕面料（黑色PVC，橙色）</v>
          </cell>
        </row>
        <row r="1524">
          <cell r="A1524" t="str">
            <v>2.02.346</v>
          </cell>
          <cell r="B1524" t="str">
            <v>SCS0002169</v>
          </cell>
          <cell r="C1524" t="str">
            <v>C33D驾驶员靠背面料（黑色织物+PVC，红色）</v>
          </cell>
        </row>
        <row r="1525">
          <cell r="A1525" t="str">
            <v>2.02.347</v>
          </cell>
          <cell r="B1525" t="str">
            <v>SCS0002170</v>
          </cell>
          <cell r="C1525" t="str">
            <v>C33D驾驶员靠背面料（黑色织物+PVC，蓝色）</v>
          </cell>
        </row>
        <row r="1526">
          <cell r="A1526" t="str">
            <v>2.02.348</v>
          </cell>
          <cell r="B1526" t="str">
            <v>SCS0002171</v>
          </cell>
          <cell r="C1526" t="str">
            <v>C33D驾驶员靠背面料（黑色织物+PVC，橙色）</v>
          </cell>
        </row>
        <row r="1527">
          <cell r="A1527" t="str">
            <v>2.02.349</v>
          </cell>
          <cell r="B1527" t="str">
            <v>SCS0002172</v>
          </cell>
          <cell r="C1527" t="str">
            <v>C33D驾驶员座垫面料（黑色织物+PVC，红色）</v>
          </cell>
        </row>
        <row r="1528">
          <cell r="A1528" t="str">
            <v>2.02.350</v>
          </cell>
          <cell r="B1528" t="str">
            <v>SCS0002173</v>
          </cell>
          <cell r="C1528" t="str">
            <v>C33D驾驶员座垫面料（黑色织物+PVC，蓝色）</v>
          </cell>
        </row>
        <row r="1529">
          <cell r="A1529" t="str">
            <v>2.02.351</v>
          </cell>
          <cell r="B1529" t="str">
            <v>SCS0002174</v>
          </cell>
          <cell r="C1529" t="str">
            <v>C33D驾驶员座垫面料（黑色织物+PVC，橙色）</v>
          </cell>
        </row>
        <row r="1530">
          <cell r="A1530" t="str">
            <v>2.02.352</v>
          </cell>
          <cell r="B1530" t="str">
            <v>SCS0002175</v>
          </cell>
          <cell r="C1530" t="str">
            <v>C33D副驾驶员靠背面料（黑色织物+PVC，红色）</v>
          </cell>
        </row>
        <row r="1531">
          <cell r="A1531" t="str">
            <v>2.02.353</v>
          </cell>
          <cell r="B1531" t="str">
            <v>SCS0002176</v>
          </cell>
          <cell r="C1531" t="str">
            <v>C33D副驾驶员靠背面料（黑色织物+PVC，蓝色）</v>
          </cell>
        </row>
        <row r="1532">
          <cell r="A1532" t="str">
            <v>2.02.354</v>
          </cell>
          <cell r="B1532" t="str">
            <v>SCS0002177</v>
          </cell>
          <cell r="C1532" t="str">
            <v>C33D副驾驶员靠背面料（黑色织物+PVC，橙色）</v>
          </cell>
        </row>
        <row r="1533">
          <cell r="A1533" t="str">
            <v>2.02.355</v>
          </cell>
          <cell r="B1533" t="str">
            <v>SCS0002178</v>
          </cell>
          <cell r="C1533" t="str">
            <v>C33D副驾驶员座垫面料（黑色织物+PVC，红色）</v>
          </cell>
        </row>
        <row r="1534">
          <cell r="A1534" t="str">
            <v>2.02.356</v>
          </cell>
          <cell r="B1534" t="str">
            <v>SCS0002179</v>
          </cell>
          <cell r="C1534" t="str">
            <v>C33D副驾驶员座垫面料（黑色织物+PVC，蓝色）</v>
          </cell>
        </row>
        <row r="1535">
          <cell r="A1535" t="str">
            <v>2.02.357</v>
          </cell>
          <cell r="B1535" t="str">
            <v>SCS0002180</v>
          </cell>
          <cell r="C1535" t="str">
            <v>C33D副驾驶员座垫面料（黑色织物+PVC，橙色）</v>
          </cell>
        </row>
        <row r="1536">
          <cell r="A1536" t="str">
            <v>2.02.358</v>
          </cell>
          <cell r="B1536" t="str">
            <v>SCS0002181</v>
          </cell>
          <cell r="C1536" t="str">
            <v>M50驾驶座椅靠背面套（浅灰色PVC）</v>
          </cell>
        </row>
        <row r="1537">
          <cell r="A1537" t="str">
            <v>2.02.359</v>
          </cell>
          <cell r="B1537" t="str">
            <v>SCS0002182</v>
          </cell>
          <cell r="C1537" t="str">
            <v>M50驾驶座椅座垫面套(浅灰色PVC)</v>
          </cell>
        </row>
        <row r="1538">
          <cell r="A1538" t="str">
            <v>2.02.360</v>
          </cell>
          <cell r="B1538" t="str">
            <v>SCS0002183</v>
          </cell>
          <cell r="C1538" t="str">
            <v>M50副驾驶座椅靠背面套(浅灰色PVC)</v>
          </cell>
        </row>
        <row r="1539">
          <cell r="A1539" t="str">
            <v>2.02.361</v>
          </cell>
          <cell r="B1539" t="str">
            <v>SCS0002184</v>
          </cell>
          <cell r="C1539" t="str">
            <v>M50副驾驶座椅坐垫面套(浅灰色PVC)</v>
          </cell>
        </row>
        <row r="1540">
          <cell r="A1540" t="str">
            <v>2.02.362</v>
          </cell>
          <cell r="B1540" t="str">
            <v>SCS0002185</v>
          </cell>
          <cell r="C1540" t="str">
            <v>M50前排头枕面套(浅灰色PVC)</v>
          </cell>
        </row>
        <row r="1541">
          <cell r="A1541" t="str">
            <v>2.02.363</v>
          </cell>
          <cell r="B1541" t="str">
            <v>SCS0002186</v>
          </cell>
          <cell r="C1541" t="str">
            <v>M50左侧独立靠背面套(浅灰色PVC)</v>
          </cell>
        </row>
        <row r="1542">
          <cell r="A1542" t="str">
            <v>2.02.364</v>
          </cell>
          <cell r="B1542" t="str">
            <v>SCS0002187</v>
          </cell>
          <cell r="C1542" t="str">
            <v>M50左侧独立座垫面套（浅灰色PVC）</v>
          </cell>
        </row>
        <row r="1543">
          <cell r="A1543" t="str">
            <v>2.02.365</v>
          </cell>
          <cell r="B1543" t="str">
            <v>SCS0002188</v>
          </cell>
          <cell r="C1543" t="str">
            <v>M50左座椅扶手面套(浅灰色PVC)</v>
          </cell>
        </row>
        <row r="1544">
          <cell r="A1544" t="str">
            <v>2.02.366</v>
          </cell>
          <cell r="B1544" t="str">
            <v>SCS0002189</v>
          </cell>
          <cell r="C1544" t="str">
            <v>M50右座椅扶手面套(浅灰色PVC)</v>
          </cell>
        </row>
        <row r="1545">
          <cell r="A1545" t="str">
            <v>2.02.367</v>
          </cell>
          <cell r="B1545" t="str">
            <v>SCS0002190</v>
          </cell>
          <cell r="C1545" t="str">
            <v>M50右侧独立靠背面套(浅灰色PVC)</v>
          </cell>
        </row>
        <row r="1546">
          <cell r="A1546" t="str">
            <v>2.02.368</v>
          </cell>
          <cell r="B1546" t="str">
            <v>SCS0002191</v>
          </cell>
          <cell r="C1546" t="str">
            <v>M50右侧独立座垫面套（浅灰色PVC）</v>
          </cell>
        </row>
        <row r="1547">
          <cell r="A1547" t="str">
            <v>2.02.369</v>
          </cell>
          <cell r="B1547" t="str">
            <v>SCS0002192</v>
          </cell>
          <cell r="C1547" t="str">
            <v>M50左侧座椅靠背面套（浅灰色PVC）</v>
          </cell>
        </row>
        <row r="1548">
          <cell r="A1548" t="str">
            <v>2.02.370</v>
          </cell>
          <cell r="B1548" t="str">
            <v>SCS0002193</v>
          </cell>
          <cell r="C1548" t="str">
            <v>M50右侧座椅靠背面套（浅灰色PVC）</v>
          </cell>
        </row>
        <row r="1549">
          <cell r="A1549" t="str">
            <v>2.02.371</v>
          </cell>
          <cell r="B1549" t="str">
            <v>SCS0002194</v>
          </cell>
          <cell r="C1549" t="str">
            <v>M50左侧座椅座垫面套（浅灰色PVC）</v>
          </cell>
        </row>
        <row r="1550">
          <cell r="A1550" t="str">
            <v>2.02.372</v>
          </cell>
          <cell r="B1550" t="str">
            <v>SCS0002195</v>
          </cell>
          <cell r="C1550" t="str">
            <v>M50右侧座椅座垫面套（浅灰色PVC）</v>
          </cell>
        </row>
        <row r="1551">
          <cell r="A1551" t="str">
            <v>2.02.373</v>
          </cell>
          <cell r="B1551" t="str">
            <v>SCS0002196</v>
          </cell>
          <cell r="C1551" t="str">
            <v>M50三人靠背面套（浅灰色PVC）</v>
          </cell>
        </row>
        <row r="1552">
          <cell r="A1552" t="str">
            <v>2.02.374</v>
          </cell>
          <cell r="B1552" t="str">
            <v>SCS0002197</v>
          </cell>
          <cell r="C1552" t="str">
            <v>M50三人座垫面套（浅灰色PVC）</v>
          </cell>
        </row>
        <row r="1553">
          <cell r="A1553" t="str">
            <v>2.02.375</v>
          </cell>
          <cell r="B1553" t="str">
            <v>SCS0002198</v>
          </cell>
          <cell r="C1553" t="str">
            <v>M50三人头枕面套（浅灰色PVC）</v>
          </cell>
        </row>
        <row r="1554">
          <cell r="A1554" t="str">
            <v>2.02.376</v>
          </cell>
          <cell r="B1554" t="str">
            <v>SCS0002199</v>
          </cell>
          <cell r="C1554" t="str">
            <v>M20驾驶座椅靠背面套（紫黑色织物）</v>
          </cell>
        </row>
        <row r="1555">
          <cell r="A1555" t="str">
            <v>2.02.377</v>
          </cell>
          <cell r="B1555" t="str">
            <v>SCS0002200</v>
          </cell>
          <cell r="C1555" t="str">
            <v>M20驾驶座椅靠背面套（紫黑色+棕色PVC）</v>
          </cell>
        </row>
        <row r="1556">
          <cell r="A1556" t="str">
            <v>2.02.378</v>
          </cell>
          <cell r="B1556" t="str">
            <v>SCS0002201</v>
          </cell>
          <cell r="C1556" t="str">
            <v>M20驾驶座椅座垫面套(紫黑色织物)</v>
          </cell>
        </row>
        <row r="1557">
          <cell r="A1557" t="str">
            <v>2.02.379</v>
          </cell>
          <cell r="B1557" t="str">
            <v>SCS0002202</v>
          </cell>
          <cell r="C1557" t="str">
            <v>M20驾驶座椅座垫面套(紫黑色+棕色PVC)</v>
          </cell>
        </row>
        <row r="1558">
          <cell r="A1558" t="str">
            <v>2.02.380</v>
          </cell>
          <cell r="B1558" t="str">
            <v>SCS0002203</v>
          </cell>
          <cell r="C1558" t="str">
            <v>M20副驾驶座椅靠背面套(紫黑色织物)</v>
          </cell>
        </row>
        <row r="1559">
          <cell r="A1559" t="str">
            <v>2.02.381</v>
          </cell>
          <cell r="B1559" t="str">
            <v>SCS0002204</v>
          </cell>
          <cell r="C1559" t="str">
            <v>M20副驾驶座椅靠背面套(紫黑色+棕色PVC)</v>
          </cell>
        </row>
        <row r="1560">
          <cell r="A1560" t="str">
            <v>2.02.382</v>
          </cell>
          <cell r="B1560" t="str">
            <v>SCS0002205</v>
          </cell>
          <cell r="C1560" t="str">
            <v>M20副驾驶座椅坐垫面套(紫黑色织物)</v>
          </cell>
        </row>
        <row r="1561">
          <cell r="A1561" t="str">
            <v>2.02.383</v>
          </cell>
          <cell r="B1561" t="str">
            <v>SCS0002206</v>
          </cell>
          <cell r="C1561" t="str">
            <v>M20副驾驶座椅坐垫面套(紫黑色+棕色PVC)</v>
          </cell>
        </row>
        <row r="1562">
          <cell r="A1562" t="str">
            <v>2.02.384</v>
          </cell>
          <cell r="B1562" t="str">
            <v>SCS0002207</v>
          </cell>
          <cell r="C1562" t="str">
            <v>M20前排头枕面套(紫黑色织物)</v>
          </cell>
        </row>
        <row r="1563">
          <cell r="A1563" t="str">
            <v>2.02.385</v>
          </cell>
          <cell r="B1563" t="str">
            <v>SCS0002208</v>
          </cell>
          <cell r="C1563" t="str">
            <v>M20前排头枕面套(紫黑色+棕色PVC)</v>
          </cell>
        </row>
        <row r="1564">
          <cell r="A1564" t="str">
            <v>2.02.386</v>
          </cell>
          <cell r="B1564" t="str">
            <v>SCS0002209</v>
          </cell>
          <cell r="C1564" t="str">
            <v>M20左侧独立靠背面套(紫黑色织物)</v>
          </cell>
        </row>
        <row r="1565">
          <cell r="A1565" t="str">
            <v>2.02.387</v>
          </cell>
          <cell r="B1565" t="str">
            <v>SCS0002210</v>
          </cell>
          <cell r="C1565" t="str">
            <v>M20左侧独立靠背面套(紫黑色+棕色PVC)</v>
          </cell>
        </row>
        <row r="1566">
          <cell r="A1566" t="str">
            <v>2.02.388</v>
          </cell>
          <cell r="B1566" t="str">
            <v>SCS0002211</v>
          </cell>
          <cell r="C1566" t="str">
            <v>M20左侧独立座垫面套（紫黑色织物）</v>
          </cell>
        </row>
        <row r="1567">
          <cell r="A1567" t="str">
            <v>2.02.389</v>
          </cell>
          <cell r="B1567" t="str">
            <v>SCS0002212</v>
          </cell>
          <cell r="C1567" t="str">
            <v>M20左侧独立座垫面套（紫黑色+棕色PVC）</v>
          </cell>
        </row>
        <row r="1568">
          <cell r="A1568" t="str">
            <v>2.02.390</v>
          </cell>
          <cell r="B1568" t="str">
            <v>SCS0002213</v>
          </cell>
          <cell r="C1568" t="str">
            <v>M20左座椅扶手面套(紫黑色织物)</v>
          </cell>
        </row>
        <row r="1569">
          <cell r="A1569" t="str">
            <v>2.02.391</v>
          </cell>
          <cell r="B1569" t="str">
            <v>SCS0002214</v>
          </cell>
          <cell r="C1569" t="str">
            <v>M20左座椅扶手面套(紫黑色+棕色PVC)</v>
          </cell>
        </row>
        <row r="1570">
          <cell r="A1570" t="str">
            <v>2.02.392</v>
          </cell>
          <cell r="B1570" t="str">
            <v>SCS0002215</v>
          </cell>
          <cell r="C1570" t="str">
            <v>M20右座椅扶手面套(紫黑色织物)</v>
          </cell>
        </row>
        <row r="1571">
          <cell r="A1571" t="str">
            <v>2.02.393</v>
          </cell>
          <cell r="B1571" t="str">
            <v>SCS0002216</v>
          </cell>
          <cell r="C1571" t="str">
            <v>M20右座椅扶手面套(紫黑色+棕色PVC)</v>
          </cell>
        </row>
        <row r="1572">
          <cell r="A1572" t="str">
            <v>2.02.394</v>
          </cell>
          <cell r="B1572" t="str">
            <v>SCS0002217</v>
          </cell>
          <cell r="C1572" t="str">
            <v>M20右侧独立靠背面套(紫黑色织物)</v>
          </cell>
        </row>
        <row r="1573">
          <cell r="A1573" t="str">
            <v>2.02.395</v>
          </cell>
          <cell r="B1573" t="str">
            <v>SCS0002218</v>
          </cell>
          <cell r="C1573" t="str">
            <v>M20右侧独立靠背面套(紫黑色+棕色PVC)</v>
          </cell>
        </row>
        <row r="1574">
          <cell r="A1574" t="str">
            <v>2.02.396</v>
          </cell>
          <cell r="B1574" t="str">
            <v>SCS0002219</v>
          </cell>
          <cell r="C1574" t="str">
            <v>M20右侧独立座垫面套（紫黑色织物）</v>
          </cell>
        </row>
        <row r="1575">
          <cell r="A1575" t="str">
            <v>2.02.397</v>
          </cell>
          <cell r="B1575" t="str">
            <v>SCS0002220</v>
          </cell>
          <cell r="C1575" t="str">
            <v>M20右侧独立座垫面套（紫黑色+棕色PVC）</v>
          </cell>
        </row>
        <row r="1576">
          <cell r="A1576" t="str">
            <v>2.02.398</v>
          </cell>
          <cell r="B1576" t="str">
            <v>SCS0002221</v>
          </cell>
          <cell r="C1576" t="str">
            <v>M20左侧座椅靠背面套（紫黑色织物）</v>
          </cell>
        </row>
        <row r="1577">
          <cell r="A1577" t="str">
            <v>2.02.399</v>
          </cell>
          <cell r="B1577" t="str">
            <v>SCS0002222</v>
          </cell>
          <cell r="C1577" t="str">
            <v>M20左侧座椅靠背面套（紫黑色+棕色PVC）</v>
          </cell>
        </row>
        <row r="1578">
          <cell r="A1578" t="str">
            <v>2.02.400</v>
          </cell>
          <cell r="B1578" t="str">
            <v>SCS0002223</v>
          </cell>
          <cell r="C1578" t="str">
            <v>M20右侧座椅靠背面套（紫黑色织物）</v>
          </cell>
        </row>
        <row r="1579">
          <cell r="A1579" t="str">
            <v>2.02.401</v>
          </cell>
          <cell r="B1579" t="str">
            <v>SCS0002224</v>
          </cell>
          <cell r="C1579" t="str">
            <v>M20右侧座椅靠背面套（紫黑色+棕色PVC）</v>
          </cell>
        </row>
        <row r="1580">
          <cell r="A1580" t="str">
            <v>2.02.402</v>
          </cell>
          <cell r="B1580" t="str">
            <v>SCS0002225</v>
          </cell>
          <cell r="C1580" t="str">
            <v>M20左侧座椅座垫面套（紫黑色织物）</v>
          </cell>
        </row>
        <row r="1581">
          <cell r="A1581" t="str">
            <v>2.02.403</v>
          </cell>
          <cell r="B1581" t="str">
            <v>SCS0002226</v>
          </cell>
          <cell r="C1581" t="str">
            <v>M20左侧座椅座垫面套（紫黑色+棕色PVC）</v>
          </cell>
        </row>
        <row r="1582">
          <cell r="A1582" t="str">
            <v>2.02.404</v>
          </cell>
          <cell r="B1582" t="str">
            <v>SCS0002227</v>
          </cell>
          <cell r="C1582" t="str">
            <v>M20右侧座椅座垫面套（紫黑色织物）</v>
          </cell>
        </row>
        <row r="1583">
          <cell r="A1583" t="str">
            <v>2.02.405</v>
          </cell>
          <cell r="B1583" t="str">
            <v>SCS0002228</v>
          </cell>
          <cell r="C1583" t="str">
            <v>M20右侧座椅座垫面套（紫黑色+棕色PVC）</v>
          </cell>
        </row>
        <row r="1584">
          <cell r="A1584" t="str">
            <v>2.02.406</v>
          </cell>
          <cell r="B1584" t="str">
            <v>SCS0002229</v>
          </cell>
          <cell r="C1584" t="str">
            <v>M20三人靠背面套（紫黑色织物）</v>
          </cell>
        </row>
        <row r="1585">
          <cell r="A1585" t="str">
            <v>2.02.407</v>
          </cell>
          <cell r="B1585" t="str">
            <v>SCS0002230</v>
          </cell>
          <cell r="C1585" t="str">
            <v>M20三人靠背面套（紫黑色+棕色PVC）</v>
          </cell>
        </row>
        <row r="1586">
          <cell r="A1586" t="str">
            <v>2.02.408</v>
          </cell>
          <cell r="B1586" t="str">
            <v>SCS0002231</v>
          </cell>
          <cell r="C1586" t="str">
            <v>M20三人座垫面套（紫黑色织物）</v>
          </cell>
        </row>
        <row r="1587">
          <cell r="A1587" t="str">
            <v>2.02.409</v>
          </cell>
          <cell r="B1587" t="str">
            <v>SCS0002232</v>
          </cell>
          <cell r="C1587" t="str">
            <v>M20三人座垫面套（紫黑色+棕色PVC）</v>
          </cell>
        </row>
        <row r="1588">
          <cell r="A1588" t="str">
            <v>2.02.410</v>
          </cell>
          <cell r="B1588" t="str">
            <v>SCS0002233</v>
          </cell>
          <cell r="C1588" t="str">
            <v>M20三人头枕面套（紫黑色织物）</v>
          </cell>
        </row>
        <row r="1589">
          <cell r="A1589" t="str">
            <v>2.02.411</v>
          </cell>
          <cell r="B1589" t="str">
            <v>SCS0002234</v>
          </cell>
          <cell r="C1589" t="str">
            <v>M20三人头枕面套（紫黑色+棕色PVC）</v>
          </cell>
        </row>
        <row r="1590">
          <cell r="A1590" t="str">
            <v>2.02.412</v>
          </cell>
          <cell r="B1590" t="str">
            <v>SCS0002235</v>
          </cell>
          <cell r="C1590" t="str">
            <v>M50驾驶座椅靠背面套（浅灰色织物）</v>
          </cell>
        </row>
        <row r="1591">
          <cell r="A1591" t="str">
            <v>2.02.413</v>
          </cell>
          <cell r="B1591" t="str">
            <v>SCS0002236</v>
          </cell>
          <cell r="C1591" t="str">
            <v>M50驾驶座椅座垫面套(浅灰色织物)</v>
          </cell>
        </row>
        <row r="1592">
          <cell r="A1592" t="str">
            <v>2.02.414</v>
          </cell>
          <cell r="B1592" t="str">
            <v>SCS0002237</v>
          </cell>
          <cell r="C1592" t="str">
            <v>M50副驾驶座椅靠背面套(浅灰色织物)</v>
          </cell>
        </row>
        <row r="1593">
          <cell r="A1593" t="str">
            <v>2.02.415</v>
          </cell>
          <cell r="B1593" t="str">
            <v>SCS0002238</v>
          </cell>
          <cell r="C1593" t="str">
            <v>M50副驾驶座椅坐垫面套(浅灰色织物)</v>
          </cell>
        </row>
        <row r="1594">
          <cell r="A1594" t="str">
            <v>2.02.416</v>
          </cell>
          <cell r="B1594" t="str">
            <v>SCS0002239</v>
          </cell>
          <cell r="C1594" t="str">
            <v>M50前排头枕面套(浅灰色织物)</v>
          </cell>
        </row>
        <row r="1595">
          <cell r="A1595" t="str">
            <v>2.02.417</v>
          </cell>
          <cell r="B1595" t="str">
            <v>SCS0002240</v>
          </cell>
          <cell r="C1595" t="str">
            <v>M50左侧独立靠背面套(浅灰色织物)</v>
          </cell>
        </row>
        <row r="1596">
          <cell r="A1596" t="str">
            <v>2.02.418</v>
          </cell>
          <cell r="B1596" t="str">
            <v>SCS0002241</v>
          </cell>
          <cell r="C1596" t="str">
            <v>M50左侧独立座垫面套（浅灰色织物）</v>
          </cell>
        </row>
        <row r="1597">
          <cell r="A1597" t="str">
            <v>2.02.419</v>
          </cell>
          <cell r="B1597" t="str">
            <v>SCS0002242</v>
          </cell>
          <cell r="C1597" t="str">
            <v>M50左座椅扶手面套(浅灰色织物)</v>
          </cell>
        </row>
        <row r="1598">
          <cell r="A1598" t="str">
            <v>2.02.420</v>
          </cell>
          <cell r="B1598" t="str">
            <v>SCS0002243</v>
          </cell>
          <cell r="C1598" t="str">
            <v>M50右座椅扶手面套(浅灰色织物)</v>
          </cell>
        </row>
        <row r="1599">
          <cell r="A1599" t="str">
            <v>2.02.421</v>
          </cell>
          <cell r="B1599" t="str">
            <v>SCS0002244</v>
          </cell>
          <cell r="C1599" t="str">
            <v>M50右侧独立靠背面套(浅灰色织物)</v>
          </cell>
        </row>
        <row r="1600">
          <cell r="A1600" t="str">
            <v>2.02.422</v>
          </cell>
          <cell r="B1600" t="str">
            <v>SCS0002245</v>
          </cell>
          <cell r="C1600" t="str">
            <v>M50右侧独立座垫面套（浅灰色织物）</v>
          </cell>
        </row>
        <row r="1601">
          <cell r="A1601" t="str">
            <v>2.02.423</v>
          </cell>
          <cell r="B1601" t="str">
            <v>SCS0002246</v>
          </cell>
          <cell r="C1601" t="str">
            <v>M50左侧座椅靠背面套（浅灰色织物）</v>
          </cell>
        </row>
        <row r="1602">
          <cell r="A1602" t="str">
            <v>2.02.424</v>
          </cell>
          <cell r="B1602" t="str">
            <v>SCS0002247</v>
          </cell>
          <cell r="C1602" t="str">
            <v>M50右侧座椅靠背面套（浅灰色织物）</v>
          </cell>
        </row>
        <row r="1603">
          <cell r="A1603" t="str">
            <v>2.02.425</v>
          </cell>
          <cell r="B1603" t="str">
            <v>SCS0002248</v>
          </cell>
          <cell r="C1603" t="str">
            <v>M50左侧座椅座垫面套（浅灰色织物）</v>
          </cell>
        </row>
        <row r="1604">
          <cell r="A1604" t="str">
            <v>2.02.426</v>
          </cell>
          <cell r="B1604" t="str">
            <v>SCS0002249</v>
          </cell>
          <cell r="C1604" t="str">
            <v>M50右侧座椅座垫面套（浅灰色织物）</v>
          </cell>
        </row>
        <row r="1605">
          <cell r="A1605" t="str">
            <v>2.02.427</v>
          </cell>
          <cell r="B1605" t="str">
            <v>SCS0002250</v>
          </cell>
          <cell r="C1605" t="str">
            <v>M50三人靠背面套（浅灰色织物）</v>
          </cell>
        </row>
        <row r="1606">
          <cell r="A1606" t="str">
            <v>2.02.428</v>
          </cell>
          <cell r="B1606" t="str">
            <v>SCS0002251</v>
          </cell>
          <cell r="C1606" t="str">
            <v>M50三人座垫面套（浅灰色织物）</v>
          </cell>
        </row>
        <row r="1607">
          <cell r="A1607" t="str">
            <v>2.02.429</v>
          </cell>
          <cell r="B1607" t="str">
            <v>SCS0002252</v>
          </cell>
          <cell r="C1607" t="str">
            <v>M50三人头枕面套（浅灰色织物）</v>
          </cell>
        </row>
        <row r="1608">
          <cell r="A1608" t="str">
            <v>2.02.430</v>
          </cell>
          <cell r="B1608" t="str">
            <v>SCS0002253</v>
          </cell>
          <cell r="C1608" t="str">
            <v>C33D正驾靠背（带气囊）发泡无纺布</v>
          </cell>
        </row>
        <row r="1609">
          <cell r="A1609" t="str">
            <v>2.02.431</v>
          </cell>
          <cell r="B1609" t="str">
            <v>SCS0002254</v>
          </cell>
          <cell r="C1609" t="str">
            <v>C33D副驾靠背（带气囊）发泡无纺布</v>
          </cell>
        </row>
        <row r="1610">
          <cell r="A1610" t="str">
            <v>2.02.432</v>
          </cell>
          <cell r="B1610" t="str">
            <v>SCS0002255</v>
          </cell>
          <cell r="C1610" t="str">
            <v>M35驾驶座椅靠背面套（棕色PVC）</v>
          </cell>
        </row>
        <row r="1611">
          <cell r="A1611" t="str">
            <v>2.02.433</v>
          </cell>
          <cell r="B1611" t="str">
            <v>SCS0002256</v>
          </cell>
          <cell r="C1611" t="str">
            <v>M35驾驶座椅座垫面套(棕色PVC)</v>
          </cell>
        </row>
        <row r="1612">
          <cell r="A1612" t="str">
            <v>2.02.434</v>
          </cell>
          <cell r="B1612" t="str">
            <v>SCS0002257</v>
          </cell>
          <cell r="C1612" t="str">
            <v>M35副驾驶座椅靠背面套(棕色PVC)</v>
          </cell>
        </row>
        <row r="1613">
          <cell r="A1613" t="str">
            <v>2.02.435</v>
          </cell>
          <cell r="B1613" t="str">
            <v>SCS0002258</v>
          </cell>
          <cell r="C1613" t="str">
            <v>M35副驾驶座椅坐垫面套(棕色PVC)</v>
          </cell>
        </row>
        <row r="1614">
          <cell r="A1614" t="str">
            <v>2.02.436</v>
          </cell>
          <cell r="B1614" t="str">
            <v>SCS0002259</v>
          </cell>
          <cell r="C1614" t="str">
            <v>M35前排头枕面套(棕色PVC)</v>
          </cell>
        </row>
        <row r="1615">
          <cell r="A1615" t="str">
            <v>2.02.437</v>
          </cell>
          <cell r="B1615" t="str">
            <v>SCS0002260</v>
          </cell>
          <cell r="C1615" t="str">
            <v>M35左侧独立靠背面套(棕色PVC)</v>
          </cell>
        </row>
        <row r="1616">
          <cell r="A1616" t="str">
            <v>2.02.438</v>
          </cell>
          <cell r="B1616" t="str">
            <v>SCS0002261</v>
          </cell>
          <cell r="C1616" t="str">
            <v>M35左侧独立座垫面套（棕色PVC）</v>
          </cell>
        </row>
        <row r="1617">
          <cell r="A1617" t="str">
            <v>2.02.439</v>
          </cell>
          <cell r="B1617" t="str">
            <v>SCS0002262</v>
          </cell>
          <cell r="C1617" t="str">
            <v>M35左座椅扶手面套(棕色PVC)</v>
          </cell>
        </row>
        <row r="1618">
          <cell r="A1618" t="str">
            <v>2.02.440</v>
          </cell>
          <cell r="B1618" t="str">
            <v>SCS0002263</v>
          </cell>
          <cell r="C1618" t="str">
            <v>M35右座椅扶手面套(棕色PVC)</v>
          </cell>
        </row>
        <row r="1619">
          <cell r="A1619" t="str">
            <v>2.02.441</v>
          </cell>
          <cell r="B1619" t="str">
            <v>SCS0002264</v>
          </cell>
          <cell r="C1619" t="str">
            <v>M35右侧独立靠背面套(棕色PVC)</v>
          </cell>
        </row>
        <row r="1620">
          <cell r="A1620" t="str">
            <v>2.02.442</v>
          </cell>
          <cell r="B1620" t="str">
            <v>SCS0002265</v>
          </cell>
          <cell r="C1620" t="str">
            <v>M35右侧独立座垫面套（棕色PVC）</v>
          </cell>
        </row>
        <row r="1621">
          <cell r="A1621" t="str">
            <v>2.02.443</v>
          </cell>
          <cell r="B1621" t="str">
            <v>SCS0002266</v>
          </cell>
          <cell r="C1621" t="str">
            <v>M35左侧座椅靠背面套（棕色PVC）</v>
          </cell>
        </row>
        <row r="1622">
          <cell r="A1622" t="str">
            <v>2.02.444</v>
          </cell>
          <cell r="B1622" t="str">
            <v>SCS0002267</v>
          </cell>
          <cell r="C1622" t="str">
            <v>M35左侧座椅座垫面套（棕色PVC）</v>
          </cell>
        </row>
        <row r="1623">
          <cell r="A1623" t="str">
            <v>2.02.445</v>
          </cell>
          <cell r="B1623" t="str">
            <v>SCS0002268</v>
          </cell>
          <cell r="C1623" t="str">
            <v>M35右侧座椅靠背面套（棕色PVC）</v>
          </cell>
        </row>
        <row r="1624">
          <cell r="A1624" t="str">
            <v>2.02.446</v>
          </cell>
          <cell r="B1624" t="str">
            <v>SCS0002269</v>
          </cell>
          <cell r="C1624" t="str">
            <v>M35右侧座椅座垫面套（棕色PVC）</v>
          </cell>
        </row>
        <row r="1625">
          <cell r="A1625" t="str">
            <v>2.02.447</v>
          </cell>
          <cell r="B1625" t="str">
            <v>SCS0002270</v>
          </cell>
          <cell r="C1625" t="str">
            <v>M35三人靠背面套（棕色PVC）</v>
          </cell>
        </row>
        <row r="1626">
          <cell r="A1626" t="str">
            <v>2.02.448</v>
          </cell>
          <cell r="B1626" t="str">
            <v>SCS0002271</v>
          </cell>
          <cell r="C1626" t="str">
            <v>M35三人座垫面套（棕色PVC）</v>
          </cell>
        </row>
        <row r="1627">
          <cell r="A1627" t="str">
            <v>2.02.449</v>
          </cell>
          <cell r="B1627" t="str">
            <v>SCS0002272</v>
          </cell>
          <cell r="C1627" t="str">
            <v>M35三人头枕面套（棕色PVC）</v>
          </cell>
        </row>
        <row r="1628">
          <cell r="A1628" t="str">
            <v>2.02.450</v>
          </cell>
          <cell r="B1628" t="str">
            <v>SCS0002273</v>
          </cell>
          <cell r="C1628" t="str">
            <v>C33D前排座椅头枕面套（浅灰）</v>
          </cell>
        </row>
        <row r="1629">
          <cell r="A1629" t="str">
            <v>2.02.451</v>
          </cell>
          <cell r="B1629" t="str">
            <v>SCS0002274</v>
          </cell>
          <cell r="C1629" t="str">
            <v>C33D驾驶员靠背面套（浅灰）</v>
          </cell>
        </row>
        <row r="1630">
          <cell r="A1630" t="str">
            <v>2.02.452</v>
          </cell>
          <cell r="B1630" t="str">
            <v>SCS0002275</v>
          </cell>
          <cell r="C1630" t="str">
            <v>C33D驾驶员座垫面套（浅灰）</v>
          </cell>
        </row>
        <row r="1631">
          <cell r="A1631" t="str">
            <v>2.02.453</v>
          </cell>
          <cell r="B1631" t="str">
            <v>SCS0002276</v>
          </cell>
          <cell r="C1631" t="str">
            <v>C33D副驾驶员靠背面套（浅灰）</v>
          </cell>
        </row>
        <row r="1632">
          <cell r="A1632" t="str">
            <v>2.02.454</v>
          </cell>
          <cell r="B1632" t="str">
            <v>SCS0002277</v>
          </cell>
          <cell r="C1632" t="str">
            <v>C33D副驾驶员座垫面套（浅灰）</v>
          </cell>
        </row>
        <row r="1633">
          <cell r="A1633" t="str">
            <v>2.02.455</v>
          </cell>
          <cell r="B1633" t="str">
            <v>SCS0002278</v>
          </cell>
          <cell r="C1633" t="str">
            <v>C33D后排两侧头枕面套（浅灰）</v>
          </cell>
        </row>
        <row r="1634">
          <cell r="A1634" t="str">
            <v>2.02.456</v>
          </cell>
          <cell r="B1634" t="str">
            <v>SCS0002279</v>
          </cell>
          <cell r="C1634" t="str">
            <v>C33D后排中间头枕面套（浅灰）</v>
          </cell>
        </row>
        <row r="1635">
          <cell r="A1635" t="str">
            <v>2.02.457</v>
          </cell>
          <cell r="B1635" t="str">
            <v>SCS0002280</v>
          </cell>
          <cell r="C1635" t="str">
            <v>C33D后排整体靠背面套（浅灰）</v>
          </cell>
        </row>
        <row r="1636">
          <cell r="A1636" t="str">
            <v>2.02.458</v>
          </cell>
          <cell r="B1636" t="str">
            <v>SCS0002281</v>
          </cell>
          <cell r="C1636" t="str">
            <v>C33D后排整体座垫面套（浅灰）</v>
          </cell>
        </row>
        <row r="1637">
          <cell r="A1637" t="str">
            <v>2.02.459</v>
          </cell>
          <cell r="B1637" t="str">
            <v>SCS0002282</v>
          </cell>
          <cell r="C1637" t="str">
            <v>C33D后排靠背右面套（浅灰）</v>
          </cell>
        </row>
        <row r="1638">
          <cell r="A1638" t="str">
            <v>2.02.460</v>
          </cell>
          <cell r="B1638" t="str">
            <v>SCS0002283</v>
          </cell>
          <cell r="C1638" t="str">
            <v>C33D后排靠背左面套（浅灰）</v>
          </cell>
        </row>
        <row r="1639">
          <cell r="A1639" t="str">
            <v>2.02.461</v>
          </cell>
          <cell r="B1639" t="str">
            <v>SCS0002284</v>
          </cell>
          <cell r="C1639" t="str">
            <v>C33D后排坐垫右面套（浅灰）</v>
          </cell>
        </row>
        <row r="1640">
          <cell r="A1640" t="str">
            <v>2.02.462</v>
          </cell>
          <cell r="B1640" t="str">
            <v>SCS0002285</v>
          </cell>
          <cell r="C1640" t="str">
            <v>C33D后排坐垫左面套（浅灰）</v>
          </cell>
        </row>
        <row r="1641">
          <cell r="A1641" t="str">
            <v>2.02.463</v>
          </cell>
          <cell r="B1641" t="str">
            <v>SCS0002286</v>
          </cell>
          <cell r="C1641" t="str">
            <v>H32B主驾靠背面套（织物）</v>
          </cell>
        </row>
        <row r="1642">
          <cell r="A1642" t="str">
            <v>2.02.464</v>
          </cell>
          <cell r="B1642" t="str">
            <v>SCS0002287</v>
          </cell>
          <cell r="C1642" t="str">
            <v>H32B副驾靠背面套（织物）</v>
          </cell>
        </row>
        <row r="1643">
          <cell r="A1643" t="str">
            <v>2.02.465</v>
          </cell>
          <cell r="B1643" t="str">
            <v>SCS0002288</v>
          </cell>
          <cell r="C1643" t="str">
            <v>H32B前排头枕面套（织物）</v>
          </cell>
        </row>
        <row r="1644">
          <cell r="A1644" t="str">
            <v>2.02.466</v>
          </cell>
          <cell r="B1644" t="str">
            <v>SCS0002289</v>
          </cell>
          <cell r="C1644" t="str">
            <v>H32B主驾座垫面套（织物）</v>
          </cell>
        </row>
        <row r="1645">
          <cell r="A1645" t="str">
            <v>2.02.467</v>
          </cell>
          <cell r="B1645" t="str">
            <v>SCS0002290</v>
          </cell>
          <cell r="C1645" t="str">
            <v>H32B副驾座垫面套（织物）</v>
          </cell>
        </row>
        <row r="1646">
          <cell r="A1646" t="str">
            <v>2.02.468</v>
          </cell>
          <cell r="B1646" t="str">
            <v>SCS0002291</v>
          </cell>
          <cell r="C1646" t="str">
            <v>H32B侧气囊总成-左</v>
          </cell>
        </row>
        <row r="1647">
          <cell r="A1647" t="str">
            <v>2.02.469</v>
          </cell>
          <cell r="B1647" t="str">
            <v>SCS0002292</v>
          </cell>
          <cell r="C1647" t="str">
            <v>H32B侧气囊总成-右</v>
          </cell>
        </row>
        <row r="1648">
          <cell r="A1648" t="str">
            <v>2.02.470</v>
          </cell>
          <cell r="B1648" t="str">
            <v>SCS0002293</v>
          </cell>
          <cell r="C1648" t="str">
            <v>H32B前排头枕面套（真皮）</v>
          </cell>
        </row>
        <row r="1649">
          <cell r="A1649" t="str">
            <v>2.02.471</v>
          </cell>
          <cell r="B1649" t="str">
            <v>SCS0002294</v>
          </cell>
          <cell r="C1649" t="str">
            <v>H32B主驾靠背面套（真皮）</v>
          </cell>
        </row>
        <row r="1650">
          <cell r="A1650" t="str">
            <v>2.02.472</v>
          </cell>
          <cell r="B1650" t="str">
            <v>SCS0002295</v>
          </cell>
          <cell r="C1650" t="str">
            <v>H32B主驾座垫面套（真皮）</v>
          </cell>
        </row>
        <row r="1651">
          <cell r="A1651" t="str">
            <v>2.02.473</v>
          </cell>
          <cell r="B1651" t="str">
            <v>SCS0002296</v>
          </cell>
          <cell r="C1651" t="str">
            <v>H32B副驾靠背面料（真皮）</v>
          </cell>
        </row>
        <row r="1652">
          <cell r="A1652" t="str">
            <v>2.02.474</v>
          </cell>
          <cell r="B1652" t="str">
            <v>SCS0002297</v>
          </cell>
          <cell r="C1652" t="str">
            <v>H32B副驾座垫面料（真皮）</v>
          </cell>
        </row>
        <row r="1653">
          <cell r="A1653" t="str">
            <v>2.02.475</v>
          </cell>
          <cell r="B1653" t="str">
            <v>SCS0002298</v>
          </cell>
          <cell r="C1653" t="str">
            <v>H32B主驾靠背面套（真皮，豪华）</v>
          </cell>
        </row>
        <row r="1654">
          <cell r="A1654" t="str">
            <v>2.02.476</v>
          </cell>
          <cell r="B1654" t="str">
            <v>SCS0002299</v>
          </cell>
          <cell r="C1654" t="str">
            <v>H32B副驾靠背面料（真皮，豪华）</v>
          </cell>
        </row>
        <row r="1655">
          <cell r="A1655" t="str">
            <v>2.02.477</v>
          </cell>
          <cell r="B1655" t="str">
            <v>SCS0002300</v>
          </cell>
          <cell r="C1655" t="str">
            <v>H32B后排六分靠背面套(织物面料)</v>
          </cell>
        </row>
        <row r="1656">
          <cell r="A1656" t="str">
            <v>2.02.478</v>
          </cell>
          <cell r="B1656" t="str">
            <v>SCS0002301</v>
          </cell>
          <cell r="C1656" t="str">
            <v>H32B后排四分靠背面套(织物面料)</v>
          </cell>
        </row>
        <row r="1657">
          <cell r="A1657" t="str">
            <v>2.02.479</v>
          </cell>
          <cell r="B1657" t="str">
            <v>SCS0002302</v>
          </cell>
          <cell r="C1657" t="str">
            <v>H32B后排中间头枕面套(织物面料)</v>
          </cell>
        </row>
        <row r="1658">
          <cell r="A1658" t="str">
            <v>2.02.480</v>
          </cell>
          <cell r="B1658" t="str">
            <v>SCS0002303</v>
          </cell>
          <cell r="C1658" t="str">
            <v>H32B后排中间头枕面套(真皮/皮革)</v>
          </cell>
        </row>
        <row r="1659">
          <cell r="A1659" t="str">
            <v>2.02.481</v>
          </cell>
          <cell r="B1659" t="str">
            <v>SCS0002304</v>
          </cell>
          <cell r="C1659" t="str">
            <v>H32B后排侧头枕面套(织物面料)</v>
          </cell>
        </row>
        <row r="1660">
          <cell r="A1660" t="str">
            <v>2.02.482</v>
          </cell>
          <cell r="B1660" t="str">
            <v>SCS0002305</v>
          </cell>
          <cell r="C1660" t="str">
            <v>H32B后排侧头枕面套(真皮/皮革)</v>
          </cell>
        </row>
        <row r="1661">
          <cell r="A1661" t="str">
            <v>2.02.483</v>
          </cell>
          <cell r="B1661" t="str">
            <v>SCS0002306</v>
          </cell>
          <cell r="C1661" t="str">
            <v>H32B后排六分靠背面套(真皮/皮革)</v>
          </cell>
        </row>
        <row r="1662">
          <cell r="A1662" t="str">
            <v>2.02.484</v>
          </cell>
          <cell r="B1662" t="str">
            <v>SCS0002307</v>
          </cell>
          <cell r="C1662" t="str">
            <v>H32B后排四分靠背面套(真皮/皮革)</v>
          </cell>
        </row>
        <row r="1663">
          <cell r="A1663" t="str">
            <v>2.02.485</v>
          </cell>
          <cell r="B1663" t="str">
            <v>SCS0002308</v>
          </cell>
          <cell r="C1663" t="str">
            <v>H32B后排坐垫面套(织物面料)</v>
          </cell>
        </row>
        <row r="1664">
          <cell r="A1664" t="str">
            <v>2.02.486</v>
          </cell>
          <cell r="B1664" t="str">
            <v>SCS0002309</v>
          </cell>
          <cell r="C1664" t="str">
            <v>H32B后排坐垫面套(真皮面料)</v>
          </cell>
        </row>
        <row r="1665">
          <cell r="A1665" t="str">
            <v>2.02.487</v>
          </cell>
          <cell r="B1665" t="str">
            <v>SCS0002310</v>
          </cell>
          <cell r="C1665" t="str">
            <v>M50N主驾靠背面套（棕色织物）</v>
          </cell>
        </row>
        <row r="1666">
          <cell r="A1666" t="str">
            <v>2.02.488</v>
          </cell>
          <cell r="B1666" t="str">
            <v>SCS0002311</v>
          </cell>
          <cell r="C1666" t="str">
            <v>M50N主驾靠背面套（深棕织物）</v>
          </cell>
        </row>
        <row r="1667">
          <cell r="A1667" t="str">
            <v>2.02.489</v>
          </cell>
          <cell r="B1667" t="str">
            <v>SCS0002312</v>
          </cell>
          <cell r="C1667" t="str">
            <v>M50N前排头枕面套（棕色织物）</v>
          </cell>
        </row>
        <row r="1668">
          <cell r="A1668" t="str">
            <v>2.02.490</v>
          </cell>
          <cell r="B1668" t="str">
            <v>SCS0002313</v>
          </cell>
          <cell r="C1668" t="str">
            <v>M50N前排头枕面套（深棕织物）</v>
          </cell>
        </row>
        <row r="1669">
          <cell r="A1669" t="str">
            <v>2.02.491</v>
          </cell>
          <cell r="B1669" t="str">
            <v>SCS0002314</v>
          </cell>
          <cell r="C1669" t="str">
            <v>M50N主驾座垫面套（棕色织物）</v>
          </cell>
        </row>
        <row r="1670">
          <cell r="A1670" t="str">
            <v>2.02.492</v>
          </cell>
          <cell r="B1670" t="str">
            <v>SCS0002315</v>
          </cell>
          <cell r="C1670" t="str">
            <v>M50N主驾座垫面套（深棕织物）</v>
          </cell>
        </row>
        <row r="1671">
          <cell r="A1671" t="str">
            <v>2.02.493</v>
          </cell>
          <cell r="B1671" t="str">
            <v>SCS0002316</v>
          </cell>
          <cell r="C1671" t="str">
            <v>M50N副驾座垫面套（棕色织物）</v>
          </cell>
        </row>
        <row r="1672">
          <cell r="A1672" t="str">
            <v>2.02.494</v>
          </cell>
          <cell r="B1672" t="str">
            <v>SCS0002317</v>
          </cell>
          <cell r="C1672" t="str">
            <v>M50N副驾座垫面套（深棕织物）</v>
          </cell>
        </row>
        <row r="1673">
          <cell r="A1673" t="str">
            <v>2.02.495</v>
          </cell>
          <cell r="B1673" t="str">
            <v>SCS0002318</v>
          </cell>
          <cell r="C1673" t="str">
            <v>M50N副驾靠背面套（棕色织物）</v>
          </cell>
        </row>
        <row r="1674">
          <cell r="A1674" t="str">
            <v>2.02.496</v>
          </cell>
          <cell r="B1674" t="str">
            <v>SCS0002319</v>
          </cell>
          <cell r="C1674" t="str">
            <v>M50N副驾靠背面套（深棕织物）</v>
          </cell>
        </row>
        <row r="1675">
          <cell r="A1675" t="str">
            <v>2.02.497</v>
          </cell>
          <cell r="B1675" t="str">
            <v>SCS0002320</v>
          </cell>
          <cell r="C1675" t="str">
            <v>M50N前排侧面气囊总成-左</v>
          </cell>
        </row>
        <row r="1676">
          <cell r="A1676" t="str">
            <v>2.02.498</v>
          </cell>
          <cell r="B1676" t="str">
            <v>SCS0002321</v>
          </cell>
          <cell r="C1676" t="str">
            <v>M50N前排侧面气囊总成-右</v>
          </cell>
        </row>
        <row r="1677">
          <cell r="A1677" t="str">
            <v>2.02.499</v>
          </cell>
          <cell r="B1677" t="str">
            <v>SCS0002322</v>
          </cell>
          <cell r="C1677" t="str">
            <v>M50N主驾靠背面套（侧气囊）（棕色织物）</v>
          </cell>
        </row>
        <row r="1678">
          <cell r="A1678" t="str">
            <v>2.02.500</v>
          </cell>
          <cell r="B1678" t="str">
            <v>SCS0002323</v>
          </cell>
          <cell r="C1678" t="str">
            <v>M50N主驾靠背面套（侧气囊）（深棕织物）</v>
          </cell>
        </row>
        <row r="1679">
          <cell r="A1679" t="str">
            <v>2.02.501</v>
          </cell>
          <cell r="B1679" t="str">
            <v>SCS0002324</v>
          </cell>
          <cell r="C1679" t="str">
            <v>M50N副驾靠背面套（侧气囊）（棕色织物）</v>
          </cell>
        </row>
        <row r="1680">
          <cell r="A1680" t="str">
            <v>2.02.502</v>
          </cell>
          <cell r="B1680" t="str">
            <v>SCS0002325</v>
          </cell>
          <cell r="C1680" t="str">
            <v>M50N副驾靠背面套（侧气囊）（深棕织物）</v>
          </cell>
        </row>
        <row r="1681">
          <cell r="A1681" t="str">
            <v>2.02.503</v>
          </cell>
          <cell r="B1681" t="str">
            <v>SCS0002326</v>
          </cell>
          <cell r="C1681" t="str">
            <v>M50N左侧独立靠背面套（织物+棕色）</v>
          </cell>
        </row>
        <row r="1682">
          <cell r="A1682" t="str">
            <v>2.02.504</v>
          </cell>
          <cell r="B1682" t="str">
            <v>SCS0002327</v>
          </cell>
          <cell r="C1682" t="str">
            <v>M50N左侧独立靠背面套（皮革+棕色）</v>
          </cell>
        </row>
        <row r="1683">
          <cell r="A1683" t="str">
            <v>2.02.505</v>
          </cell>
          <cell r="B1683" t="str">
            <v>SCS0002328</v>
          </cell>
          <cell r="C1683" t="str">
            <v>M50N左侧独立靠背面套（织物+深棕）</v>
          </cell>
        </row>
        <row r="1684">
          <cell r="A1684" t="str">
            <v>2.02.506</v>
          </cell>
          <cell r="B1684" t="str">
            <v>SCS0002329</v>
          </cell>
          <cell r="C1684" t="str">
            <v>M50N左侧独立靠背面套（皮革+深棕）</v>
          </cell>
        </row>
        <row r="1685">
          <cell r="A1685" t="str">
            <v>2.02.507</v>
          </cell>
          <cell r="B1685" t="str">
            <v>SCS0002330</v>
          </cell>
          <cell r="C1685" t="str">
            <v>M50N右侧独立靠背面套总成(织物+棕色）</v>
          </cell>
        </row>
        <row r="1686">
          <cell r="A1686" t="str">
            <v>2.02.508</v>
          </cell>
          <cell r="B1686" t="str">
            <v>SCS0002331</v>
          </cell>
          <cell r="C1686" t="str">
            <v>M50N右侧独立靠背面套总成(皮革+棕色）</v>
          </cell>
        </row>
        <row r="1687">
          <cell r="A1687" t="str">
            <v>2.02.509</v>
          </cell>
          <cell r="B1687" t="str">
            <v>SCS0002332</v>
          </cell>
          <cell r="C1687" t="str">
            <v>M50N右侧独立靠背面套总成(织物+深棕）</v>
          </cell>
        </row>
        <row r="1688">
          <cell r="A1688" t="str">
            <v>2.02.510</v>
          </cell>
          <cell r="B1688" t="str">
            <v>SCS0002333</v>
          </cell>
          <cell r="C1688" t="str">
            <v>M50N右侧独立靠背面套总成(皮革+深棕）</v>
          </cell>
        </row>
        <row r="1689">
          <cell r="A1689" t="str">
            <v>2.02.511</v>
          </cell>
          <cell r="B1689" t="str">
            <v>SCS0002334</v>
          </cell>
          <cell r="C1689" t="str">
            <v>M50N前排头枕面套（皮革+棕色）</v>
          </cell>
        </row>
        <row r="1690">
          <cell r="A1690" t="str">
            <v>2.02.512</v>
          </cell>
          <cell r="B1690" t="str">
            <v>SCS0002335</v>
          </cell>
          <cell r="C1690" t="str">
            <v>M50N前排头枕面套（皮革+深棕）</v>
          </cell>
        </row>
        <row r="1691">
          <cell r="A1691" t="str">
            <v>2.02.513</v>
          </cell>
          <cell r="B1691" t="str">
            <v>SCS0002336</v>
          </cell>
          <cell r="C1691" t="str">
            <v>M50N左侧独立座面套总成（织物+棕色）</v>
          </cell>
        </row>
        <row r="1692">
          <cell r="A1692" t="str">
            <v>2.02.514</v>
          </cell>
          <cell r="B1692" t="str">
            <v>SCS0002337</v>
          </cell>
          <cell r="C1692" t="str">
            <v>M50N左侧独立座面套总成（皮革+棕色）</v>
          </cell>
        </row>
        <row r="1693">
          <cell r="A1693" t="str">
            <v>2.02.515</v>
          </cell>
          <cell r="B1693" t="str">
            <v>SCS0002338</v>
          </cell>
          <cell r="C1693" t="str">
            <v>M50N左侧独立座面套总成（织物+深棕）</v>
          </cell>
        </row>
        <row r="1694">
          <cell r="A1694" t="str">
            <v>2.02.516</v>
          </cell>
          <cell r="B1694" t="str">
            <v>SCS0002339</v>
          </cell>
          <cell r="C1694" t="str">
            <v>M50N左侧独立座面套总成（皮革+深棕）</v>
          </cell>
        </row>
        <row r="1695">
          <cell r="A1695" t="str">
            <v>2.02.517</v>
          </cell>
          <cell r="B1695" t="str">
            <v>SCS0002340</v>
          </cell>
          <cell r="C1695" t="str">
            <v>M50N右侧独立座面套总成(织物+棕色）</v>
          </cell>
        </row>
        <row r="1696">
          <cell r="A1696" t="str">
            <v>2.02.518</v>
          </cell>
          <cell r="B1696" t="str">
            <v>SCS0002341</v>
          </cell>
          <cell r="C1696" t="str">
            <v>M50N右侧独立座面套总成(皮革+棕色）</v>
          </cell>
        </row>
        <row r="1697">
          <cell r="A1697" t="str">
            <v>2.02.519</v>
          </cell>
          <cell r="B1697" t="str">
            <v>SCS0002342</v>
          </cell>
          <cell r="C1697" t="str">
            <v>M50N右侧独立座面套总成(织物+深棕）</v>
          </cell>
        </row>
        <row r="1698">
          <cell r="A1698" t="str">
            <v>2.02.520</v>
          </cell>
          <cell r="B1698" t="str">
            <v>SCS0002343</v>
          </cell>
          <cell r="C1698" t="str">
            <v>M50N右侧独立座面套总成(皮革+深棕）</v>
          </cell>
        </row>
        <row r="1699">
          <cell r="A1699" t="str">
            <v>2.02.521</v>
          </cell>
          <cell r="B1699" t="str">
            <v>SCS0002344</v>
          </cell>
          <cell r="C1699" t="str">
            <v>M50N左座椅扶手护面总成（织物+棕色）</v>
          </cell>
        </row>
        <row r="1700">
          <cell r="A1700" t="str">
            <v>2.02.522</v>
          </cell>
          <cell r="B1700" t="str">
            <v>SCS0002345</v>
          </cell>
          <cell r="C1700" t="str">
            <v>M50N左座椅扶手护面总成（织物+深棕）</v>
          </cell>
        </row>
        <row r="1701">
          <cell r="A1701" t="str">
            <v>2.02.523</v>
          </cell>
          <cell r="B1701" t="str">
            <v>SCS0002346</v>
          </cell>
          <cell r="C1701" t="str">
            <v>M50N左座椅扶手护面总成（皮革+棕色）</v>
          </cell>
        </row>
        <row r="1702">
          <cell r="A1702" t="str">
            <v>2.02.524</v>
          </cell>
          <cell r="B1702" t="str">
            <v>SCS0002347</v>
          </cell>
          <cell r="C1702" t="str">
            <v>M50N左座椅扶手护面总成（皮革+深棕）</v>
          </cell>
        </row>
        <row r="1703">
          <cell r="A1703" t="str">
            <v>2.02.525</v>
          </cell>
          <cell r="B1703" t="str">
            <v>SCS0002348</v>
          </cell>
          <cell r="C1703" t="str">
            <v>M50N右座椅扶手护面总成（织物+棕色）</v>
          </cell>
        </row>
        <row r="1704">
          <cell r="A1704" t="str">
            <v>2.02.526</v>
          </cell>
          <cell r="B1704" t="str">
            <v>SCS0002349</v>
          </cell>
          <cell r="C1704" t="str">
            <v>M50N右座椅扶手护面总成（织物+深棕）</v>
          </cell>
        </row>
        <row r="1705">
          <cell r="A1705" t="str">
            <v>2.02.527</v>
          </cell>
          <cell r="B1705" t="str">
            <v>SCS0002350</v>
          </cell>
          <cell r="C1705" t="str">
            <v>M50N右座椅扶手护面总成（皮革+棕色）</v>
          </cell>
        </row>
        <row r="1706">
          <cell r="A1706" t="str">
            <v>2.02.528</v>
          </cell>
          <cell r="B1706" t="str">
            <v>SCS0002351</v>
          </cell>
          <cell r="C1706" t="str">
            <v>M50N右座椅扶手护面总成（皮革+深棕）</v>
          </cell>
        </row>
        <row r="1707">
          <cell r="A1707" t="str">
            <v>2.02.529</v>
          </cell>
          <cell r="B1707" t="str">
            <v>SCS0002352</v>
          </cell>
          <cell r="C1707" t="str">
            <v>M50N中排六分座椅靠背面套（棕色织物）</v>
          </cell>
        </row>
        <row r="1708">
          <cell r="A1708" t="str">
            <v>2.02.530</v>
          </cell>
          <cell r="B1708" t="str">
            <v>SCS0002353</v>
          </cell>
          <cell r="C1708" t="str">
            <v>M50N中排六分座椅靠背面套（棕色皮革）</v>
          </cell>
        </row>
        <row r="1709">
          <cell r="A1709" t="str">
            <v>2.02.531</v>
          </cell>
          <cell r="B1709" t="str">
            <v>SCS0002354</v>
          </cell>
          <cell r="C1709" t="str">
            <v>M50N中排六分座椅靠背面套（深棕织物）</v>
          </cell>
        </row>
        <row r="1710">
          <cell r="A1710" t="str">
            <v>2.02.532</v>
          </cell>
          <cell r="B1710" t="str">
            <v>SCS0002355</v>
          </cell>
          <cell r="C1710" t="str">
            <v>M50N中排六分座椅靠背面套（深棕皮革）</v>
          </cell>
        </row>
        <row r="1711">
          <cell r="A1711" t="str">
            <v>2.02.533</v>
          </cell>
          <cell r="B1711" t="str">
            <v>SCS0002356</v>
          </cell>
          <cell r="C1711" t="str">
            <v>M50N中排六分座椅背板</v>
          </cell>
        </row>
        <row r="1712">
          <cell r="A1712" t="str">
            <v>2.02.534</v>
          </cell>
          <cell r="B1712" t="str">
            <v>SCS0002357</v>
          </cell>
          <cell r="C1712" t="str">
            <v>M50N中排四六分两侧头枕面套（棕色织物）</v>
          </cell>
        </row>
        <row r="1713">
          <cell r="A1713" t="str">
            <v>2.02.535</v>
          </cell>
          <cell r="B1713" t="str">
            <v>SCS0002358</v>
          </cell>
          <cell r="C1713" t="str">
            <v>M50N中排四六分两侧头枕面套（棕色皮革）</v>
          </cell>
        </row>
        <row r="1714">
          <cell r="A1714" t="str">
            <v>2.02.536</v>
          </cell>
          <cell r="B1714" t="str">
            <v>SCS0002359</v>
          </cell>
          <cell r="C1714" t="str">
            <v>M50N中排四六分两侧头枕面套（深棕织物）</v>
          </cell>
        </row>
        <row r="1715">
          <cell r="A1715" t="str">
            <v>2.02.537</v>
          </cell>
          <cell r="B1715" t="str">
            <v>SCS0002360</v>
          </cell>
          <cell r="C1715" t="str">
            <v>M50N中排四六分两侧头枕面套（深棕皮革）</v>
          </cell>
        </row>
        <row r="1716">
          <cell r="A1716" t="str">
            <v>2.02.538</v>
          </cell>
          <cell r="B1716" t="str">
            <v>SCS0002361</v>
          </cell>
          <cell r="C1716" t="str">
            <v>M50N中排四六分中间头枕面套（棕色织物）</v>
          </cell>
        </row>
        <row r="1717">
          <cell r="A1717" t="str">
            <v>2.02.539</v>
          </cell>
          <cell r="B1717" t="str">
            <v>SCS0002362</v>
          </cell>
          <cell r="C1717" t="str">
            <v>M50N中排四六分中间头枕面套（棕色皮革）</v>
          </cell>
        </row>
        <row r="1718">
          <cell r="A1718" t="str">
            <v>2.02.540</v>
          </cell>
          <cell r="B1718" t="str">
            <v>SCS0002363</v>
          </cell>
          <cell r="C1718" t="str">
            <v>M50N中排四六分中间头枕面套（深棕织物）</v>
          </cell>
        </row>
        <row r="1719">
          <cell r="A1719" t="str">
            <v>2.02.541</v>
          </cell>
          <cell r="B1719" t="str">
            <v>SCS0002364</v>
          </cell>
          <cell r="C1719" t="str">
            <v>M50N中排四六分中间头枕面套（深棕皮革）</v>
          </cell>
        </row>
        <row r="1720">
          <cell r="A1720" t="str">
            <v>2.02.542</v>
          </cell>
          <cell r="B1720" t="str">
            <v>SCS0002365</v>
          </cell>
          <cell r="C1720" t="str">
            <v>M50N中排六分座垫面套（棕色织物）</v>
          </cell>
        </row>
        <row r="1721">
          <cell r="A1721" t="str">
            <v>2.02.543</v>
          </cell>
          <cell r="B1721" t="str">
            <v>SCS0002366</v>
          </cell>
          <cell r="C1721" t="str">
            <v>M50N中排六分座垫面套（棕色皮革）</v>
          </cell>
        </row>
        <row r="1722">
          <cell r="A1722" t="str">
            <v>2.02.544</v>
          </cell>
          <cell r="B1722" t="str">
            <v>SCS0002367</v>
          </cell>
          <cell r="C1722" t="str">
            <v>M50N中排六分座垫面套（深棕织物）</v>
          </cell>
        </row>
        <row r="1723">
          <cell r="A1723" t="str">
            <v>2.02.545</v>
          </cell>
          <cell r="B1723" t="str">
            <v>SCS0002368</v>
          </cell>
          <cell r="C1723" t="str">
            <v>M50N中排六分座垫面套（深棕皮革）</v>
          </cell>
        </row>
        <row r="1724">
          <cell r="A1724" t="str">
            <v>2.02.546</v>
          </cell>
          <cell r="B1724" t="str">
            <v>SCS0002369</v>
          </cell>
          <cell r="C1724" t="str">
            <v>M50N中排四分座椅背板</v>
          </cell>
        </row>
        <row r="1725">
          <cell r="A1725" t="str">
            <v>2.02.547</v>
          </cell>
          <cell r="B1725" t="str">
            <v>SCS0002370</v>
          </cell>
          <cell r="C1725" t="str">
            <v>M50N中排四分靠背面套（棕色织物）</v>
          </cell>
        </row>
        <row r="1726">
          <cell r="A1726" t="str">
            <v>2.02.548</v>
          </cell>
          <cell r="B1726" t="str">
            <v>SCS0002371</v>
          </cell>
          <cell r="C1726" t="str">
            <v>M50N中排四分靠背面套（棕色皮革）</v>
          </cell>
        </row>
        <row r="1727">
          <cell r="A1727" t="str">
            <v>2.02.549</v>
          </cell>
          <cell r="B1727" t="str">
            <v>SCS0002372</v>
          </cell>
          <cell r="C1727" t="str">
            <v>M50N中排四分靠背面套（深棕织物）</v>
          </cell>
        </row>
        <row r="1728">
          <cell r="A1728" t="str">
            <v>2.02.550</v>
          </cell>
          <cell r="B1728" t="str">
            <v>SCS0002373</v>
          </cell>
          <cell r="C1728" t="str">
            <v>M50N中排四分靠背面套（深棕皮革）</v>
          </cell>
        </row>
        <row r="1729">
          <cell r="A1729" t="str">
            <v>2.02.551</v>
          </cell>
          <cell r="B1729" t="str">
            <v>SCS0002374</v>
          </cell>
          <cell r="C1729" t="str">
            <v>M50N中排四分座垫面套（棕色织物）</v>
          </cell>
        </row>
        <row r="1730">
          <cell r="A1730" t="str">
            <v>2.02.552</v>
          </cell>
          <cell r="B1730" t="str">
            <v>SCS0002375</v>
          </cell>
          <cell r="C1730" t="str">
            <v>M50N中排四分座垫面套（棕色皮革）</v>
          </cell>
        </row>
        <row r="1731">
          <cell r="A1731" t="str">
            <v>2.02.553</v>
          </cell>
          <cell r="B1731" t="str">
            <v>SCS0002376</v>
          </cell>
          <cell r="C1731" t="str">
            <v>M50N中排四分座垫面套（深棕织物）</v>
          </cell>
        </row>
        <row r="1732">
          <cell r="A1732" t="str">
            <v>2.02.554</v>
          </cell>
          <cell r="B1732" t="str">
            <v>SCS0002377</v>
          </cell>
          <cell r="C1732" t="str">
            <v>M50N中排四分座垫面套（深棕皮革）</v>
          </cell>
        </row>
        <row r="1733">
          <cell r="A1733" t="str">
            <v>2.02.555</v>
          </cell>
          <cell r="B1733" t="str">
            <v>SCS0002378</v>
          </cell>
          <cell r="C1733" t="str">
            <v>M50N后排六分靠背面套（棕色织物）</v>
          </cell>
        </row>
        <row r="1734">
          <cell r="A1734" t="str">
            <v>2.02.556</v>
          </cell>
          <cell r="B1734" t="str">
            <v>SCS0002379</v>
          </cell>
          <cell r="C1734" t="str">
            <v>M50N后排六分靠背面套（棕色皮革）</v>
          </cell>
        </row>
        <row r="1735">
          <cell r="A1735" t="str">
            <v>2.02.557</v>
          </cell>
          <cell r="B1735" t="str">
            <v>SCS0002380</v>
          </cell>
          <cell r="C1735" t="str">
            <v>M50N后排六分靠背面套（深棕织物）</v>
          </cell>
        </row>
        <row r="1736">
          <cell r="A1736" t="str">
            <v>2.02.558</v>
          </cell>
          <cell r="B1736" t="str">
            <v>SCS0002381</v>
          </cell>
          <cell r="C1736" t="str">
            <v>M50N后排六分靠背面套（深棕皮革）</v>
          </cell>
        </row>
        <row r="1737">
          <cell r="A1737" t="str">
            <v>2.02.559</v>
          </cell>
          <cell r="B1737" t="str">
            <v>SCS0002382</v>
          </cell>
          <cell r="C1737" t="str">
            <v>M50N三排六分座椅背板</v>
          </cell>
        </row>
        <row r="1738">
          <cell r="A1738" t="str">
            <v>2.02.560</v>
          </cell>
          <cell r="B1738" t="str">
            <v>SCS0002383</v>
          </cell>
          <cell r="C1738" t="str">
            <v>M50N第三排四六分中间头枕面套（棕色织物）</v>
          </cell>
        </row>
        <row r="1739">
          <cell r="A1739" t="str">
            <v>2.02.561</v>
          </cell>
          <cell r="B1739" t="str">
            <v>SCS0002384</v>
          </cell>
          <cell r="C1739" t="str">
            <v>M50N第三排四六分中间头枕面套（棕色皮革）</v>
          </cell>
        </row>
        <row r="1740">
          <cell r="A1740" t="str">
            <v>2.02.562</v>
          </cell>
          <cell r="B1740" t="str">
            <v>SCS0002385</v>
          </cell>
          <cell r="C1740" t="str">
            <v>M50N第三排四六分中间头枕面套（深棕织物）</v>
          </cell>
        </row>
        <row r="1741">
          <cell r="A1741" t="str">
            <v>2.02.563</v>
          </cell>
          <cell r="B1741" t="str">
            <v>SCS0002386</v>
          </cell>
          <cell r="C1741" t="str">
            <v>M50N第三排四六分中间头枕面套（深棕皮革）</v>
          </cell>
        </row>
        <row r="1742">
          <cell r="A1742" t="str">
            <v>2.02.564</v>
          </cell>
          <cell r="B1742" t="str">
            <v>SCS0002387</v>
          </cell>
          <cell r="C1742" t="str">
            <v>M50N第三排头枕塑料防尘罩总成</v>
          </cell>
        </row>
        <row r="1743">
          <cell r="A1743" t="str">
            <v>2.02.565</v>
          </cell>
          <cell r="B1743" t="str">
            <v>SCS0002388</v>
          </cell>
          <cell r="C1743" t="str">
            <v>M50N第三排四六分两侧头枕面套（棕色织物）</v>
          </cell>
        </row>
        <row r="1744">
          <cell r="A1744" t="str">
            <v>2.02.566</v>
          </cell>
          <cell r="B1744" t="str">
            <v>SCS0002389</v>
          </cell>
          <cell r="C1744" t="str">
            <v>M50N第三排四六分两侧头枕面套（棕色皮革）</v>
          </cell>
        </row>
        <row r="1745">
          <cell r="A1745" t="str">
            <v>2.02.567</v>
          </cell>
          <cell r="B1745" t="str">
            <v>SCS0002390</v>
          </cell>
          <cell r="C1745" t="str">
            <v>M50N第三排四六分两侧头枕面套（深棕织物）</v>
          </cell>
        </row>
        <row r="1746">
          <cell r="A1746" t="str">
            <v>2.02.568</v>
          </cell>
          <cell r="B1746" t="str">
            <v>SCS0002391</v>
          </cell>
          <cell r="C1746" t="str">
            <v>M50N第三排四六分两侧头枕面套（深棕皮革）</v>
          </cell>
        </row>
        <row r="1747">
          <cell r="A1747" t="str">
            <v>2.02.569</v>
          </cell>
          <cell r="B1747" t="str">
            <v>SCS0002392</v>
          </cell>
          <cell r="C1747" t="str">
            <v>M50N第三排六分坐垫面套总成（棕色织物）</v>
          </cell>
        </row>
        <row r="1748">
          <cell r="A1748" t="str">
            <v>2.02.570</v>
          </cell>
          <cell r="B1748" t="str">
            <v>SCS0002393</v>
          </cell>
          <cell r="C1748" t="str">
            <v>M50N第三排六分坐垫面套总成（棕色皮革）</v>
          </cell>
        </row>
        <row r="1749">
          <cell r="A1749" t="str">
            <v>2.02.571</v>
          </cell>
          <cell r="B1749" t="str">
            <v>SCS0002394</v>
          </cell>
          <cell r="C1749" t="str">
            <v>M50N第三排六分坐垫面套总成（深棕织物）</v>
          </cell>
        </row>
        <row r="1750">
          <cell r="A1750" t="str">
            <v>2.02.572</v>
          </cell>
          <cell r="B1750" t="str">
            <v>SCS0004002</v>
          </cell>
          <cell r="C1750" t="str">
            <v>MA501前排座椅包装袋</v>
          </cell>
        </row>
        <row r="1751">
          <cell r="A1751" t="str">
            <v>2.02.573</v>
          </cell>
          <cell r="B1751" t="str">
            <v>SCS0002395</v>
          </cell>
          <cell r="C1751" t="str">
            <v>M50N第三排六分坐垫面套总成（深棕皮革）</v>
          </cell>
        </row>
        <row r="1752">
          <cell r="A1752" t="str">
            <v>2.02.574</v>
          </cell>
          <cell r="B1752" t="str">
            <v>SCS0002396</v>
          </cell>
          <cell r="C1752" t="str">
            <v>M50N第三排四分靠背面套总成（棕色织物）</v>
          </cell>
        </row>
        <row r="1753">
          <cell r="A1753" t="str">
            <v>2.02.575</v>
          </cell>
          <cell r="B1753" t="str">
            <v>SCS0002397</v>
          </cell>
          <cell r="C1753" t="str">
            <v>M50N第三排四分靠背面套总成（棕色皮革）</v>
          </cell>
        </row>
        <row r="1754">
          <cell r="A1754" t="str">
            <v>2.02.576</v>
          </cell>
          <cell r="B1754" t="str">
            <v>SCS0002398</v>
          </cell>
          <cell r="C1754" t="str">
            <v>M50N第三排四分靠背面套总成（深棕织物）</v>
          </cell>
        </row>
        <row r="1755">
          <cell r="A1755" t="str">
            <v>2.02.577</v>
          </cell>
          <cell r="B1755" t="str">
            <v>SCS0002399</v>
          </cell>
          <cell r="C1755" t="str">
            <v>M50N第三排四分靠背面套总成（深棕皮革）</v>
          </cell>
        </row>
        <row r="1756">
          <cell r="A1756" t="str">
            <v>2.02.578</v>
          </cell>
          <cell r="B1756" t="str">
            <v>SCS0002400</v>
          </cell>
          <cell r="C1756" t="str">
            <v>M50N第三排四分座垫面套总成（棕色织物）</v>
          </cell>
        </row>
        <row r="1757">
          <cell r="A1757" t="str">
            <v>2.02.579</v>
          </cell>
          <cell r="B1757" t="str">
            <v>SCS0002401</v>
          </cell>
          <cell r="C1757" t="str">
            <v>M50N第三排四分座垫面套总成（棕色皮革）</v>
          </cell>
        </row>
        <row r="1758">
          <cell r="A1758" t="str">
            <v>2.02.580</v>
          </cell>
          <cell r="B1758" t="str">
            <v>SCS0002402</v>
          </cell>
          <cell r="C1758" t="str">
            <v>M50N第三排四分座垫面套总成（深棕织物）</v>
          </cell>
        </row>
        <row r="1759">
          <cell r="A1759" t="str">
            <v>2.02.581</v>
          </cell>
          <cell r="B1759" t="str">
            <v>SCS0002403</v>
          </cell>
          <cell r="C1759" t="str">
            <v>M50N第三排四分座垫面套总成（深棕皮革）</v>
          </cell>
        </row>
        <row r="1760">
          <cell r="A1760" t="str">
            <v>2.02.582</v>
          </cell>
          <cell r="B1760" t="str">
            <v>SCS0002404</v>
          </cell>
          <cell r="C1760" t="str">
            <v>M50N第三排左侧座椅靠背面套（棕色织物）</v>
          </cell>
        </row>
        <row r="1761">
          <cell r="A1761" t="str">
            <v>2.02.583</v>
          </cell>
          <cell r="B1761" t="str">
            <v>SCS0002405</v>
          </cell>
          <cell r="C1761" t="str">
            <v>M50N第三排左侧座椅靠背面套（棕色皮革）</v>
          </cell>
        </row>
        <row r="1762">
          <cell r="A1762" t="str">
            <v>2.02.584</v>
          </cell>
          <cell r="B1762" t="str">
            <v>SCS0002406</v>
          </cell>
          <cell r="C1762" t="str">
            <v>M50N第三排左侧座椅靠背面套（深棕织物）</v>
          </cell>
        </row>
        <row r="1763">
          <cell r="A1763" t="str">
            <v>2.02.585</v>
          </cell>
          <cell r="B1763" t="str">
            <v>SCS0002407</v>
          </cell>
          <cell r="C1763" t="str">
            <v>M50N第三排左侧座椅靠背面套（深棕皮革）</v>
          </cell>
        </row>
        <row r="1764">
          <cell r="A1764" t="str">
            <v>2.02.586</v>
          </cell>
          <cell r="B1764" t="str">
            <v>SCS0002408</v>
          </cell>
          <cell r="C1764" t="str">
            <v>M50N第三排右侧座椅靠背面套（棕色织物）</v>
          </cell>
        </row>
        <row r="1765">
          <cell r="A1765" t="str">
            <v>2.02.587</v>
          </cell>
          <cell r="B1765" t="str">
            <v>SCS0002409</v>
          </cell>
          <cell r="C1765" t="str">
            <v>M50N第三排右侧座椅靠背面套（棕色皮革）</v>
          </cell>
        </row>
        <row r="1766">
          <cell r="A1766" t="str">
            <v>2.02.588</v>
          </cell>
          <cell r="B1766" t="str">
            <v>SCS0002410</v>
          </cell>
          <cell r="C1766" t="str">
            <v>M50N第三排右侧座椅靠背面套（深棕织物）</v>
          </cell>
        </row>
        <row r="1767">
          <cell r="A1767" t="str">
            <v>2.02.589</v>
          </cell>
          <cell r="B1767" t="str">
            <v>SCS0002411</v>
          </cell>
          <cell r="C1767" t="str">
            <v>M50N第三排右侧座椅靠背面套（深棕皮革）</v>
          </cell>
        </row>
        <row r="1768">
          <cell r="A1768" t="str">
            <v>2.02.590</v>
          </cell>
          <cell r="B1768" t="str">
            <v>SCS0002412</v>
          </cell>
          <cell r="C1768" t="str">
            <v>M50N第三排左侧座椅背板</v>
          </cell>
        </row>
        <row r="1769">
          <cell r="A1769" t="str">
            <v>2.02.591</v>
          </cell>
          <cell r="B1769" t="str">
            <v>SCS0002413</v>
          </cell>
          <cell r="C1769" t="str">
            <v>M50N第三排右侧座椅背板</v>
          </cell>
        </row>
        <row r="1770">
          <cell r="A1770" t="str">
            <v>2.02.592</v>
          </cell>
          <cell r="B1770" t="str">
            <v>SCS0002414</v>
          </cell>
          <cell r="C1770" t="str">
            <v>M50N第三排左侧座椅座垫面套总成（棕色织物）</v>
          </cell>
        </row>
        <row r="1771">
          <cell r="A1771" t="str">
            <v>2.02.593</v>
          </cell>
          <cell r="B1771" t="str">
            <v>SCS0002415</v>
          </cell>
          <cell r="C1771" t="str">
            <v>M50N第三排左侧座椅座垫面套总成（棕色皮革）</v>
          </cell>
        </row>
        <row r="1772">
          <cell r="A1772" t="str">
            <v>2.02.594</v>
          </cell>
          <cell r="B1772" t="str">
            <v>SCS0002416</v>
          </cell>
          <cell r="C1772" t="str">
            <v>M50N第三排左侧座椅座垫面套总成（深棕织物）</v>
          </cell>
        </row>
        <row r="1773">
          <cell r="A1773" t="str">
            <v>2.02.595</v>
          </cell>
          <cell r="B1773" t="str">
            <v>SCS0002417</v>
          </cell>
          <cell r="C1773" t="str">
            <v>M50N第三排左侧座椅座垫面套总成（深棕皮革）</v>
          </cell>
        </row>
        <row r="1774">
          <cell r="A1774" t="str">
            <v>2.02.596</v>
          </cell>
          <cell r="B1774" t="str">
            <v>SCS0002418</v>
          </cell>
          <cell r="C1774" t="str">
            <v>M50N第三排右侧座椅座垫面套总成（棕色织物）</v>
          </cell>
        </row>
        <row r="1775">
          <cell r="A1775" t="str">
            <v>2.02.597</v>
          </cell>
          <cell r="B1775" t="str">
            <v>SCS0002419</v>
          </cell>
          <cell r="C1775" t="str">
            <v>M50N第三排右侧座椅座垫面套总成（棕色皮革）</v>
          </cell>
        </row>
        <row r="1776">
          <cell r="A1776" t="str">
            <v>2.02.598</v>
          </cell>
          <cell r="B1776" t="str">
            <v>SCS0002420</v>
          </cell>
          <cell r="C1776" t="str">
            <v>M50N第三排右侧座椅座垫面套总成（深棕织物）</v>
          </cell>
        </row>
        <row r="1777">
          <cell r="A1777" t="str">
            <v>2.02.599</v>
          </cell>
          <cell r="B1777" t="str">
            <v>SCS0002421</v>
          </cell>
          <cell r="C1777" t="str">
            <v>M50N第三排右侧座椅座垫面套总成（深棕皮革）</v>
          </cell>
        </row>
        <row r="1778">
          <cell r="A1778" t="str">
            <v>2.02.600</v>
          </cell>
          <cell r="B1778" t="str">
            <v>SCS0002422</v>
          </cell>
          <cell r="C1778" t="str">
            <v>M50N三排四分座椅背板</v>
          </cell>
        </row>
        <row r="1779">
          <cell r="A1779" t="str">
            <v>2.02.601</v>
          </cell>
          <cell r="B1779" t="str">
            <v>SCS0002423</v>
          </cell>
          <cell r="C1779" t="str">
            <v>H32B前排靠背发泡用无纺布（不带气囊）</v>
          </cell>
        </row>
        <row r="1780">
          <cell r="A1780" t="str">
            <v>2.02.602</v>
          </cell>
          <cell r="B1780" t="str">
            <v>SCS0002424</v>
          </cell>
          <cell r="C1780" t="str">
            <v>H32B前排靠背发泡用无纺布（带气囊）</v>
          </cell>
        </row>
        <row r="1781">
          <cell r="A1781" t="str">
            <v>2.02.603</v>
          </cell>
          <cell r="B1781" t="str">
            <v>SCS0002425</v>
          </cell>
          <cell r="C1781" t="str">
            <v>H32B驾驶员座垫发泡用无纺布</v>
          </cell>
        </row>
        <row r="1782">
          <cell r="A1782" t="str">
            <v>2.02.604</v>
          </cell>
          <cell r="B1782" t="str">
            <v>SCS0002426</v>
          </cell>
          <cell r="C1782" t="str">
            <v>H32B副驾驶员座垫发泡用无纺布</v>
          </cell>
        </row>
        <row r="1783">
          <cell r="A1783" t="str">
            <v>2.02.605</v>
          </cell>
          <cell r="B1783" t="str">
            <v>SCS0002427</v>
          </cell>
          <cell r="C1783" t="str">
            <v>C33D驾驶员靠背面套（米色织物+米色、棕色PVC）</v>
          </cell>
        </row>
        <row r="1784">
          <cell r="A1784" t="str">
            <v>2.02.606</v>
          </cell>
          <cell r="B1784" t="str">
            <v>SCS0002428</v>
          </cell>
          <cell r="C1784" t="str">
            <v>C33D驾驶员座垫面套（米色织物+米色、棕色PVC）</v>
          </cell>
        </row>
        <row r="1785">
          <cell r="A1785" t="str">
            <v>2.02.607</v>
          </cell>
          <cell r="B1785" t="str">
            <v>SCS0002429</v>
          </cell>
          <cell r="C1785" t="str">
            <v>C33D副驾驶员靠背面套（米色织物+米色、棕色PVC）</v>
          </cell>
        </row>
        <row r="1786">
          <cell r="A1786" t="str">
            <v>2.02.608</v>
          </cell>
          <cell r="B1786" t="str">
            <v>SCS0002430</v>
          </cell>
          <cell r="C1786" t="str">
            <v>C33D副驾驶员座垫面套（米色织物+米色、棕色PVC）</v>
          </cell>
        </row>
        <row r="1787">
          <cell r="A1787" t="str">
            <v>2.02.609</v>
          </cell>
          <cell r="B1787" t="str">
            <v>SCS0002431</v>
          </cell>
          <cell r="C1787" t="str">
            <v>C33D后排靠背右面套（米色织物+米色、棕色PVC）</v>
          </cell>
        </row>
        <row r="1788">
          <cell r="A1788" t="str">
            <v>2.02.610</v>
          </cell>
          <cell r="B1788" t="str">
            <v>SCS0002432</v>
          </cell>
          <cell r="C1788" t="str">
            <v>C33D后排靠背左面套（米色织物+米色、棕色PVC）</v>
          </cell>
        </row>
        <row r="1789">
          <cell r="A1789" t="str">
            <v>2.02.611</v>
          </cell>
          <cell r="B1789" t="str">
            <v>SCS0002433</v>
          </cell>
          <cell r="C1789" t="str">
            <v>C33D后排坐垫右面套（米色织物+米色、棕色PVC）</v>
          </cell>
        </row>
        <row r="1790">
          <cell r="A1790" t="str">
            <v>2.02.612</v>
          </cell>
          <cell r="B1790" t="str">
            <v>SCS0002434</v>
          </cell>
          <cell r="C1790" t="str">
            <v>C33D后排坐垫左面套（米色织物+米色、棕色PVC）</v>
          </cell>
        </row>
        <row r="1791">
          <cell r="A1791" t="str">
            <v>2.02.613</v>
          </cell>
          <cell r="B1791" t="str">
            <v>SCS0002435</v>
          </cell>
          <cell r="C1791" t="str">
            <v>M50N主驾靠背面套（侧气囊）（浅棕皮革）</v>
          </cell>
        </row>
        <row r="1792">
          <cell r="A1792" t="str">
            <v>2.02.614</v>
          </cell>
          <cell r="B1792" t="str">
            <v>SCS0002436</v>
          </cell>
          <cell r="C1792" t="str">
            <v>M50N主驾靠背面套（侧气囊）（深棕皮革）</v>
          </cell>
        </row>
        <row r="1793">
          <cell r="A1793" t="str">
            <v>2.02.615</v>
          </cell>
          <cell r="B1793" t="str">
            <v>SCS0002437</v>
          </cell>
          <cell r="C1793" t="str">
            <v>M50N副驾靠背面套（侧气囊）（浅棕皮革）</v>
          </cell>
        </row>
        <row r="1794">
          <cell r="A1794" t="str">
            <v>2.02.616</v>
          </cell>
          <cell r="B1794" t="str">
            <v>SCS0002438</v>
          </cell>
          <cell r="C1794" t="str">
            <v>M50N副驾靠背面套（侧气囊）（深棕皮革）</v>
          </cell>
        </row>
        <row r="1795">
          <cell r="A1795" t="str">
            <v>2.02.617</v>
          </cell>
          <cell r="B1795" t="str">
            <v>SCS0002439</v>
          </cell>
          <cell r="C1795" t="str">
            <v>M50N主驾座垫面套（浅棕皮革）</v>
          </cell>
        </row>
        <row r="1796">
          <cell r="A1796" t="str">
            <v>2.02.618</v>
          </cell>
          <cell r="B1796" t="str">
            <v>SCS0002440</v>
          </cell>
          <cell r="C1796" t="str">
            <v>M50N主驾座垫面套（深棕皮革）</v>
          </cell>
        </row>
        <row r="1797">
          <cell r="A1797" t="str">
            <v>2.02.619</v>
          </cell>
          <cell r="B1797" t="str">
            <v>SCS0002441</v>
          </cell>
          <cell r="C1797" t="str">
            <v>M50N副驾座垫面套（浅棕皮革）</v>
          </cell>
        </row>
        <row r="1798">
          <cell r="A1798" t="str">
            <v>2.02.620</v>
          </cell>
          <cell r="B1798" t="str">
            <v>SCS0002442</v>
          </cell>
          <cell r="C1798" t="str">
            <v>M50N副驾座垫面套（深棕皮革）</v>
          </cell>
        </row>
        <row r="1799">
          <cell r="A1799" t="str">
            <v>2.02.621</v>
          </cell>
          <cell r="B1799" t="str">
            <v>SCS0002443</v>
          </cell>
          <cell r="C1799" t="str">
            <v>M50N后排靠背翻转拉带（黑色）</v>
          </cell>
        </row>
        <row r="1800">
          <cell r="A1800" t="str">
            <v>2.02.622</v>
          </cell>
          <cell r="B1800" t="str">
            <v>SCS0002444</v>
          </cell>
          <cell r="C1800" t="str">
            <v>M50N主驾靠背面套（黑红织物）</v>
          </cell>
        </row>
        <row r="1801">
          <cell r="A1801" t="str">
            <v>2.02.623</v>
          </cell>
          <cell r="B1801" t="str">
            <v>SCS0002445</v>
          </cell>
          <cell r="C1801" t="str">
            <v>M50N主驾靠背面套（黑蓝织物）</v>
          </cell>
        </row>
        <row r="1802">
          <cell r="A1802" t="str">
            <v>2.02.624</v>
          </cell>
          <cell r="B1802" t="str">
            <v>SCS0002446</v>
          </cell>
          <cell r="C1802" t="str">
            <v>M50N前排头枕面套（黑红织物）</v>
          </cell>
        </row>
        <row r="1803">
          <cell r="A1803" t="str">
            <v>2.02.625</v>
          </cell>
          <cell r="B1803" t="str">
            <v>SCS0002447</v>
          </cell>
          <cell r="C1803" t="str">
            <v>M50N前排头枕面套（黑蓝织物）</v>
          </cell>
        </row>
        <row r="1804">
          <cell r="A1804" t="str">
            <v>2.02.626</v>
          </cell>
          <cell r="B1804" t="str">
            <v>SCS0002448</v>
          </cell>
          <cell r="C1804" t="str">
            <v>M50N主驾座垫面套（黑红织物）</v>
          </cell>
        </row>
        <row r="1805">
          <cell r="A1805" t="str">
            <v>2.02.627</v>
          </cell>
          <cell r="B1805" t="str">
            <v>SCS0002449</v>
          </cell>
          <cell r="C1805" t="str">
            <v>M50N主驾座垫面套（黑蓝织物）</v>
          </cell>
        </row>
        <row r="1806">
          <cell r="A1806" t="str">
            <v>2.02.628</v>
          </cell>
          <cell r="B1806" t="str">
            <v>SCS0002450</v>
          </cell>
          <cell r="C1806" t="str">
            <v>M50N副驾靠背面套（黑红织物）</v>
          </cell>
        </row>
        <row r="1807">
          <cell r="A1807" t="str">
            <v>2.02.629</v>
          </cell>
          <cell r="B1807" t="str">
            <v>SCS0002451</v>
          </cell>
          <cell r="C1807" t="str">
            <v>M50N副驾靠背面套（黑蓝织物）</v>
          </cell>
        </row>
        <row r="1808">
          <cell r="A1808" t="str">
            <v>2.02.630</v>
          </cell>
          <cell r="B1808" t="str">
            <v>SCS0002452</v>
          </cell>
          <cell r="C1808" t="str">
            <v>M50N副驾座垫面套（黑红织物）</v>
          </cell>
        </row>
        <row r="1809">
          <cell r="A1809" t="str">
            <v>2.02.631</v>
          </cell>
          <cell r="B1809" t="str">
            <v>SCS0002453</v>
          </cell>
          <cell r="C1809" t="str">
            <v>M50N副驾座垫面套（黑蓝织物）</v>
          </cell>
        </row>
        <row r="1810">
          <cell r="A1810" t="str">
            <v>2.02.632</v>
          </cell>
          <cell r="B1810" t="str">
            <v>SCS0002454</v>
          </cell>
          <cell r="C1810" t="str">
            <v>M50N副驾靠背面套（棕色+黑色皮革+侧气囊）</v>
          </cell>
        </row>
        <row r="1811">
          <cell r="A1811" t="str">
            <v>2.02.633</v>
          </cell>
          <cell r="B1811" t="str">
            <v>SCS0002455</v>
          </cell>
          <cell r="C1811" t="str">
            <v>M50N副驾座垫面套（棕色+黑色皮革）</v>
          </cell>
        </row>
        <row r="1812">
          <cell r="A1812" t="str">
            <v>2.02.634</v>
          </cell>
          <cell r="B1812" t="str">
            <v>SCS0002456</v>
          </cell>
          <cell r="C1812" t="str">
            <v>M50N前排头枕面套（棕色皮革）</v>
          </cell>
        </row>
        <row r="1813">
          <cell r="A1813" t="str">
            <v>2.02.635</v>
          </cell>
          <cell r="B1813" t="str">
            <v>SCS0002457</v>
          </cell>
          <cell r="C1813" t="str">
            <v>M50N中排左独立靠背面套（黑红织物）</v>
          </cell>
        </row>
        <row r="1814">
          <cell r="A1814" t="str">
            <v>2.02.636</v>
          </cell>
          <cell r="B1814" t="str">
            <v>SCS0002458</v>
          </cell>
          <cell r="C1814" t="str">
            <v>M50N中排左独立靠背面套（黑蓝织物）</v>
          </cell>
        </row>
        <row r="1815">
          <cell r="A1815" t="str">
            <v>2.02.637</v>
          </cell>
          <cell r="B1815" t="str">
            <v>SCS0002459</v>
          </cell>
          <cell r="C1815" t="str">
            <v>M50N中排左独立靠背面套（棕色+黑色皮革）</v>
          </cell>
        </row>
        <row r="1816">
          <cell r="A1816" t="str">
            <v>2.02.638</v>
          </cell>
          <cell r="B1816" t="str">
            <v>SCS0002460</v>
          </cell>
          <cell r="C1816" t="str">
            <v>M50N中排左独立座垫面套（黑红织物）</v>
          </cell>
        </row>
        <row r="1817">
          <cell r="A1817" t="str">
            <v>2.02.639</v>
          </cell>
          <cell r="B1817" t="str">
            <v>SCS0002461</v>
          </cell>
          <cell r="C1817" t="str">
            <v>M50N中排左独立座垫面套（黑蓝织物）</v>
          </cell>
        </row>
        <row r="1818">
          <cell r="A1818" t="str">
            <v>2.02.640</v>
          </cell>
          <cell r="B1818" t="str">
            <v>SCS0002462</v>
          </cell>
          <cell r="C1818" t="str">
            <v>M50N中排左独立座垫面套（棕色+黑色皮革）</v>
          </cell>
        </row>
        <row r="1819">
          <cell r="A1819" t="str">
            <v>2.02.641</v>
          </cell>
          <cell r="B1819" t="str">
            <v>SCS0002463</v>
          </cell>
          <cell r="C1819" t="str">
            <v>M50N中排左独立扶手面套（黑红织物）</v>
          </cell>
        </row>
        <row r="1820">
          <cell r="A1820" t="str">
            <v>2.02.642</v>
          </cell>
          <cell r="B1820" t="str">
            <v>SCS0002464</v>
          </cell>
          <cell r="C1820" t="str">
            <v>M50N中排左独立扶手面套（黑蓝织物）</v>
          </cell>
        </row>
        <row r="1821">
          <cell r="A1821" t="str">
            <v>2.02.643</v>
          </cell>
          <cell r="B1821" t="str">
            <v>SCS0002465</v>
          </cell>
          <cell r="C1821" t="str">
            <v>M50N中排左独立扶手面套（棕色皮革）</v>
          </cell>
        </row>
        <row r="1822">
          <cell r="A1822" t="str">
            <v>2.02.644</v>
          </cell>
          <cell r="B1822" t="str">
            <v>SCS0002466</v>
          </cell>
          <cell r="C1822" t="str">
            <v>M50N中排右独立靠背面套（黑红织物）</v>
          </cell>
        </row>
        <row r="1823">
          <cell r="A1823" t="str">
            <v>2.02.645</v>
          </cell>
          <cell r="B1823" t="str">
            <v>SCS0002467</v>
          </cell>
          <cell r="C1823" t="str">
            <v>M50N中排右独立靠背面套（黑蓝织物）</v>
          </cell>
        </row>
        <row r="1824">
          <cell r="A1824" t="str">
            <v>2.02.646</v>
          </cell>
          <cell r="B1824" t="str">
            <v>SCS0002468</v>
          </cell>
          <cell r="C1824" t="str">
            <v>M50N中排右独立靠背面套（棕色+黑色皮革）</v>
          </cell>
        </row>
        <row r="1825">
          <cell r="A1825" t="str">
            <v>2.02.647</v>
          </cell>
          <cell r="B1825" t="str">
            <v>SCS0002469</v>
          </cell>
          <cell r="C1825" t="str">
            <v>M50N中排右独立座垫面套（黑红织物）</v>
          </cell>
        </row>
        <row r="1826">
          <cell r="A1826" t="str">
            <v>2.02.648</v>
          </cell>
          <cell r="B1826" t="str">
            <v>SCS0002470</v>
          </cell>
          <cell r="C1826" t="str">
            <v>M50N中排右独立座垫面套（黑蓝织物）</v>
          </cell>
        </row>
        <row r="1827">
          <cell r="A1827" t="str">
            <v>2.02.649</v>
          </cell>
          <cell r="B1827" t="str">
            <v>SCS0002471</v>
          </cell>
          <cell r="C1827" t="str">
            <v>M50N中排右独立座垫面套（棕色+黑色皮革）</v>
          </cell>
        </row>
        <row r="1828">
          <cell r="A1828" t="str">
            <v>2.02.650</v>
          </cell>
          <cell r="B1828" t="str">
            <v>SCS0002472</v>
          </cell>
          <cell r="C1828" t="str">
            <v>M50N中排右独立扶手面套（黑红织物）</v>
          </cell>
        </row>
        <row r="1829">
          <cell r="A1829" t="str">
            <v>2.02.651</v>
          </cell>
          <cell r="B1829" t="str">
            <v>SCS0002473</v>
          </cell>
          <cell r="C1829" t="str">
            <v>M50N中排右独立扶手面套（黑蓝织物）</v>
          </cell>
        </row>
        <row r="1830">
          <cell r="A1830" t="str">
            <v>2.02.652</v>
          </cell>
          <cell r="B1830" t="str">
            <v>SCS0002474</v>
          </cell>
          <cell r="C1830" t="str">
            <v>M50N中排右独立扶手面套（棕色皮革）</v>
          </cell>
        </row>
        <row r="1831">
          <cell r="A1831" t="str">
            <v>2.02.653</v>
          </cell>
          <cell r="B1831" t="str">
            <v>SCS0002475</v>
          </cell>
          <cell r="C1831" t="str">
            <v>M50N中排6分靠背面套（黑红织物）</v>
          </cell>
        </row>
        <row r="1832">
          <cell r="A1832" t="str">
            <v>2.02.654</v>
          </cell>
          <cell r="B1832" t="str">
            <v>SCS0002476</v>
          </cell>
          <cell r="C1832" t="str">
            <v>M50N中排6分靠背面套（黑蓝织物）</v>
          </cell>
        </row>
        <row r="1833">
          <cell r="A1833" t="str">
            <v>2.02.655</v>
          </cell>
          <cell r="B1833" t="str">
            <v>SCS0002477</v>
          </cell>
          <cell r="C1833" t="str">
            <v>M50N中排四六分两侧头枕面套（黑红织物）</v>
          </cell>
        </row>
        <row r="1834">
          <cell r="A1834" t="str">
            <v>2.02.656</v>
          </cell>
          <cell r="B1834" t="str">
            <v>SCS0002478</v>
          </cell>
          <cell r="C1834" t="str">
            <v>M50N中排四六分两侧头枕面套（黑蓝织物）</v>
          </cell>
        </row>
        <row r="1835">
          <cell r="A1835" t="str">
            <v>2.02.657</v>
          </cell>
          <cell r="B1835" t="str">
            <v>SCS0002479</v>
          </cell>
          <cell r="C1835" t="str">
            <v>M50N中排四六分中间头枕面套（黑红织物）</v>
          </cell>
        </row>
        <row r="1836">
          <cell r="A1836" t="str">
            <v>2.02.658</v>
          </cell>
          <cell r="B1836" t="str">
            <v>SCS0002480</v>
          </cell>
          <cell r="C1836" t="str">
            <v>M50N中排四六分中间头枕面套（黑蓝织物）</v>
          </cell>
        </row>
        <row r="1837">
          <cell r="A1837" t="str">
            <v>2.02.659</v>
          </cell>
          <cell r="B1837" t="str">
            <v>SCS0002481</v>
          </cell>
          <cell r="C1837" t="str">
            <v>M50N中排6分座垫面套（黑红织物）</v>
          </cell>
        </row>
        <row r="1838">
          <cell r="A1838" t="str">
            <v>2.02.660</v>
          </cell>
          <cell r="B1838" t="str">
            <v>SCS0002482</v>
          </cell>
          <cell r="C1838" t="str">
            <v>M50N中排6分座垫面套（黑蓝织物）</v>
          </cell>
        </row>
        <row r="1839">
          <cell r="A1839" t="str">
            <v>2.02.661</v>
          </cell>
          <cell r="B1839" t="str">
            <v>SCS0002483</v>
          </cell>
          <cell r="C1839" t="str">
            <v>M50N中排4分靠背面套（黑红织物）</v>
          </cell>
        </row>
        <row r="1840">
          <cell r="A1840" t="str">
            <v>2.02.662</v>
          </cell>
          <cell r="B1840" t="str">
            <v>SCS0002484</v>
          </cell>
          <cell r="C1840" t="str">
            <v>M50N中排4分靠背面套（黑蓝织物）</v>
          </cell>
        </row>
        <row r="1841">
          <cell r="A1841" t="str">
            <v>2.02.663</v>
          </cell>
          <cell r="B1841" t="str">
            <v>SCS0002485</v>
          </cell>
          <cell r="C1841" t="str">
            <v>M50N中排4分座垫面套（黑红织物）</v>
          </cell>
        </row>
        <row r="1842">
          <cell r="A1842" t="str">
            <v>2.02.664</v>
          </cell>
          <cell r="B1842" t="str">
            <v>SCS0002486</v>
          </cell>
          <cell r="C1842" t="str">
            <v>M50N中排4分座垫面套（黑蓝织物）</v>
          </cell>
        </row>
        <row r="1843">
          <cell r="A1843" t="str">
            <v>2.02.665</v>
          </cell>
          <cell r="B1843" t="str">
            <v>SCS0002487</v>
          </cell>
          <cell r="C1843" t="str">
            <v>M50N第三排6分靠背面套（黑红织物）</v>
          </cell>
        </row>
        <row r="1844">
          <cell r="A1844" t="str">
            <v>2.02.666</v>
          </cell>
          <cell r="B1844" t="str">
            <v>SCS0002488</v>
          </cell>
          <cell r="C1844" t="str">
            <v>M50N第三排6分靠背面套（黑蓝织物）</v>
          </cell>
        </row>
        <row r="1845">
          <cell r="A1845" t="str">
            <v>2.02.667</v>
          </cell>
          <cell r="B1845" t="str">
            <v>SCS0002489</v>
          </cell>
          <cell r="C1845" t="str">
            <v>M50N第三排6分靠背面套（棕色+黑色皮革）</v>
          </cell>
        </row>
        <row r="1846">
          <cell r="A1846" t="str">
            <v>2.02.668</v>
          </cell>
          <cell r="B1846" t="str">
            <v>SCS0002490</v>
          </cell>
          <cell r="C1846" t="str">
            <v>M50N第三排四六分中间头枕面套（黑红织物）</v>
          </cell>
        </row>
        <row r="1847">
          <cell r="A1847" t="str">
            <v>2.02.669</v>
          </cell>
          <cell r="B1847" t="str">
            <v>SCS0002491</v>
          </cell>
          <cell r="C1847" t="str">
            <v>M50N第三排四六分中间头枕面套（黑蓝织物）</v>
          </cell>
        </row>
        <row r="1848">
          <cell r="A1848" t="str">
            <v>2.02.670</v>
          </cell>
          <cell r="B1848" t="str">
            <v>SCS0002492</v>
          </cell>
          <cell r="C1848" t="str">
            <v>M50N第三排四六分中间头枕面套（棕色皮革）</v>
          </cell>
        </row>
        <row r="1849">
          <cell r="A1849" t="str">
            <v>2.02.671</v>
          </cell>
          <cell r="B1849" t="str">
            <v>SCS0002493</v>
          </cell>
          <cell r="C1849" t="str">
            <v>M50N第三排四六分两侧头枕面套（黑红织物）</v>
          </cell>
        </row>
        <row r="1850">
          <cell r="A1850" t="str">
            <v>2.02.672</v>
          </cell>
          <cell r="B1850" t="str">
            <v>SCS0002494</v>
          </cell>
          <cell r="C1850" t="str">
            <v>M50N第三排四六分两侧头枕面套（黑蓝织物）</v>
          </cell>
        </row>
        <row r="1851">
          <cell r="A1851" t="str">
            <v>2.02.673</v>
          </cell>
          <cell r="B1851" t="str">
            <v>SCS0002495</v>
          </cell>
          <cell r="C1851" t="str">
            <v>M50N第三排四六分两侧头枕面套（棕色皮革）</v>
          </cell>
        </row>
        <row r="1852">
          <cell r="A1852" t="str">
            <v>2.02.674</v>
          </cell>
          <cell r="B1852" t="str">
            <v>SCS0002496</v>
          </cell>
          <cell r="C1852" t="str">
            <v>M50N第三排6分座垫面套（黑红织物）</v>
          </cell>
        </row>
        <row r="1853">
          <cell r="A1853" t="str">
            <v>2.02.675</v>
          </cell>
          <cell r="B1853" t="str">
            <v>SCS0002497</v>
          </cell>
          <cell r="C1853" t="str">
            <v>M50N第三排6分座垫面套（黑蓝织物）</v>
          </cell>
        </row>
        <row r="1854">
          <cell r="A1854" t="str">
            <v>2.02.676</v>
          </cell>
          <cell r="B1854" t="str">
            <v>SCS0002498</v>
          </cell>
          <cell r="C1854" t="str">
            <v>M50N第三排6分座垫面套（棕色+黑色皮革）</v>
          </cell>
        </row>
        <row r="1855">
          <cell r="A1855" t="str">
            <v>2.02.677</v>
          </cell>
          <cell r="B1855" t="str">
            <v>SCS0002499</v>
          </cell>
          <cell r="C1855" t="str">
            <v>M50N第三排左侧座椅靠背面套（黑红织物）</v>
          </cell>
        </row>
        <row r="1856">
          <cell r="A1856" t="str">
            <v>2.02.678</v>
          </cell>
          <cell r="B1856" t="str">
            <v>SCS0002500</v>
          </cell>
          <cell r="C1856" t="str">
            <v>M50N第三排左侧座椅靠背面套（黑蓝织物）</v>
          </cell>
        </row>
        <row r="1857">
          <cell r="A1857" t="str">
            <v>2.02.679</v>
          </cell>
          <cell r="B1857" t="str">
            <v>SCS0002501</v>
          </cell>
          <cell r="C1857" t="str">
            <v>M50N第三排左侧座椅靠背面套（棕色+黑色皮革）</v>
          </cell>
        </row>
        <row r="1858">
          <cell r="A1858" t="str">
            <v>2.02.680</v>
          </cell>
          <cell r="B1858" t="str">
            <v>SCS0002502</v>
          </cell>
          <cell r="C1858" t="str">
            <v>M50N第三排左侧座椅座垫面套（黑红织物）</v>
          </cell>
        </row>
        <row r="1859">
          <cell r="A1859" t="str">
            <v>2.02.681</v>
          </cell>
          <cell r="B1859" t="str">
            <v>SCS0002503</v>
          </cell>
          <cell r="C1859" t="str">
            <v>M50N第三排左侧座椅座垫面套（黑蓝织物）</v>
          </cell>
        </row>
        <row r="1860">
          <cell r="A1860" t="str">
            <v>2.02.682</v>
          </cell>
          <cell r="B1860" t="str">
            <v>SCS0002504</v>
          </cell>
          <cell r="C1860" t="str">
            <v>M50N第三排左侧座椅座垫面套（棕色+黑色皮革）</v>
          </cell>
        </row>
        <row r="1861">
          <cell r="A1861" t="str">
            <v>2.02.683</v>
          </cell>
          <cell r="B1861" t="str">
            <v>SCS0002505</v>
          </cell>
          <cell r="C1861" t="str">
            <v>M50N第三排右侧座椅靠背面套（黑红织物）</v>
          </cell>
        </row>
        <row r="1862">
          <cell r="A1862" t="str">
            <v>2.02.684</v>
          </cell>
          <cell r="B1862" t="str">
            <v>SCS0002506</v>
          </cell>
          <cell r="C1862" t="str">
            <v>M50N第三排右侧座椅靠背面套（黑蓝织物）</v>
          </cell>
        </row>
        <row r="1863">
          <cell r="A1863" t="str">
            <v>2.02.685</v>
          </cell>
          <cell r="B1863" t="str">
            <v>SCS0002507</v>
          </cell>
          <cell r="C1863" t="str">
            <v>M50N第三排右侧座椅靠背面套（棕色+黑色皮革）</v>
          </cell>
        </row>
        <row r="1864">
          <cell r="A1864" t="str">
            <v>2.02.686</v>
          </cell>
          <cell r="B1864" t="str">
            <v>SCS0002508</v>
          </cell>
          <cell r="C1864" t="str">
            <v>M50N第三排右侧座椅座垫面套（黑红织物）</v>
          </cell>
        </row>
        <row r="1865">
          <cell r="A1865" t="str">
            <v>2.02.687</v>
          </cell>
          <cell r="B1865" t="str">
            <v>SCS0002509</v>
          </cell>
          <cell r="C1865" t="str">
            <v>M50N第三排右侧座椅座垫面套（黑蓝织物）</v>
          </cell>
        </row>
        <row r="1866">
          <cell r="A1866" t="str">
            <v>2.02.688</v>
          </cell>
          <cell r="B1866" t="str">
            <v>SCS0002510</v>
          </cell>
          <cell r="C1866" t="str">
            <v>M50N第三排右侧座椅座垫面套（棕色+黑色皮革）</v>
          </cell>
        </row>
        <row r="1867">
          <cell r="A1867" t="str">
            <v>2.02.689</v>
          </cell>
          <cell r="B1867" t="str">
            <v>SCS0002511</v>
          </cell>
          <cell r="C1867" t="str">
            <v>M50N第三排4分靠背面套（黑红织物）</v>
          </cell>
        </row>
        <row r="1868">
          <cell r="A1868" t="str">
            <v>2.02.690</v>
          </cell>
          <cell r="B1868" t="str">
            <v>SCS0002512</v>
          </cell>
          <cell r="C1868" t="str">
            <v>M50N第三排4分靠背面套（黑蓝织物）</v>
          </cell>
        </row>
        <row r="1869">
          <cell r="A1869" t="str">
            <v>2.02.691</v>
          </cell>
          <cell r="B1869" t="str">
            <v>SCS0002513</v>
          </cell>
          <cell r="C1869" t="str">
            <v>M50N第三排4分靠背面套（棕色+黑色皮革）</v>
          </cell>
        </row>
        <row r="1870">
          <cell r="A1870" t="str">
            <v>2.02.692</v>
          </cell>
          <cell r="B1870" t="str">
            <v>SCS0002514</v>
          </cell>
          <cell r="C1870" t="str">
            <v>M50N第三排4分座垫面套（黑红织物）</v>
          </cell>
        </row>
        <row r="1871">
          <cell r="A1871" t="str">
            <v>2.02.693</v>
          </cell>
          <cell r="B1871" t="str">
            <v>SCS0002515</v>
          </cell>
          <cell r="C1871" t="str">
            <v>M50N第三排4分座垫面套（黑蓝织物）</v>
          </cell>
        </row>
        <row r="1872">
          <cell r="A1872" t="str">
            <v>2.02.694</v>
          </cell>
          <cell r="B1872" t="str">
            <v>SCS0002516</v>
          </cell>
          <cell r="C1872" t="str">
            <v>M50N第三排4分座垫面套（棕色+黑色皮革）</v>
          </cell>
        </row>
        <row r="1873">
          <cell r="A1873" t="str">
            <v>2.02.695</v>
          </cell>
          <cell r="B1873" t="str">
            <v>SCS0002517</v>
          </cell>
          <cell r="C1873" t="str">
            <v>M50N主驾靠背面套（棕色+黑色皮革+侧气囊，C32B造型）</v>
          </cell>
        </row>
        <row r="1874">
          <cell r="A1874" t="str">
            <v>2.02.696</v>
          </cell>
          <cell r="B1874" t="str">
            <v>SCS0002518</v>
          </cell>
          <cell r="C1874" t="str">
            <v>M50N主驾座垫面套（棕色+黑色皮革，C32B造型）</v>
          </cell>
        </row>
        <row r="1875">
          <cell r="A1875" t="str">
            <v>2.02.697</v>
          </cell>
          <cell r="B1875" t="str">
            <v>SCS0002519</v>
          </cell>
          <cell r="C1875" t="str">
            <v>M50N副驾靠背面套（棕色+黑色皮革+侧气囊，C32B造型）</v>
          </cell>
        </row>
        <row r="1876">
          <cell r="A1876" t="str">
            <v>2.02.698</v>
          </cell>
          <cell r="B1876" t="str">
            <v>SCS0002520</v>
          </cell>
          <cell r="C1876" t="str">
            <v>M50N副驾座垫面套（棕色+黑色皮革，C32B造型）</v>
          </cell>
        </row>
        <row r="1877">
          <cell r="A1877" t="str">
            <v>2.02.699</v>
          </cell>
          <cell r="B1877" t="str">
            <v>SCS0002521</v>
          </cell>
          <cell r="C1877" t="str">
            <v>M50N前排头枕面套（棕色皮革，C32B造型）</v>
          </cell>
        </row>
        <row r="1878">
          <cell r="A1878" t="str">
            <v>2.02.700</v>
          </cell>
          <cell r="B1878" t="str">
            <v>SCS0002522</v>
          </cell>
          <cell r="C1878" t="str">
            <v>M50N前排头枕面套（黑色皮革）</v>
          </cell>
        </row>
        <row r="1879">
          <cell r="A1879" t="str">
            <v>2.02.701</v>
          </cell>
          <cell r="B1879" t="str">
            <v>SCS0002523</v>
          </cell>
          <cell r="C1879" t="str">
            <v>M50N副驾靠背面套（侧气囊）（黑色皮革）</v>
          </cell>
        </row>
        <row r="1880">
          <cell r="A1880" t="str">
            <v>2.02.702</v>
          </cell>
          <cell r="B1880" t="str">
            <v>SCS0002524</v>
          </cell>
          <cell r="C1880" t="str">
            <v>M50N副驾座垫面套（黑色皮革）</v>
          </cell>
        </row>
        <row r="1881">
          <cell r="A1881" t="str">
            <v>2.02.703</v>
          </cell>
          <cell r="B1881" t="str">
            <v>SCS0002525</v>
          </cell>
          <cell r="C1881" t="str">
            <v>M50N中排左独立靠背面套（黑色皮革）</v>
          </cell>
        </row>
        <row r="1882">
          <cell r="A1882" t="str">
            <v>2.02.704</v>
          </cell>
          <cell r="B1882" t="str">
            <v>SCS0002526</v>
          </cell>
          <cell r="C1882" t="str">
            <v>M50N中排左独立座垫面套（黑色皮革）</v>
          </cell>
        </row>
        <row r="1883">
          <cell r="A1883" t="str">
            <v>2.02.705</v>
          </cell>
          <cell r="B1883" t="str">
            <v>SCS0002527</v>
          </cell>
          <cell r="C1883" t="str">
            <v>M50N中排左独立扶手面套（黑色皮革）</v>
          </cell>
        </row>
        <row r="1884">
          <cell r="A1884" t="str">
            <v>2.02.706</v>
          </cell>
          <cell r="B1884" t="str">
            <v>SCS0002528</v>
          </cell>
          <cell r="C1884" t="str">
            <v>M50N中排右独立靠背面套（黑色皮革）</v>
          </cell>
        </row>
        <row r="1885">
          <cell r="A1885" t="str">
            <v>2.02.707</v>
          </cell>
          <cell r="B1885" t="str">
            <v>SCS0002529</v>
          </cell>
          <cell r="C1885" t="str">
            <v>M50N中排右独立座垫面套（黑色皮革）</v>
          </cell>
        </row>
        <row r="1886">
          <cell r="A1886" t="str">
            <v>2.02.708</v>
          </cell>
          <cell r="B1886" t="str">
            <v>SCS0002530</v>
          </cell>
          <cell r="C1886" t="str">
            <v>M50N中排右独立扶手面套（黑色皮革）</v>
          </cell>
        </row>
        <row r="1887">
          <cell r="A1887" t="str">
            <v>2.02.709</v>
          </cell>
          <cell r="B1887" t="str">
            <v>SCS0002531</v>
          </cell>
          <cell r="C1887" t="str">
            <v>M50N第三排6分靠背面套（黑色皮革）</v>
          </cell>
        </row>
        <row r="1888">
          <cell r="A1888" t="str">
            <v>2.02.710</v>
          </cell>
          <cell r="B1888" t="str">
            <v>SCS0002532</v>
          </cell>
          <cell r="C1888" t="str">
            <v>M50N第三排四六分中间头枕面套（黑色皮革）</v>
          </cell>
        </row>
        <row r="1889">
          <cell r="A1889" t="str">
            <v>2.02.711</v>
          </cell>
          <cell r="B1889" t="str">
            <v>SCS0002533</v>
          </cell>
          <cell r="C1889" t="str">
            <v>M50N第三排四六分两侧头枕面套（黑色皮革）</v>
          </cell>
        </row>
        <row r="1890">
          <cell r="A1890" t="str">
            <v>2.02.712</v>
          </cell>
          <cell r="B1890" t="str">
            <v>SCS0002534</v>
          </cell>
          <cell r="C1890" t="str">
            <v>M50N第三排6分座垫面套（黑色皮革）</v>
          </cell>
        </row>
        <row r="1891">
          <cell r="A1891" t="str">
            <v>2.02.713</v>
          </cell>
          <cell r="B1891" t="str">
            <v>SCS0002535</v>
          </cell>
          <cell r="C1891" t="str">
            <v>M50N第三排4分靠背面套（黑色皮革）</v>
          </cell>
        </row>
        <row r="1892">
          <cell r="A1892" t="str">
            <v>2.02.714</v>
          </cell>
          <cell r="B1892" t="str">
            <v>SCS0002536</v>
          </cell>
          <cell r="C1892" t="str">
            <v>M50N第三排4分座垫面套（黑色皮革）</v>
          </cell>
        </row>
        <row r="1893">
          <cell r="A1893" t="str">
            <v>2.02.715</v>
          </cell>
          <cell r="B1893" t="str">
            <v>SCS0002537</v>
          </cell>
          <cell r="C1893" t="str">
            <v>M50N第三排左侧座椅靠背面套（黑色皮革）</v>
          </cell>
        </row>
        <row r="1894">
          <cell r="A1894" t="str">
            <v>2.02.716</v>
          </cell>
          <cell r="B1894" t="str">
            <v>SCS0002538</v>
          </cell>
          <cell r="C1894" t="str">
            <v>M50N第三排左侧座椅座垫面套（黑色皮革）</v>
          </cell>
        </row>
        <row r="1895">
          <cell r="A1895" t="str">
            <v>2.02.717</v>
          </cell>
          <cell r="B1895" t="str">
            <v>SCS0002539</v>
          </cell>
          <cell r="C1895" t="str">
            <v>M50N第三排右侧座椅靠背面套（黑色皮革）</v>
          </cell>
        </row>
        <row r="1896">
          <cell r="A1896" t="str">
            <v>2.02.718</v>
          </cell>
          <cell r="B1896" t="str">
            <v>SCS0002540</v>
          </cell>
          <cell r="C1896" t="str">
            <v>M50N第三排右侧座椅座垫面套（黑色皮革）</v>
          </cell>
        </row>
        <row r="1897">
          <cell r="A1897" t="str">
            <v>2.02.719</v>
          </cell>
          <cell r="B1897" t="str">
            <v>SCS0002541</v>
          </cell>
          <cell r="C1897" t="str">
            <v>M50N前排靠背发泡用无纺布（带气囊）</v>
          </cell>
        </row>
        <row r="1898">
          <cell r="A1898" t="str">
            <v>2.02.720</v>
          </cell>
          <cell r="B1898" t="str">
            <v>SCS0002542</v>
          </cell>
          <cell r="C1898" t="str">
            <v>M50N中排独立头枕面套（黑红织物）</v>
          </cell>
        </row>
        <row r="1899">
          <cell r="A1899" t="str">
            <v>2.02.721</v>
          </cell>
          <cell r="B1899" t="str">
            <v>SCS0002543</v>
          </cell>
          <cell r="C1899" t="str">
            <v>M50N中排独立头枕面套（黑蓝织物）</v>
          </cell>
        </row>
        <row r="1900">
          <cell r="A1900" t="str">
            <v>2.02.722</v>
          </cell>
          <cell r="B1900" t="str">
            <v>SCS0002544</v>
          </cell>
          <cell r="C1900" t="str">
            <v>M60主驾靠背面套（黑蓝内饰+织物）</v>
          </cell>
        </row>
        <row r="1901">
          <cell r="A1901" t="str">
            <v>2.02.723</v>
          </cell>
          <cell r="B1901" t="str">
            <v>SCS0002545</v>
          </cell>
          <cell r="C1901" t="str">
            <v>M60主驾座垫面套（黑蓝内饰+织物）</v>
          </cell>
        </row>
        <row r="1902">
          <cell r="A1902" t="str">
            <v>2.02.724</v>
          </cell>
          <cell r="B1902" t="str">
            <v>SCS0002546</v>
          </cell>
          <cell r="C1902" t="str">
            <v>M60主驾靠背面套（黑+浅灰内饰+皮革）</v>
          </cell>
        </row>
        <row r="1903">
          <cell r="A1903" t="str">
            <v>2.02.725</v>
          </cell>
          <cell r="B1903" t="str">
            <v>SCS0002547</v>
          </cell>
          <cell r="C1903" t="str">
            <v>M60主驾座垫面套（黑+浅灰内饰+皮革）</v>
          </cell>
        </row>
        <row r="1904">
          <cell r="A1904" t="str">
            <v>2.02.726</v>
          </cell>
          <cell r="B1904" t="str">
            <v>SCS0002548</v>
          </cell>
          <cell r="C1904" t="str">
            <v>M60副驾靠背面套（黑蓝内饰+织物+不带气囊）</v>
          </cell>
        </row>
        <row r="1905">
          <cell r="A1905" t="str">
            <v>2.02.727</v>
          </cell>
          <cell r="B1905" t="str">
            <v>SCS0002549</v>
          </cell>
          <cell r="C1905" t="str">
            <v>M60副驾坐垫面套（黑蓝内饰+织物）</v>
          </cell>
        </row>
        <row r="1906">
          <cell r="A1906" t="str">
            <v>2.02.728</v>
          </cell>
          <cell r="B1906" t="str">
            <v>SCS0002550</v>
          </cell>
          <cell r="C1906" t="str">
            <v>M60副驾靠背面套（皮革+黑+浅灰内饰+不带气囊）</v>
          </cell>
        </row>
        <row r="1907">
          <cell r="A1907" t="str">
            <v>2.02.729</v>
          </cell>
          <cell r="B1907" t="str">
            <v>SCS0002551</v>
          </cell>
          <cell r="C1907" t="str">
            <v>M60副驾坐垫面套（皮革+黑+浅灰内饰）</v>
          </cell>
        </row>
        <row r="1908">
          <cell r="A1908" t="str">
            <v>2.02.730</v>
          </cell>
          <cell r="B1908" t="str">
            <v>SCS0002552</v>
          </cell>
          <cell r="C1908" t="str">
            <v>M60第三排左侧座椅靠背面套（黑蓝内饰+织物）</v>
          </cell>
        </row>
        <row r="1909">
          <cell r="A1909" t="str">
            <v>2.02.731</v>
          </cell>
          <cell r="B1909" t="str">
            <v>SCS0002553</v>
          </cell>
          <cell r="C1909" t="str">
            <v>M60第三排左侧座椅靠背面套（黑+浅灰内饰+皮革）</v>
          </cell>
        </row>
        <row r="1910">
          <cell r="A1910" t="str">
            <v>2.02.732</v>
          </cell>
          <cell r="B1910" t="str">
            <v>SCS0002554</v>
          </cell>
          <cell r="C1910" t="str">
            <v>M60第三排左侧座椅座垫面套总成（黑蓝内饰+织物）</v>
          </cell>
        </row>
        <row r="1911">
          <cell r="A1911" t="str">
            <v>2.02.733</v>
          </cell>
          <cell r="B1911" t="str">
            <v>SCS0002555</v>
          </cell>
          <cell r="C1911" t="str">
            <v>M60第三排左侧座椅座垫面套总成（黑浅灰色+皮革）</v>
          </cell>
        </row>
        <row r="1912">
          <cell r="A1912" t="str">
            <v>2.02.734</v>
          </cell>
          <cell r="B1912" t="str">
            <v>SCS0002556</v>
          </cell>
          <cell r="C1912" t="str">
            <v>M60第三排右侧座椅靠背面套（黑蓝内饰+织物）</v>
          </cell>
        </row>
        <row r="1913">
          <cell r="A1913" t="str">
            <v>2.02.735</v>
          </cell>
          <cell r="B1913" t="str">
            <v>SCS0002557</v>
          </cell>
          <cell r="C1913" t="str">
            <v>M60第三排右侧座椅靠背面套（黑+浅灰内饰+皮革）</v>
          </cell>
        </row>
        <row r="1914">
          <cell r="A1914" t="str">
            <v>2.02.736</v>
          </cell>
          <cell r="B1914" t="str">
            <v>SCS0002558</v>
          </cell>
          <cell r="C1914" t="str">
            <v>M60第三排右侧座椅座垫面套总成（黑蓝内饰+织物）</v>
          </cell>
        </row>
        <row r="1915">
          <cell r="A1915" t="str">
            <v>2.02.737</v>
          </cell>
          <cell r="B1915" t="str">
            <v>SCS0002559</v>
          </cell>
          <cell r="C1915" t="str">
            <v>M60第三排右侧座椅座垫面套总成（黑+浅灰内饰+皮革）</v>
          </cell>
        </row>
        <row r="1916">
          <cell r="A1916" t="str">
            <v>2.02.738</v>
          </cell>
          <cell r="B1916" t="str">
            <v>SCS0002560</v>
          </cell>
          <cell r="C1916" t="str">
            <v>M60第三排四六分两侧头枕套（黑蓝内饰+织物）</v>
          </cell>
        </row>
        <row r="1917">
          <cell r="A1917" t="str">
            <v>2.02.739</v>
          </cell>
          <cell r="B1917" t="str">
            <v>SCS0002561</v>
          </cell>
          <cell r="C1917" t="str">
            <v>M60第三排四六分两侧头枕套（黑+浅灰内饰+皮革）</v>
          </cell>
        </row>
        <row r="1918">
          <cell r="A1918" t="str">
            <v>2.02.740</v>
          </cell>
          <cell r="B1918" t="str">
            <v>SCS0002562</v>
          </cell>
          <cell r="C1918" t="str">
            <v>M60前排头枕面料（黑蓝内饰+织物）</v>
          </cell>
        </row>
        <row r="1919">
          <cell r="A1919" t="str">
            <v>2.02.741</v>
          </cell>
          <cell r="B1919" t="str">
            <v>SCS0002563</v>
          </cell>
          <cell r="C1919" t="str">
            <v>M60前排头枕面料（黑+浅灰内饰+皮革）</v>
          </cell>
        </row>
        <row r="1920">
          <cell r="A1920" t="str">
            <v>2.02.742</v>
          </cell>
          <cell r="B1920" t="str">
            <v>SCS0004003</v>
          </cell>
          <cell r="C1920" t="str">
            <v>MA501边头枕包装袋</v>
          </cell>
        </row>
        <row r="1921">
          <cell r="A1921" t="str">
            <v>2.02.743</v>
          </cell>
          <cell r="B1921" t="str">
            <v>SCS0004004</v>
          </cell>
          <cell r="C1921" t="str">
            <v>MA501中间头枕包装袋</v>
          </cell>
        </row>
        <row r="1922">
          <cell r="A1922" t="str">
            <v>2.02.744</v>
          </cell>
          <cell r="B1922" t="str">
            <v>SCS0002564</v>
          </cell>
          <cell r="C1922" t="str">
            <v>C40D后排座椅靠背面套（PVC＋超纤革+扶手+红棕内饰）</v>
          </cell>
        </row>
        <row r="1923">
          <cell r="A1923" t="str">
            <v>2.02.745</v>
          </cell>
          <cell r="B1923" t="str">
            <v>SCS0002565</v>
          </cell>
          <cell r="C1923" t="str">
            <v>C40D后排座椅坐垫面套（织物+PVC+黑红内饰）</v>
          </cell>
        </row>
        <row r="1924">
          <cell r="A1924" t="str">
            <v>2.02.746</v>
          </cell>
          <cell r="B1924" t="str">
            <v>SCS0002566</v>
          </cell>
          <cell r="C1924" t="str">
            <v>C40D后排座椅坐垫面套（PVC＋超纤革+扶手+蓝色内饰）</v>
          </cell>
        </row>
        <row r="1925">
          <cell r="A1925" t="str">
            <v>2.02.747</v>
          </cell>
          <cell r="B1925" t="str">
            <v>SCS0002567</v>
          </cell>
          <cell r="C1925" t="str">
            <v>C40D后排座椅坐垫面套（PVC＋超纤革+扶手+红棕内饰）</v>
          </cell>
        </row>
        <row r="1926">
          <cell r="A1926" t="str">
            <v>2.02.748</v>
          </cell>
          <cell r="B1926" t="str">
            <v>SCS0002568</v>
          </cell>
          <cell r="C1926" t="str">
            <v>C40D后排座椅外侧头枕面套</v>
          </cell>
        </row>
        <row r="1927">
          <cell r="A1927" t="str">
            <v>2.02.749</v>
          </cell>
          <cell r="B1927" t="str">
            <v>SCS0002569</v>
          </cell>
          <cell r="C1927" t="str">
            <v>C40D后排座椅中间头枕面套</v>
          </cell>
        </row>
        <row r="1928">
          <cell r="A1928" t="str">
            <v>2.02.750</v>
          </cell>
          <cell r="B1928" t="str">
            <v>SCS0002570</v>
          </cell>
          <cell r="C1928" t="str">
            <v>C40D后排扶手面套</v>
          </cell>
        </row>
        <row r="1929">
          <cell r="A1929" t="str">
            <v>2.02.751</v>
          </cell>
          <cell r="B1929" t="str">
            <v>SCS0002571</v>
          </cell>
          <cell r="C1929" t="str">
            <v>C40D靠背无纺布</v>
          </cell>
        </row>
        <row r="1930">
          <cell r="A1930" t="str">
            <v>2.02.752</v>
          </cell>
          <cell r="B1930" t="str">
            <v>SCS0002572</v>
          </cell>
          <cell r="C1930" t="str">
            <v>C40D后排座椅靠背面套(织物+PVC+黑红内饰）</v>
          </cell>
        </row>
        <row r="1931">
          <cell r="A1931" t="str">
            <v>2.02.753</v>
          </cell>
          <cell r="B1931" t="str">
            <v>SCS0002573</v>
          </cell>
          <cell r="C1931" t="str">
            <v>C40D后排座椅靠背面套(PVC+超纤革+扶手+蓝色内饰）</v>
          </cell>
        </row>
        <row r="1932">
          <cell r="A1932" t="str">
            <v>2.02.754</v>
          </cell>
          <cell r="B1932" t="str">
            <v>SCS0002574</v>
          </cell>
          <cell r="C1932" t="str">
            <v>景德镇C33DB后排座椅双人坐垫面料</v>
          </cell>
        </row>
        <row r="1933">
          <cell r="A1933" t="str">
            <v>2.02.755</v>
          </cell>
          <cell r="B1933" t="str">
            <v>SCS0002575</v>
          </cell>
          <cell r="C1933" t="str">
            <v>景德镇C33DB后排座椅单人靠背面料</v>
          </cell>
        </row>
        <row r="1934">
          <cell r="A1934" t="str">
            <v>2.02.756</v>
          </cell>
          <cell r="B1934" t="str">
            <v>SCS0002576</v>
          </cell>
          <cell r="C1934" t="str">
            <v>景德镇C33DB后排左座垫面料</v>
          </cell>
        </row>
        <row r="1935">
          <cell r="A1935" t="str">
            <v>2.02.757</v>
          </cell>
          <cell r="B1935" t="str">
            <v>SCS0002577</v>
          </cell>
          <cell r="C1935" t="str">
            <v>景德镇C33DB后排座椅整体座垫面料（黑色织物+PVC）</v>
          </cell>
        </row>
        <row r="1936">
          <cell r="A1936" t="str">
            <v>2.02.758</v>
          </cell>
          <cell r="B1936" t="str">
            <v>SCS0002578</v>
          </cell>
          <cell r="C1936" t="str">
            <v>驾驶座椅座垫面料</v>
          </cell>
        </row>
        <row r="1937">
          <cell r="A1937" t="str">
            <v>2.02.759</v>
          </cell>
          <cell r="B1937" t="str">
            <v>SCS0002579</v>
          </cell>
          <cell r="C1937" t="str">
            <v>驾驶座椅靠背面料</v>
          </cell>
        </row>
        <row r="1938">
          <cell r="A1938" t="str">
            <v>2.02.760</v>
          </cell>
          <cell r="B1938" t="str">
            <v>SCS0002580</v>
          </cell>
          <cell r="C1938" t="str">
            <v>景德镇C33DB副驾驶员靠背面料（织物+PVC）</v>
          </cell>
        </row>
        <row r="1939">
          <cell r="A1939" t="str">
            <v>2.02.761</v>
          </cell>
          <cell r="B1939" t="str">
            <v>SCS0002581</v>
          </cell>
          <cell r="C1939" t="str">
            <v>景德镇C33DB副驾驶员座垫面料（织物+PVC）</v>
          </cell>
        </row>
        <row r="1940">
          <cell r="A1940" t="str">
            <v>2.02.762</v>
          </cell>
          <cell r="B1940" t="str">
            <v>SCS0002582</v>
          </cell>
          <cell r="C1940" t="str">
            <v>景德镇C33DB六分靠背面料（织物+PVC）</v>
          </cell>
        </row>
        <row r="1941">
          <cell r="A1941" t="str">
            <v>2.02.763</v>
          </cell>
          <cell r="B1941" t="str">
            <v>SCS0002583</v>
          </cell>
          <cell r="C1941" t="str">
            <v>M50N新造型副驾靠背面料（黑红内饰+织物+不带气囊）</v>
          </cell>
        </row>
        <row r="1942">
          <cell r="A1942" t="str">
            <v>2.02.764</v>
          </cell>
          <cell r="B1942" t="str">
            <v>SCS0002584</v>
          </cell>
          <cell r="C1942" t="str">
            <v>M50N新造型副驾靠背面料（黑蓝内饰+织物+不带气囊）</v>
          </cell>
        </row>
        <row r="1943">
          <cell r="A1943" t="str">
            <v>2.02.765</v>
          </cell>
          <cell r="B1943" t="str">
            <v>SCS0002585</v>
          </cell>
          <cell r="C1943" t="str">
            <v>M50N新造型副驾坐垫面料（黑红内饰+织物+不带气囊）</v>
          </cell>
        </row>
        <row r="1944">
          <cell r="A1944" t="str">
            <v>2.02.766</v>
          </cell>
          <cell r="B1944" t="str">
            <v>SCS0002586</v>
          </cell>
          <cell r="C1944" t="str">
            <v>M50N新造型副驾坐垫面料（黑蓝内饰+织物+不带气囊）</v>
          </cell>
        </row>
        <row r="1945">
          <cell r="A1945" t="str">
            <v>2.02.767</v>
          </cell>
          <cell r="B1945" t="str">
            <v>SCS0002587</v>
          </cell>
          <cell r="C1945" t="str">
            <v>M50N新造型副驾靠背面料（黑棕内饰+皮革）</v>
          </cell>
        </row>
        <row r="1946">
          <cell r="A1946" t="str">
            <v>2.02.768</v>
          </cell>
          <cell r="B1946" t="str">
            <v>SCS0002588</v>
          </cell>
          <cell r="C1946" t="str">
            <v>M50N新造型副驾坐垫面料（黑棕内饰+皮革）</v>
          </cell>
        </row>
        <row r="1947">
          <cell r="A1947" t="str">
            <v>2.02.769</v>
          </cell>
          <cell r="B1947" t="str">
            <v>SCS0002589</v>
          </cell>
          <cell r="C1947" t="str">
            <v>M50N新造型副驾坐垫面料（黑红内饰+皮革）</v>
          </cell>
        </row>
        <row r="1948">
          <cell r="A1948" t="str">
            <v>2.02.770</v>
          </cell>
          <cell r="B1948" t="str">
            <v>SCS0002590</v>
          </cell>
          <cell r="C1948" t="str">
            <v>M50N新造型副驾靠背面料（黑红内饰+皮革）</v>
          </cell>
        </row>
        <row r="1949">
          <cell r="A1949" t="str">
            <v>2.02.771</v>
          </cell>
          <cell r="B1949" t="str">
            <v>SCS0002591</v>
          </cell>
          <cell r="C1949" t="str">
            <v>M50N新造型主驾靠背面套(黑红内饰+不带气囊)</v>
          </cell>
        </row>
        <row r="1950">
          <cell r="A1950" t="str">
            <v>2.02.772</v>
          </cell>
          <cell r="B1950" t="str">
            <v>SCS0002592</v>
          </cell>
          <cell r="C1950" t="str">
            <v>M50N新造型主驾靠背面套(黑蓝内饰+不带气囊)</v>
          </cell>
        </row>
        <row r="1951">
          <cell r="A1951" t="str">
            <v>2.02.773</v>
          </cell>
          <cell r="B1951" t="str">
            <v>SCS0002593</v>
          </cell>
          <cell r="C1951" t="str">
            <v>M50N新造型主驾座垫面套（黑红内饰+不带气囊）</v>
          </cell>
        </row>
        <row r="1952">
          <cell r="A1952" t="str">
            <v>2.02.774</v>
          </cell>
          <cell r="B1952" t="str">
            <v>SCS0002594</v>
          </cell>
          <cell r="C1952" t="str">
            <v>M50N新造型主驾座垫面套（黑蓝内饰+不带气囊）</v>
          </cell>
        </row>
        <row r="1953">
          <cell r="A1953" t="str">
            <v>2.02.775</v>
          </cell>
          <cell r="B1953" t="str">
            <v>SCS0002595</v>
          </cell>
          <cell r="C1953" t="str">
            <v>M50N新造型主驾靠背面套（棕+黑内饰）</v>
          </cell>
        </row>
        <row r="1954">
          <cell r="A1954" t="str">
            <v>2.02.776</v>
          </cell>
          <cell r="B1954" t="str">
            <v>SCS0002596</v>
          </cell>
          <cell r="C1954" t="str">
            <v>M50N新造型主驾座垫面套（棕+黑内饰）</v>
          </cell>
        </row>
        <row r="1955">
          <cell r="A1955" t="str">
            <v>2.02.777</v>
          </cell>
          <cell r="B1955" t="str">
            <v>SCS0002597</v>
          </cell>
          <cell r="C1955" t="str">
            <v>M50N新造型正驾驶靠背无纺布（无气囊）</v>
          </cell>
        </row>
        <row r="1956">
          <cell r="A1956" t="str">
            <v>2.02.778</v>
          </cell>
          <cell r="B1956" t="str">
            <v>SCS0002598</v>
          </cell>
          <cell r="C1956" t="str">
            <v>M20米色织物主料</v>
          </cell>
        </row>
        <row r="1957">
          <cell r="A1957" t="str">
            <v>2.02.779</v>
          </cell>
          <cell r="B1957" t="str">
            <v>SCS0002599</v>
          </cell>
          <cell r="C1957" t="str">
            <v>M20米色织物辅料</v>
          </cell>
        </row>
        <row r="1958">
          <cell r="A1958" t="str">
            <v>2.02.780</v>
          </cell>
          <cell r="B1958" t="str">
            <v>SCS0002600</v>
          </cell>
          <cell r="C1958" t="str">
            <v>M35布料（原材料）</v>
          </cell>
        </row>
        <row r="1959">
          <cell r="A1959" t="str">
            <v>2.02.781</v>
          </cell>
          <cell r="B1959" t="str">
            <v>SCS0002601</v>
          </cell>
          <cell r="C1959" t="str">
            <v>M50N新造型左侧独立靠背面套（织物+黑红内饰）</v>
          </cell>
        </row>
        <row r="1960">
          <cell r="A1960" t="str">
            <v>2.02.782</v>
          </cell>
          <cell r="B1960" t="str">
            <v>SCS0002602</v>
          </cell>
          <cell r="C1960" t="str">
            <v>M50N新造型左侧独立靠背面套（织物+黑蓝内饰）</v>
          </cell>
        </row>
        <row r="1961">
          <cell r="A1961" t="str">
            <v>2.02.783</v>
          </cell>
          <cell r="B1961" t="str">
            <v>SCS0002603</v>
          </cell>
          <cell r="C1961" t="str">
            <v>M50N新造型左侧独立靠背面套（皮革+黑棕内饰）</v>
          </cell>
        </row>
        <row r="1962">
          <cell r="A1962" t="str">
            <v>2.02.784</v>
          </cell>
          <cell r="B1962" t="str">
            <v>SCS0002604</v>
          </cell>
          <cell r="C1962" t="str">
            <v>M50N新造型左侧独立靠背面套（皮革+黑红内饰）</v>
          </cell>
        </row>
        <row r="1963">
          <cell r="A1963" t="str">
            <v>2.02.785</v>
          </cell>
          <cell r="B1963" t="str">
            <v>SCS0002605</v>
          </cell>
          <cell r="C1963" t="str">
            <v>M50N新造型左座椅扶手护面总成（织物+黑红内饰）</v>
          </cell>
        </row>
        <row r="1964">
          <cell r="A1964" t="str">
            <v>2.02.786</v>
          </cell>
          <cell r="B1964" t="str">
            <v>SCS0002606</v>
          </cell>
          <cell r="C1964" t="str">
            <v>M50N新造型左座椅扶手护面总成（织物+黑蓝内饰）</v>
          </cell>
        </row>
        <row r="1965">
          <cell r="A1965" t="str">
            <v>2.02.787</v>
          </cell>
          <cell r="B1965" t="str">
            <v>SCS0002607</v>
          </cell>
          <cell r="C1965" t="str">
            <v>M50N新造型左座椅扶手护面总成（皮革+黑棕内饰）</v>
          </cell>
        </row>
        <row r="1966">
          <cell r="A1966" t="str">
            <v>2.02.788</v>
          </cell>
          <cell r="B1966" t="str">
            <v>SCS0002608</v>
          </cell>
          <cell r="C1966" t="str">
            <v>M50N新造型左座椅扶手护面总成（皮革+黑红内饰）</v>
          </cell>
        </row>
        <row r="1967">
          <cell r="A1967" t="str">
            <v>2.02.789</v>
          </cell>
          <cell r="B1967" t="str">
            <v>SCS0002609</v>
          </cell>
          <cell r="C1967" t="str">
            <v>M50N新造型左侧独立座面套总成（织物+黑红内饰）</v>
          </cell>
        </row>
        <row r="1968">
          <cell r="A1968" t="str">
            <v>2.02.790</v>
          </cell>
          <cell r="B1968" t="str">
            <v>SCS0002610</v>
          </cell>
          <cell r="C1968" t="str">
            <v>M50N新造型左侧独立座面套总成（织物+黑蓝内饰）</v>
          </cell>
        </row>
        <row r="1969">
          <cell r="A1969" t="str">
            <v>2.02.791</v>
          </cell>
          <cell r="B1969" t="str">
            <v>SCS0002611</v>
          </cell>
          <cell r="C1969" t="str">
            <v>M50N新造型左侧独立座面套总成（皮革+黑棕内饰）</v>
          </cell>
        </row>
        <row r="1970">
          <cell r="A1970" t="str">
            <v>2.02.792</v>
          </cell>
          <cell r="B1970" t="str">
            <v>SCS0002612</v>
          </cell>
          <cell r="C1970" t="str">
            <v>M50N新造型左侧独立座面套总成（皮革+黑红内饰）</v>
          </cell>
        </row>
        <row r="1971">
          <cell r="A1971" t="str">
            <v>2.02.793</v>
          </cell>
          <cell r="B1971" t="str">
            <v>SCS0002613</v>
          </cell>
          <cell r="C1971" t="str">
            <v>无纺布</v>
          </cell>
        </row>
        <row r="1972">
          <cell r="A1972" t="str">
            <v>2.02.794</v>
          </cell>
          <cell r="B1972" t="str">
            <v>SCS0002614</v>
          </cell>
          <cell r="C1972" t="str">
            <v>M60中排右侧座椅靠背面套（织物+黑蓝内饰）</v>
          </cell>
        </row>
        <row r="1973">
          <cell r="A1973" t="str">
            <v>2.02.795</v>
          </cell>
          <cell r="B1973" t="str">
            <v>SCS0002615</v>
          </cell>
          <cell r="C1973" t="str">
            <v>M60中排右侧座椅靠背面套（皮革+黑浅灰内饰）</v>
          </cell>
        </row>
        <row r="1974">
          <cell r="A1974" t="str">
            <v>2.02.796</v>
          </cell>
          <cell r="B1974" t="str">
            <v>SCS0002616</v>
          </cell>
          <cell r="C1974" t="str">
            <v>M60中排左侧座椅靠背面套（皮革+黑浅灰内饰）</v>
          </cell>
        </row>
        <row r="1975">
          <cell r="A1975" t="str">
            <v>2.02.797</v>
          </cell>
          <cell r="B1975" t="str">
            <v>SCS0002617</v>
          </cell>
          <cell r="C1975" t="str">
            <v>M60中排左侧座椅靠背面套（织物+黑蓝内饰）</v>
          </cell>
        </row>
        <row r="1976">
          <cell r="A1976" t="str">
            <v>2.02.798</v>
          </cell>
          <cell r="B1976" t="str">
            <v>SCS0002618</v>
          </cell>
          <cell r="C1976" t="str">
            <v>M60中排右侧座椅座垫面套（织物+黑蓝内饰）</v>
          </cell>
        </row>
        <row r="1977">
          <cell r="A1977" t="str">
            <v>2.02.799</v>
          </cell>
          <cell r="B1977" t="str">
            <v>SCS0002619</v>
          </cell>
          <cell r="C1977" t="str">
            <v>M60中排右侧座椅座垫面套（皮革+黑浅灰内饰）</v>
          </cell>
        </row>
        <row r="1978">
          <cell r="A1978" t="str">
            <v>2.02.800</v>
          </cell>
          <cell r="B1978" t="str">
            <v>SCS0002620</v>
          </cell>
          <cell r="C1978" t="str">
            <v>M60中排左侧座椅座垫面套（皮革+黑浅灰内饰）</v>
          </cell>
        </row>
        <row r="1979">
          <cell r="A1979" t="str">
            <v>2.02.801</v>
          </cell>
          <cell r="B1979" t="str">
            <v>SCS0002621</v>
          </cell>
          <cell r="C1979" t="str">
            <v>M60中排左侧座椅座垫面套（织物+黑蓝内饰）</v>
          </cell>
        </row>
        <row r="1980">
          <cell r="A1980" t="str">
            <v>2.02.802</v>
          </cell>
          <cell r="B1980" t="str">
            <v>SCS0002622</v>
          </cell>
          <cell r="C1980" t="str">
            <v>M60中排六分座椅背板</v>
          </cell>
        </row>
        <row r="1981">
          <cell r="A1981" t="str">
            <v>2.02.803</v>
          </cell>
          <cell r="B1981" t="str">
            <v>SCS0002623</v>
          </cell>
          <cell r="C1981" t="str">
            <v>M50N新造型右侧独立靠背面套总成(织物+黑红内饰）</v>
          </cell>
        </row>
        <row r="1982">
          <cell r="A1982" t="str">
            <v>2.02.804</v>
          </cell>
          <cell r="B1982" t="str">
            <v>SCS0002624</v>
          </cell>
          <cell r="C1982" t="str">
            <v>M50N新造型右侧独立靠背面套总成(织物+黑蓝内饰）</v>
          </cell>
        </row>
        <row r="1983">
          <cell r="A1983" t="str">
            <v>2.02.805</v>
          </cell>
          <cell r="B1983" t="str">
            <v>SCS0002625</v>
          </cell>
          <cell r="C1983" t="str">
            <v>M50N新造型右侧独立靠背面套总成(皮革+黑棕内饰）</v>
          </cell>
        </row>
        <row r="1984">
          <cell r="A1984" t="str">
            <v>2.02.806</v>
          </cell>
          <cell r="B1984" t="str">
            <v>SCS0002626</v>
          </cell>
          <cell r="C1984" t="str">
            <v>M50N新造型右侧独立靠背面套总成(皮革+黑红内饰）</v>
          </cell>
        </row>
        <row r="1985">
          <cell r="A1985" t="str">
            <v>2.02.807</v>
          </cell>
          <cell r="B1985" t="str">
            <v>SCS0002627</v>
          </cell>
          <cell r="C1985" t="str">
            <v>M50N新造型右座椅扶手护面总成(织物+黑红内饰）</v>
          </cell>
        </row>
        <row r="1986">
          <cell r="A1986" t="str">
            <v>2.02.808</v>
          </cell>
          <cell r="B1986" t="str">
            <v>SCS0002628</v>
          </cell>
          <cell r="C1986" t="str">
            <v>M50N新造型右座椅扶手护面总成(织物+黑蓝内饰）</v>
          </cell>
        </row>
        <row r="1987">
          <cell r="A1987" t="str">
            <v>2.02.809</v>
          </cell>
          <cell r="B1987" t="str">
            <v>SCS0002629</v>
          </cell>
          <cell r="C1987" t="str">
            <v>M50N新造型右座椅扶手护面总成(皮革+黑棕内饰）</v>
          </cell>
        </row>
        <row r="1988">
          <cell r="A1988" t="str">
            <v>2.02.810</v>
          </cell>
          <cell r="B1988" t="str">
            <v>SCS0002630</v>
          </cell>
          <cell r="C1988" t="str">
            <v>M50N新造型右座椅扶手护面总成(皮革+黑红内饰）</v>
          </cell>
        </row>
        <row r="1989">
          <cell r="A1989" t="str">
            <v>2.02.811</v>
          </cell>
          <cell r="B1989" t="str">
            <v>SCS0002631</v>
          </cell>
          <cell r="C1989" t="str">
            <v>M50N新造型右侧独立座面套总成(织物+黑红内饰）</v>
          </cell>
        </row>
        <row r="1990">
          <cell r="A1990" t="str">
            <v>2.02.812</v>
          </cell>
          <cell r="B1990" t="str">
            <v>SCS0002632</v>
          </cell>
          <cell r="C1990" t="str">
            <v>M50N新造型中排右独立座面套总成(织物+黑蓝内饰）</v>
          </cell>
        </row>
        <row r="1991">
          <cell r="A1991" t="str">
            <v>2.02.813</v>
          </cell>
          <cell r="B1991" t="str">
            <v>SCS0002633</v>
          </cell>
          <cell r="C1991" t="str">
            <v>M50N新造型中排右独立座面套总成(皮革+黑棕内饰）</v>
          </cell>
        </row>
        <row r="1992">
          <cell r="A1992" t="str">
            <v>2.02.814</v>
          </cell>
          <cell r="B1992" t="str">
            <v>SCS0002634</v>
          </cell>
          <cell r="C1992" t="str">
            <v>M50N新造型中排右独立座面套总成(皮革+黑红内饰）</v>
          </cell>
        </row>
        <row r="1993">
          <cell r="A1993" t="str">
            <v>2.02.815</v>
          </cell>
          <cell r="B1993" t="str">
            <v>SCS0002635</v>
          </cell>
          <cell r="C1993" t="str">
            <v>M50N新造型中排右侧座椅靠背面套（织物+黑红内饰）</v>
          </cell>
        </row>
        <row r="1994">
          <cell r="A1994" t="str">
            <v>2.02.816</v>
          </cell>
          <cell r="B1994" t="str">
            <v>SCS0002636</v>
          </cell>
          <cell r="C1994" t="str">
            <v>M50N新造型右侧座面套总成（织物+黑红内饰）</v>
          </cell>
        </row>
        <row r="1995">
          <cell r="A1995" t="str">
            <v>2.02.817</v>
          </cell>
          <cell r="B1995" t="str">
            <v>SCS0002637</v>
          </cell>
          <cell r="C1995" t="str">
            <v>M50N新造型右侧座椅靠背面套（织物+黑红内饰）</v>
          </cell>
        </row>
        <row r="1996">
          <cell r="A1996" t="str">
            <v>2.02.818</v>
          </cell>
          <cell r="B1996" t="str">
            <v>SCS0002638</v>
          </cell>
          <cell r="C1996" t="str">
            <v>M50N新造型左侧座椅靠背面套（织物+黑红内饰）</v>
          </cell>
        </row>
        <row r="1997">
          <cell r="A1997" t="str">
            <v>2.02.819</v>
          </cell>
          <cell r="B1997" t="str">
            <v>SCS0002639</v>
          </cell>
          <cell r="C1997" t="str">
            <v>M50N新造型左侧座面套总成（织物+黑红内饰）</v>
          </cell>
        </row>
        <row r="1998">
          <cell r="A1998" t="str">
            <v>2.02.820</v>
          </cell>
          <cell r="B1998" t="str">
            <v>SCS0002640</v>
          </cell>
          <cell r="C1998" t="str">
            <v>M60第三排左侧座椅座垫面套总成（织物+黑蓝内饰）</v>
          </cell>
        </row>
        <row r="1999">
          <cell r="A1999" t="str">
            <v>2.02.821</v>
          </cell>
          <cell r="B1999" t="str">
            <v>SCS0002641</v>
          </cell>
          <cell r="C1999" t="str">
            <v>M60第三排左侧座椅座垫面套总成（皮革+黑浅灰内饰）</v>
          </cell>
        </row>
        <row r="2000">
          <cell r="A2000" t="str">
            <v>2.02.822</v>
          </cell>
          <cell r="B2000" t="str">
            <v>SCS0002642</v>
          </cell>
          <cell r="C2000" t="str">
            <v>M60副驾靠背面套（皮革+黑+浅灰内饰+带气囊）</v>
          </cell>
        </row>
        <row r="2001">
          <cell r="A2001" t="str">
            <v>2.02.823</v>
          </cell>
          <cell r="B2001" t="str">
            <v>SCS0002643</v>
          </cell>
          <cell r="C2001" t="str">
            <v>M60副驾坐垫面套（皮革+黑+浅灰内饰+带气囊）</v>
          </cell>
        </row>
        <row r="2002">
          <cell r="A2002" t="str">
            <v>2.02.824</v>
          </cell>
          <cell r="B2002" t="str">
            <v>SCS0002644</v>
          </cell>
          <cell r="C2002" t="str">
            <v>M50N新造型第三排左侧座椅靠背面套（织物+黑红内饰）</v>
          </cell>
        </row>
        <row r="2003">
          <cell r="A2003" t="str">
            <v>2.02.825</v>
          </cell>
          <cell r="B2003" t="str">
            <v>SCS0002645</v>
          </cell>
          <cell r="C2003" t="str">
            <v>M50N新造型第三排左侧座椅靠背面套（织物+黑蓝内饰）</v>
          </cell>
        </row>
        <row r="2004">
          <cell r="A2004" t="str">
            <v>2.02.826</v>
          </cell>
          <cell r="B2004" t="str">
            <v>SCS0002646</v>
          </cell>
          <cell r="C2004" t="str">
            <v>M50N新造型第三排左侧座椅靠背面套（皮革+黑棕内饰）</v>
          </cell>
        </row>
        <row r="2005">
          <cell r="A2005" t="str">
            <v>2.02.827</v>
          </cell>
          <cell r="B2005" t="str">
            <v>SCS0002647</v>
          </cell>
          <cell r="C2005" t="str">
            <v>M50N新造型第三排左侧座椅靠背面套（皮革+黑红内饰）</v>
          </cell>
        </row>
        <row r="2006">
          <cell r="A2006" t="str">
            <v>2.02.828</v>
          </cell>
          <cell r="B2006" t="str">
            <v>SCS0002648</v>
          </cell>
          <cell r="C2006" t="str">
            <v>M50N新造型第三排左侧座椅座垫面套（织物+黑红内饰）</v>
          </cell>
        </row>
        <row r="2007">
          <cell r="A2007" t="str">
            <v>2.02.829</v>
          </cell>
          <cell r="B2007" t="str">
            <v>SCS0002649</v>
          </cell>
          <cell r="C2007" t="str">
            <v>M50N新造型第三排左侧座椅座垫面套（织物+黑蓝内饰）</v>
          </cell>
        </row>
        <row r="2008">
          <cell r="A2008" t="str">
            <v>2.02.830</v>
          </cell>
          <cell r="B2008" t="str">
            <v>SCS0002650</v>
          </cell>
          <cell r="C2008" t="str">
            <v>M50N新造型第三排左侧座椅座垫面套（皮革+黑棕内饰）</v>
          </cell>
        </row>
        <row r="2009">
          <cell r="A2009" t="str">
            <v>2.02.831</v>
          </cell>
          <cell r="B2009" t="str">
            <v>SCS0002651</v>
          </cell>
          <cell r="C2009" t="str">
            <v>M50N新造型第三排左侧座椅座垫面套（皮革+黑红内饰）</v>
          </cell>
        </row>
        <row r="2010">
          <cell r="A2010" t="str">
            <v>2.02.832</v>
          </cell>
          <cell r="B2010" t="str">
            <v>SCS0002652</v>
          </cell>
          <cell r="C2010" t="str">
            <v>M50N新造型第三排右侧座椅靠背面套（织物+黑红内饰）</v>
          </cell>
        </row>
        <row r="2011">
          <cell r="A2011" t="str">
            <v>2.02.833</v>
          </cell>
          <cell r="B2011" t="str">
            <v>SCS0002653</v>
          </cell>
          <cell r="C2011" t="str">
            <v>M50N新造型第三排右侧座椅靠背面套（织物+黑蓝内饰）</v>
          </cell>
        </row>
        <row r="2012">
          <cell r="A2012" t="str">
            <v>2.02.834</v>
          </cell>
          <cell r="B2012" t="str">
            <v>SCS0002654</v>
          </cell>
          <cell r="C2012" t="str">
            <v>M50N新造型第三排右侧座椅靠背面套（皮革+黑棕内饰）</v>
          </cell>
        </row>
        <row r="2013">
          <cell r="A2013" t="str">
            <v>2.02.835</v>
          </cell>
          <cell r="B2013" t="str">
            <v>SCS0002655</v>
          </cell>
          <cell r="C2013" t="str">
            <v>M50N新造型第三排右侧座椅靠背面套（皮革+黑红内饰）</v>
          </cell>
        </row>
        <row r="2014">
          <cell r="A2014" t="str">
            <v>2.02.836</v>
          </cell>
          <cell r="B2014" t="str">
            <v>SCS0002656</v>
          </cell>
          <cell r="C2014" t="str">
            <v>M50N新造型第三排右侧座椅座垫面套（织物+黑红内饰）</v>
          </cell>
        </row>
        <row r="2015">
          <cell r="A2015" t="str">
            <v>2.02.837</v>
          </cell>
          <cell r="B2015" t="str">
            <v>SCS0002657</v>
          </cell>
          <cell r="C2015" t="str">
            <v>M50N新造型第三排右侧座椅座垫面套（织物+黑蓝内饰）</v>
          </cell>
        </row>
        <row r="2016">
          <cell r="A2016" t="str">
            <v>2.02.838</v>
          </cell>
          <cell r="B2016" t="str">
            <v>SCS0002658</v>
          </cell>
          <cell r="C2016" t="str">
            <v>M50N新造型第三排右侧座椅座垫面套（皮革+黑棕内饰）</v>
          </cell>
        </row>
        <row r="2017">
          <cell r="A2017" t="str">
            <v>2.02.839</v>
          </cell>
          <cell r="B2017" t="str">
            <v>SCS0002659</v>
          </cell>
          <cell r="C2017" t="str">
            <v>M50N新造型第三排右侧座椅座垫面套（皮革+黑红内饰）</v>
          </cell>
        </row>
        <row r="2018">
          <cell r="A2018" t="str">
            <v>2.02.840</v>
          </cell>
          <cell r="B2018" t="str">
            <v>SCS0002660</v>
          </cell>
          <cell r="C2018" t="str">
            <v>M50N新造型后排四分座椅靠背面套（织物+黑红内饰）</v>
          </cell>
        </row>
        <row r="2019">
          <cell r="A2019" t="str">
            <v>2.02.841</v>
          </cell>
          <cell r="B2019" t="str">
            <v>SCS0002661</v>
          </cell>
          <cell r="C2019" t="str">
            <v>M50N新造型后排四分座椅靠背面套（织物+黑蓝内饰）</v>
          </cell>
        </row>
        <row r="2020">
          <cell r="A2020" t="str">
            <v>2.02.842</v>
          </cell>
          <cell r="B2020" t="str">
            <v>SCS0002662</v>
          </cell>
          <cell r="C2020" t="str">
            <v>M50N新造型后排四分座椅靠背面套（皮革+黑棕内饰）</v>
          </cell>
        </row>
        <row r="2021">
          <cell r="A2021" t="str">
            <v>2.02.843</v>
          </cell>
          <cell r="B2021" t="str">
            <v>SCS0002663</v>
          </cell>
          <cell r="C2021" t="str">
            <v>M50N新造型后排四分座椅靠背面套（皮革+黑红内饰）</v>
          </cell>
        </row>
        <row r="2022">
          <cell r="A2022" t="str">
            <v>2.02.844</v>
          </cell>
          <cell r="B2022" t="str">
            <v>SCS0002664</v>
          </cell>
          <cell r="C2022" t="str">
            <v>M50N新造型后排四分座面套总成（织物+黑红内饰）</v>
          </cell>
        </row>
        <row r="2023">
          <cell r="A2023" t="str">
            <v>2.02.845</v>
          </cell>
          <cell r="B2023" t="str">
            <v>SCS0002665</v>
          </cell>
          <cell r="C2023" t="str">
            <v>M50N新造型后排四分座面套总成（织物+黑蓝内饰）</v>
          </cell>
        </row>
        <row r="2024">
          <cell r="A2024" t="str">
            <v>2.02.846</v>
          </cell>
          <cell r="B2024" t="str">
            <v>SCS0002666</v>
          </cell>
          <cell r="C2024" t="str">
            <v>M50N新造型后排四分座面套总成（皮革+黑棕内饰）</v>
          </cell>
        </row>
        <row r="2025">
          <cell r="A2025" t="str">
            <v>2.02.847</v>
          </cell>
          <cell r="B2025" t="str">
            <v>SCS0002667</v>
          </cell>
          <cell r="C2025" t="str">
            <v>M50N新造型后排四分座面套总成（皮革+黑红内饰）</v>
          </cell>
        </row>
        <row r="2026">
          <cell r="A2026" t="str">
            <v>2.02.848</v>
          </cell>
          <cell r="B2026" t="str">
            <v>SCS0002668</v>
          </cell>
          <cell r="C2026" t="str">
            <v>M50N新造型后排六分靠背面套（织物+黑红内饰）</v>
          </cell>
        </row>
        <row r="2027">
          <cell r="A2027" t="str">
            <v>2.02.849</v>
          </cell>
          <cell r="B2027" t="str">
            <v>SCS0002669</v>
          </cell>
          <cell r="C2027" t="str">
            <v>M50N新造型后排六分靠背面套（织物+黑蓝内饰）</v>
          </cell>
        </row>
        <row r="2028">
          <cell r="A2028" t="str">
            <v>2.02.850</v>
          </cell>
          <cell r="B2028" t="str">
            <v>SCS0002670</v>
          </cell>
          <cell r="C2028" t="str">
            <v>M50N新造型后排六分靠背面套（皮革+黑棕内饰）</v>
          </cell>
        </row>
        <row r="2029">
          <cell r="A2029" t="str">
            <v>2.02.851</v>
          </cell>
          <cell r="B2029" t="str">
            <v>SCS0002671</v>
          </cell>
          <cell r="C2029" t="str">
            <v>M50N新造型后排六分靠背面套（皮革+黑红内饰）</v>
          </cell>
        </row>
        <row r="2030">
          <cell r="A2030" t="str">
            <v>2.02.852</v>
          </cell>
          <cell r="B2030" t="str">
            <v>SCS0002672</v>
          </cell>
          <cell r="C2030" t="str">
            <v>M50N新造型后排六分坐垫面套总成（织物+黑红内饰）</v>
          </cell>
        </row>
        <row r="2031">
          <cell r="A2031" t="str">
            <v>2.02.853</v>
          </cell>
          <cell r="B2031" t="str">
            <v>SCS0002673</v>
          </cell>
          <cell r="C2031" t="str">
            <v>M50N新造型后排六分坐垫面套总成（织物+黑蓝内饰）</v>
          </cell>
        </row>
        <row r="2032">
          <cell r="A2032" t="str">
            <v>2.02.854</v>
          </cell>
          <cell r="B2032" t="str">
            <v>SCS0002674</v>
          </cell>
          <cell r="C2032" t="str">
            <v>M50N新造型后排六分坐垫面套总成（皮革+黑棕内饰）</v>
          </cell>
        </row>
        <row r="2033">
          <cell r="A2033" t="str">
            <v>2.02.855</v>
          </cell>
          <cell r="B2033" t="str">
            <v>SCS0002675</v>
          </cell>
          <cell r="C2033" t="str">
            <v>M50N新造型后排六分坐垫面套总成（皮革+黑红内饰）</v>
          </cell>
        </row>
        <row r="2034">
          <cell r="A2034" t="str">
            <v>2.02.856</v>
          </cell>
          <cell r="B2034" t="str">
            <v>SCS0004005</v>
          </cell>
          <cell r="C2034" t="str">
            <v>H01前排头枕面料（织物）</v>
          </cell>
        </row>
        <row r="2035">
          <cell r="A2035" t="str">
            <v>2.02.857</v>
          </cell>
          <cell r="B2035" t="str">
            <v>SCS0002676</v>
          </cell>
          <cell r="C2035" t="str">
            <v>M60第三排五五分座椅背板</v>
          </cell>
        </row>
        <row r="2036">
          <cell r="A2036" t="str">
            <v>2.02.858</v>
          </cell>
          <cell r="B2036" t="str">
            <v>SCS0002677</v>
          </cell>
          <cell r="C2036" t="str">
            <v>M60中排四分座椅背板</v>
          </cell>
        </row>
        <row r="2037">
          <cell r="A2037" t="str">
            <v>2.02.859</v>
          </cell>
          <cell r="B2037" t="str">
            <v>SCS0002678</v>
          </cell>
          <cell r="C2037" t="str">
            <v>M60后排六分靠背面套（织物+黑蓝内饰）</v>
          </cell>
        </row>
        <row r="2038">
          <cell r="A2038" t="str">
            <v>2.02.860</v>
          </cell>
          <cell r="B2038" t="str">
            <v>SCS0002679</v>
          </cell>
          <cell r="C2038" t="str">
            <v>M60后排六分坐垫面套总成（织物+黑蓝内饰）</v>
          </cell>
        </row>
        <row r="2039">
          <cell r="A2039" t="str">
            <v>2.02.861</v>
          </cell>
          <cell r="B2039" t="str">
            <v>SCS0002680</v>
          </cell>
          <cell r="C2039" t="str">
            <v>M60后排六分靠背面套（皮革+黑灰内饰）</v>
          </cell>
        </row>
        <row r="2040">
          <cell r="A2040" t="str">
            <v>2.02.862</v>
          </cell>
          <cell r="B2040" t="str">
            <v>SCS0002681</v>
          </cell>
          <cell r="C2040" t="str">
            <v>M60后排六分坐垫面套总成（皮革+黑灰内饰）</v>
          </cell>
        </row>
        <row r="2041">
          <cell r="A2041" t="str">
            <v>2.02.863</v>
          </cell>
          <cell r="B2041" t="str">
            <v>SCS0002682</v>
          </cell>
          <cell r="C2041" t="str">
            <v>M60后排四分座椅靠背面套（织物+黑蓝内饰）</v>
          </cell>
        </row>
        <row r="2042">
          <cell r="A2042" t="str">
            <v>2.02.864</v>
          </cell>
          <cell r="B2042" t="str">
            <v>SCS0002683</v>
          </cell>
          <cell r="C2042" t="str">
            <v>M60后排四分座面套总成（织物+黑蓝内饰）</v>
          </cell>
        </row>
        <row r="2043">
          <cell r="A2043" t="str">
            <v>2.02.865</v>
          </cell>
          <cell r="B2043" t="str">
            <v>SCS0002684</v>
          </cell>
          <cell r="C2043" t="str">
            <v>M60后排四分座面套总成（皮革+黑灰内饰）</v>
          </cell>
        </row>
        <row r="2044">
          <cell r="A2044" t="str">
            <v>2.02.866</v>
          </cell>
          <cell r="B2044" t="str">
            <v>SCS0002685</v>
          </cell>
          <cell r="C2044" t="str">
            <v>M60后排四分座椅靠背面套（皮革+黑灰内饰）</v>
          </cell>
        </row>
        <row r="2045">
          <cell r="A2045" t="str">
            <v>2.02.867</v>
          </cell>
          <cell r="B2045" t="str">
            <v>SCS0002686</v>
          </cell>
          <cell r="C2045" t="str">
            <v>M60右侧独立靠背面套总成(织物+黑蓝内饰）</v>
          </cell>
        </row>
        <row r="2046">
          <cell r="A2046" t="str">
            <v>2.02.868</v>
          </cell>
          <cell r="B2046" t="str">
            <v>SCS0002687</v>
          </cell>
          <cell r="C2046" t="str">
            <v>M60中排右独立座面套总成(织物+黑蓝内饰）</v>
          </cell>
        </row>
        <row r="2047">
          <cell r="A2047" t="str">
            <v>2.02.869</v>
          </cell>
          <cell r="B2047" t="str">
            <v>SCS0002688</v>
          </cell>
          <cell r="C2047" t="str">
            <v>M60右侧独立靠背面套总成(皮革+黑灰内饰）</v>
          </cell>
        </row>
        <row r="2048">
          <cell r="A2048" t="str">
            <v>2.02.870</v>
          </cell>
          <cell r="B2048" t="str">
            <v>SCS0002689</v>
          </cell>
          <cell r="C2048" t="str">
            <v>M60中排右独立座面套总成(皮革+黑灰内饰）</v>
          </cell>
        </row>
        <row r="2049">
          <cell r="A2049" t="str">
            <v>2.02.871</v>
          </cell>
          <cell r="B2049" t="str">
            <v>SCS0002690</v>
          </cell>
          <cell r="C2049" t="str">
            <v>M60左侧独立靠背面套（织物+黑蓝内饰）</v>
          </cell>
        </row>
        <row r="2050">
          <cell r="A2050" t="str">
            <v>2.02.872</v>
          </cell>
          <cell r="B2050" t="str">
            <v>SCS0002691</v>
          </cell>
          <cell r="C2050" t="str">
            <v>M60左侧独立靠背面套（皮革+黑灰内饰）</v>
          </cell>
        </row>
        <row r="2051">
          <cell r="A2051" t="str">
            <v>2.02.873</v>
          </cell>
          <cell r="B2051" t="str">
            <v>SCS0002692</v>
          </cell>
          <cell r="C2051" t="str">
            <v>M60左侧独立座面套总成（织物+黑蓝内饰）</v>
          </cell>
        </row>
        <row r="2052">
          <cell r="A2052" t="str">
            <v>2.02.874</v>
          </cell>
          <cell r="B2052" t="str">
            <v>SCS0002693</v>
          </cell>
          <cell r="C2052" t="str">
            <v>M60左侧独立座面套总成（皮革+黑灰内饰）</v>
          </cell>
        </row>
        <row r="2053">
          <cell r="A2053" t="str">
            <v>2.02.875</v>
          </cell>
          <cell r="B2053" t="str">
            <v>SCS0002694</v>
          </cell>
          <cell r="C2053" t="str">
            <v>H40D后排座椅靠背面套（织物+不带中间头枕）</v>
          </cell>
        </row>
        <row r="2054">
          <cell r="A2054" t="str">
            <v>2.02.876</v>
          </cell>
          <cell r="B2054" t="str">
            <v>SCS0002695</v>
          </cell>
          <cell r="C2054" t="str">
            <v>H40D后排座椅靠背面套（织物+PVC＋超纤+不带中间头枕）</v>
          </cell>
        </row>
        <row r="2055">
          <cell r="A2055" t="str">
            <v>2.02.877</v>
          </cell>
          <cell r="B2055" t="str">
            <v>SCS0002696</v>
          </cell>
          <cell r="C2055" t="str">
            <v>H40D后排座椅靠背面套（PVC+超纤+不带中间头枕+中间扶手）</v>
          </cell>
        </row>
        <row r="2056">
          <cell r="A2056" t="str">
            <v>2.02.878</v>
          </cell>
          <cell r="B2056" t="str">
            <v>SCS0002697</v>
          </cell>
          <cell r="C2056" t="str">
            <v>H40D后排座椅靠背面套（PVC+超纤+带中间头枕+中央扶手）</v>
          </cell>
        </row>
        <row r="2057">
          <cell r="A2057" t="str">
            <v>2.02.879</v>
          </cell>
          <cell r="B2057" t="str">
            <v>SCS0002698</v>
          </cell>
          <cell r="C2057" t="str">
            <v>H40D后排座椅座垫面套（织物+不带中间头枕）</v>
          </cell>
        </row>
        <row r="2058">
          <cell r="A2058" t="str">
            <v>2.02.880</v>
          </cell>
          <cell r="B2058" t="str">
            <v>SCS0002699</v>
          </cell>
          <cell r="C2058" t="str">
            <v>H40D后排座椅座垫面套（织物+PVC＋超纤+不带中间头枕）</v>
          </cell>
        </row>
        <row r="2059">
          <cell r="A2059" t="str">
            <v>2.02.881</v>
          </cell>
          <cell r="B2059" t="str">
            <v>SCS0002700</v>
          </cell>
          <cell r="C2059" t="str">
            <v>H40D后排座椅座垫面套（PVC+超纤+中央扶手）</v>
          </cell>
        </row>
        <row r="2060">
          <cell r="A2060" t="str">
            <v>2.02.882</v>
          </cell>
          <cell r="B2060" t="str">
            <v>SCS0002701</v>
          </cell>
          <cell r="C2060" t="str">
            <v>MA501主驾靠背面套（不带气囊+黑色织物）</v>
          </cell>
        </row>
        <row r="2061">
          <cell r="A2061" t="str">
            <v>2.02.883</v>
          </cell>
          <cell r="B2061" t="str">
            <v>SCS0002702</v>
          </cell>
          <cell r="C2061" t="str">
            <v>MA501主驾靠背面套（不带气囊+摩卡棕皮革）</v>
          </cell>
        </row>
        <row r="2062">
          <cell r="A2062" t="str">
            <v>2.02.884</v>
          </cell>
          <cell r="B2062" t="str">
            <v>SCS0002703</v>
          </cell>
          <cell r="C2062" t="str">
            <v>MA501主驾座垫面套（黑色织物）</v>
          </cell>
        </row>
        <row r="2063">
          <cell r="A2063" t="str">
            <v>2.02.885</v>
          </cell>
          <cell r="B2063" t="str">
            <v>SCS0002704</v>
          </cell>
          <cell r="C2063" t="str">
            <v>H01前排头枕面料（皮革）</v>
          </cell>
        </row>
        <row r="2064">
          <cell r="A2064" t="str">
            <v>2.02.886</v>
          </cell>
          <cell r="B2064" t="str">
            <v>BEC0000016</v>
          </cell>
          <cell r="C2064" t="str">
            <v>MA501侧气囊总成-左</v>
          </cell>
        </row>
        <row r="2065">
          <cell r="A2065" t="str">
            <v>2.02.887</v>
          </cell>
          <cell r="B2065" t="str">
            <v>SCS0002705</v>
          </cell>
          <cell r="C2065" t="str">
            <v>MA501主驾座垫面套（摩卡棕皮革）</v>
          </cell>
        </row>
        <row r="2066">
          <cell r="A2066" t="str">
            <v>2.02.888</v>
          </cell>
          <cell r="B2066" t="str">
            <v>SCS0002706</v>
          </cell>
          <cell r="C2066" t="str">
            <v>MA501主驾靠背面套（带气囊+摩卡棕皮革）</v>
          </cell>
        </row>
        <row r="2067">
          <cell r="A2067" t="str">
            <v>2.02.889</v>
          </cell>
          <cell r="B2067" t="str">
            <v>SCS0002707</v>
          </cell>
          <cell r="C2067" t="str">
            <v>MA501副驾靠背面套（带气囊+摩卡棕皮革）</v>
          </cell>
        </row>
        <row r="2068">
          <cell r="A2068" t="str">
            <v>2.02.890</v>
          </cell>
          <cell r="B2068" t="str">
            <v>SCS0002708</v>
          </cell>
          <cell r="C2068" t="str">
            <v>MA501副驾坐垫面料（黑色织物）</v>
          </cell>
        </row>
        <row r="2069">
          <cell r="A2069" t="str">
            <v>2.02.891</v>
          </cell>
          <cell r="B2069" t="str">
            <v>SCS0002709</v>
          </cell>
          <cell r="C2069" t="str">
            <v>MA501前排头枕面套（黑色织物）</v>
          </cell>
        </row>
        <row r="2070">
          <cell r="A2070" t="str">
            <v>2.02.892</v>
          </cell>
          <cell r="B2070" t="str">
            <v>SCS0002710</v>
          </cell>
          <cell r="C2070" t="str">
            <v>MA501副驾坐垫面料（摩卡棕皮革）</v>
          </cell>
        </row>
        <row r="2071">
          <cell r="A2071" t="str">
            <v>2.02.893</v>
          </cell>
          <cell r="B2071" t="str">
            <v>BEC0000017</v>
          </cell>
          <cell r="C2071" t="str">
            <v>MA501侧气囊总成-右</v>
          </cell>
        </row>
        <row r="2072">
          <cell r="A2072" t="str">
            <v>2.02.894</v>
          </cell>
          <cell r="B2072" t="str">
            <v>SCS0002711</v>
          </cell>
          <cell r="C2072" t="str">
            <v>MA501后排左靠背护面总成（黄棕皮革）</v>
          </cell>
        </row>
        <row r="2073">
          <cell r="A2073" t="str">
            <v>2.02.895</v>
          </cell>
          <cell r="B2073" t="str">
            <v>SCS0002712</v>
          </cell>
          <cell r="C2073" t="str">
            <v>MA501后排左靠背护面总成（摩卡棕皮革）</v>
          </cell>
        </row>
        <row r="2074">
          <cell r="A2074" t="str">
            <v>2.02.896</v>
          </cell>
          <cell r="B2074" t="str">
            <v>SCS0002713</v>
          </cell>
          <cell r="C2074" t="str">
            <v>MA501后排左靠背护面总成（黑色织物）</v>
          </cell>
        </row>
        <row r="2075">
          <cell r="A2075" t="str">
            <v>2.02.897</v>
          </cell>
          <cell r="B2075" t="str">
            <v>SCS0002714</v>
          </cell>
          <cell r="C2075" t="str">
            <v>MA501后排右靠背护面总成（不带扶手+摩卡棕皮革）</v>
          </cell>
        </row>
        <row r="2076">
          <cell r="A2076" t="str">
            <v>2.02.898</v>
          </cell>
          <cell r="B2076" t="str">
            <v>SCS0002715</v>
          </cell>
          <cell r="C2076" t="str">
            <v>MA501后排右靠背护面总成（带扶手+摩卡棕皮革）</v>
          </cell>
        </row>
        <row r="2077">
          <cell r="A2077" t="str">
            <v>2.02.899</v>
          </cell>
          <cell r="B2077" t="str">
            <v>SCS0002716</v>
          </cell>
          <cell r="C2077" t="str">
            <v>MA501后排右靠背护面总成（黑色织物）</v>
          </cell>
        </row>
        <row r="2078">
          <cell r="A2078" t="str">
            <v>2.02.900</v>
          </cell>
          <cell r="B2078" t="str">
            <v>SCS0002717</v>
          </cell>
          <cell r="C2078" t="str">
            <v>MA501后排左侧坐垫护面总成（黄棕皮革）</v>
          </cell>
        </row>
        <row r="2079">
          <cell r="A2079" t="str">
            <v>2.02.901</v>
          </cell>
          <cell r="B2079" t="str">
            <v>SCS0002718</v>
          </cell>
          <cell r="C2079" t="str">
            <v>MA501后排左侧坐垫护面总成（摩卡棕皮革）</v>
          </cell>
        </row>
        <row r="2080">
          <cell r="A2080" t="str">
            <v>2.02.902</v>
          </cell>
          <cell r="B2080" t="str">
            <v>SCS0002719</v>
          </cell>
          <cell r="C2080" t="str">
            <v>MA501后排右侧坐垫护面总成（黄棕皮革）</v>
          </cell>
        </row>
        <row r="2081">
          <cell r="A2081" t="str">
            <v>2.02.903</v>
          </cell>
          <cell r="B2081" t="str">
            <v>SCS0002720</v>
          </cell>
          <cell r="C2081" t="str">
            <v>MA501后排右侧坐垫护面总成（摩卡棕皮革）</v>
          </cell>
        </row>
        <row r="2082">
          <cell r="A2082" t="str">
            <v>2.02.904</v>
          </cell>
          <cell r="B2082" t="str">
            <v>SCS0002721</v>
          </cell>
          <cell r="C2082" t="str">
            <v>MA501后排座椅整体坐垫护面总成（黑色织物）</v>
          </cell>
        </row>
        <row r="2083">
          <cell r="A2083" t="str">
            <v>2.02.905</v>
          </cell>
          <cell r="B2083" t="str">
            <v>SCS0002722</v>
          </cell>
          <cell r="C2083" t="str">
            <v>MA501正驾座垫发泡垫材</v>
          </cell>
        </row>
        <row r="2084">
          <cell r="A2084" t="str">
            <v>2.02.906</v>
          </cell>
          <cell r="B2084" t="str">
            <v>SCS0002723</v>
          </cell>
          <cell r="C2084" t="str">
            <v>MA501正驾靠背发泡垫材（带气囊）</v>
          </cell>
        </row>
        <row r="2085">
          <cell r="A2085" t="str">
            <v>2.02.907</v>
          </cell>
          <cell r="B2085" t="str">
            <v>SCS0002724</v>
          </cell>
          <cell r="C2085" t="str">
            <v>MA501正驾靠背发泡垫材（不带气囊）</v>
          </cell>
        </row>
        <row r="2086">
          <cell r="A2086" t="str">
            <v>2.02.908</v>
          </cell>
          <cell r="B2086" t="str">
            <v>SCS0002725</v>
          </cell>
          <cell r="C2086" t="str">
            <v>MA501副驾靠背发泡垫材（带气囊）</v>
          </cell>
        </row>
        <row r="2087">
          <cell r="A2087" t="str">
            <v>2.02.909</v>
          </cell>
          <cell r="B2087" t="str">
            <v>SCS0002726</v>
          </cell>
          <cell r="C2087" t="str">
            <v>MA501副驾座垫合棉垫材</v>
          </cell>
        </row>
        <row r="2088">
          <cell r="A2088" t="str">
            <v>2.02.910</v>
          </cell>
          <cell r="B2088" t="str">
            <v>SCS0002727</v>
          </cell>
          <cell r="C2088" t="str">
            <v>MA501前排头枕面套（摩卡棕皮革）</v>
          </cell>
        </row>
        <row r="2089">
          <cell r="A2089" t="str">
            <v>2.02.911</v>
          </cell>
          <cell r="B2089" t="str">
            <v>SCS0002728</v>
          </cell>
          <cell r="C2089" t="str">
            <v>MA501副驾靠背面套（摩卡棕带气囊）</v>
          </cell>
        </row>
        <row r="2090">
          <cell r="A2090" t="str">
            <v>2.02.912</v>
          </cell>
          <cell r="B2090" t="str">
            <v>SCS0002729</v>
          </cell>
          <cell r="C2090" t="str">
            <v>MA501左坐垫无纺布（黑色）</v>
          </cell>
        </row>
        <row r="2091">
          <cell r="A2091" t="str">
            <v>2.02.913</v>
          </cell>
          <cell r="B2091" t="str">
            <v>SCS0002730</v>
          </cell>
          <cell r="C2091" t="str">
            <v>M60三排六分座椅背板</v>
          </cell>
        </row>
        <row r="2092">
          <cell r="A2092" t="str">
            <v>2.02.914</v>
          </cell>
          <cell r="B2092" t="str">
            <v>SCS0002731</v>
          </cell>
          <cell r="C2092" t="str">
            <v>M60三排四分座椅背板</v>
          </cell>
        </row>
        <row r="2093">
          <cell r="A2093" t="str">
            <v>2.02.915</v>
          </cell>
          <cell r="B2093" t="str">
            <v>SCS0002732</v>
          </cell>
          <cell r="C2093" t="str">
            <v>MA501 ISOFIX上固定点毡布（200x200黑色）</v>
          </cell>
        </row>
        <row r="2094">
          <cell r="A2094" t="str">
            <v>2.02.916</v>
          </cell>
          <cell r="B2094" t="str">
            <v>SCS0002733</v>
          </cell>
          <cell r="C2094" t="str">
            <v>C40DB后排座椅坐垫面套（灰米+皮布双拼）</v>
          </cell>
        </row>
        <row r="2095">
          <cell r="A2095" t="str">
            <v>2.02.917</v>
          </cell>
          <cell r="B2095" t="str">
            <v>SCS0002734</v>
          </cell>
          <cell r="C2095" t="str">
            <v>C40DB后排座椅靠背面套-右(灰米+皮布双拼)</v>
          </cell>
        </row>
        <row r="2096">
          <cell r="A2096" t="str">
            <v>2.02.918</v>
          </cell>
          <cell r="B2096" t="str">
            <v>SCS0002735</v>
          </cell>
          <cell r="C2096" t="str">
            <v>C40DB后排座椅靠背面套-左（灰米+皮布双拼）</v>
          </cell>
        </row>
        <row r="2097">
          <cell r="A2097" t="str">
            <v>2.02.919</v>
          </cell>
          <cell r="B2097" t="str">
            <v>SCS0002736</v>
          </cell>
          <cell r="C2097" t="str">
            <v>C40DB扶手面套（白色+PVC）</v>
          </cell>
        </row>
        <row r="2098">
          <cell r="A2098" t="str">
            <v>2.02.920</v>
          </cell>
          <cell r="B2098" t="str">
            <v>SCS0002737</v>
          </cell>
          <cell r="C2098" t="str">
            <v>医疗椅靠背面套</v>
          </cell>
        </row>
        <row r="2099">
          <cell r="A2099" t="str">
            <v>2.02.921</v>
          </cell>
          <cell r="B2099" t="str">
            <v>SCS0002738</v>
          </cell>
          <cell r="C2099" t="str">
            <v>医疗椅座垫面套</v>
          </cell>
        </row>
        <row r="2100">
          <cell r="A2100" t="str">
            <v>2.02.922</v>
          </cell>
          <cell r="B2100" t="str">
            <v>SCS0002739</v>
          </cell>
          <cell r="C2100" t="str">
            <v>医疗椅扶手面套-左</v>
          </cell>
        </row>
        <row r="2101">
          <cell r="A2101" t="str">
            <v>2.02.923</v>
          </cell>
          <cell r="B2101" t="str">
            <v>SCS0002740</v>
          </cell>
          <cell r="C2101" t="str">
            <v>医疗椅座垫支撑面套</v>
          </cell>
        </row>
        <row r="2102">
          <cell r="A2102" t="str">
            <v>2.02.924</v>
          </cell>
          <cell r="B2102" t="str">
            <v>SCS0002741</v>
          </cell>
          <cell r="C2102" t="str">
            <v>医疗椅腿部支撑面套</v>
          </cell>
        </row>
        <row r="2103">
          <cell r="A2103" t="str">
            <v>2.02.925</v>
          </cell>
          <cell r="B2103" t="str">
            <v>SCS0002742</v>
          </cell>
          <cell r="C2103" t="str">
            <v>医疗椅扶手面套-右</v>
          </cell>
        </row>
        <row r="2104">
          <cell r="A2104" t="str">
            <v>2.02.926</v>
          </cell>
          <cell r="B2104" t="str">
            <v>SCS0002743</v>
          </cell>
          <cell r="C2104" t="str">
            <v>U201地锁解锁拉带（黑）</v>
          </cell>
        </row>
        <row r="2105">
          <cell r="A2105" t="str">
            <v>2.02.927</v>
          </cell>
          <cell r="B2105" t="str">
            <v>SCS0002744</v>
          </cell>
          <cell r="C2105" t="str">
            <v>U201地锁解锁拉带（米色）</v>
          </cell>
        </row>
        <row r="2106">
          <cell r="A2106" t="str">
            <v>2.02.928</v>
          </cell>
          <cell r="B2106" t="str">
            <v>SCS0002745</v>
          </cell>
          <cell r="C2106" t="str">
            <v>U201二排四分座垫面套总成（黑色皮革）</v>
          </cell>
        </row>
        <row r="2107">
          <cell r="A2107" t="str">
            <v>2.02.929</v>
          </cell>
          <cell r="B2107" t="str">
            <v>SCS0002746</v>
          </cell>
          <cell r="C2107" t="str">
            <v>U201二排四分座垫面套总成（黑色织物）</v>
          </cell>
        </row>
        <row r="2108">
          <cell r="A2108" t="str">
            <v>2.02.930</v>
          </cell>
          <cell r="B2108" t="str">
            <v>SCS0002747</v>
          </cell>
          <cell r="C2108" t="str">
            <v>U201二排四分座垫面套总成（米色皮革）</v>
          </cell>
        </row>
        <row r="2109">
          <cell r="A2109" t="str">
            <v>2.02.931</v>
          </cell>
          <cell r="B2109" t="str">
            <v>SCS0002748</v>
          </cell>
          <cell r="C2109" t="str">
            <v>U201二排四分座垫面套总成（米色织物）</v>
          </cell>
        </row>
        <row r="2110">
          <cell r="A2110" t="str">
            <v>2.02.932</v>
          </cell>
          <cell r="B2110" t="str">
            <v>SCS0002749</v>
          </cell>
          <cell r="C2110" t="str">
            <v>U201中排四分靠背护板</v>
          </cell>
        </row>
        <row r="2111">
          <cell r="A2111" t="str">
            <v>2.02.933</v>
          </cell>
          <cell r="B2111" t="str">
            <v>SCS0002750</v>
          </cell>
          <cell r="C2111" t="str">
            <v>U201二排四分靠背面套总成（黑色皮革）</v>
          </cell>
        </row>
        <row r="2112">
          <cell r="A2112" t="str">
            <v>2.02.934</v>
          </cell>
          <cell r="B2112" t="str">
            <v>SCS0002751</v>
          </cell>
          <cell r="C2112" t="str">
            <v>U201二排四分靠背面套总成（黑色织物）</v>
          </cell>
        </row>
        <row r="2113">
          <cell r="A2113" t="str">
            <v>2.02.935</v>
          </cell>
          <cell r="B2113" t="str">
            <v>SCS0002752</v>
          </cell>
          <cell r="C2113" t="str">
            <v>U201二排四分靠背面套总成（米色皮革）</v>
          </cell>
        </row>
        <row r="2114">
          <cell r="A2114" t="str">
            <v>2.02.936</v>
          </cell>
          <cell r="B2114" t="str">
            <v>SCS0002753</v>
          </cell>
          <cell r="C2114" t="str">
            <v>U201二排四分靠背面套总成（米色织物）</v>
          </cell>
        </row>
        <row r="2115">
          <cell r="A2115" t="str">
            <v>2.02.937</v>
          </cell>
          <cell r="B2115" t="str">
            <v>SCS0002754</v>
          </cell>
          <cell r="C2115" t="str">
            <v>U201拉带总成（黑色）</v>
          </cell>
        </row>
        <row r="2116">
          <cell r="A2116" t="str">
            <v>2.02.938</v>
          </cell>
          <cell r="B2116" t="str">
            <v>SCS0002755</v>
          </cell>
          <cell r="C2116" t="str">
            <v>U201拉带总成（米色）</v>
          </cell>
        </row>
        <row r="2117">
          <cell r="A2117" t="str">
            <v>2.02.939</v>
          </cell>
          <cell r="B2117" t="str">
            <v>SCS0002756</v>
          </cell>
          <cell r="C2117" t="str">
            <v>U201二排六分座垫面套总成（米色织物）</v>
          </cell>
        </row>
        <row r="2118">
          <cell r="A2118" t="str">
            <v>2.02.940</v>
          </cell>
          <cell r="B2118" t="str">
            <v>SCS0002757</v>
          </cell>
          <cell r="C2118" t="str">
            <v>U201二排六分座垫面套总成（米色皮革）</v>
          </cell>
        </row>
        <row r="2119">
          <cell r="A2119" t="str">
            <v>2.02.941</v>
          </cell>
          <cell r="B2119" t="str">
            <v>SCS0002758</v>
          </cell>
          <cell r="C2119" t="str">
            <v>U201二排六分座垫面套总成（黑色皮革）</v>
          </cell>
        </row>
        <row r="2120">
          <cell r="A2120" t="str">
            <v>2.02.942</v>
          </cell>
          <cell r="B2120" t="str">
            <v>SCS0002759</v>
          </cell>
          <cell r="C2120" t="str">
            <v>U201二排六分座垫面套总成（黑色织物）</v>
          </cell>
        </row>
        <row r="2121">
          <cell r="A2121" t="str">
            <v>2.02.943</v>
          </cell>
          <cell r="B2121" t="str">
            <v>SCS0002760</v>
          </cell>
          <cell r="C2121" t="str">
            <v>U201二排六分靠背面套总成（黑色织物）</v>
          </cell>
        </row>
        <row r="2122">
          <cell r="A2122" t="str">
            <v>2.02.944</v>
          </cell>
          <cell r="B2122" t="str">
            <v>SCS0002761</v>
          </cell>
          <cell r="C2122" t="str">
            <v>U201二排六分靠背面套总成（黑色皮革）</v>
          </cell>
        </row>
        <row r="2123">
          <cell r="A2123" t="str">
            <v>2.02.945</v>
          </cell>
          <cell r="B2123" t="str">
            <v>SCS0002762</v>
          </cell>
          <cell r="C2123" t="str">
            <v>U201二排六分靠背面套总成（米色皮革）</v>
          </cell>
        </row>
        <row r="2124">
          <cell r="A2124" t="str">
            <v>2.02.946</v>
          </cell>
          <cell r="B2124" t="str">
            <v>SCS0002763</v>
          </cell>
          <cell r="C2124" t="str">
            <v>U201二排六分靠背面套总成（米色织物）</v>
          </cell>
        </row>
        <row r="2125">
          <cell r="A2125" t="str">
            <v>2.02.947</v>
          </cell>
          <cell r="B2125" t="str">
            <v>SCS0002764</v>
          </cell>
          <cell r="C2125" t="str">
            <v>U201六分靠背护板</v>
          </cell>
        </row>
        <row r="2126">
          <cell r="A2126" t="str">
            <v>2.02.948</v>
          </cell>
          <cell r="B2126" t="str">
            <v>SCS0002765</v>
          </cell>
          <cell r="C2126" t="str">
            <v>U201扶手面套总成（黑色皮革）</v>
          </cell>
        </row>
        <row r="2127">
          <cell r="A2127" t="str">
            <v>2.02.949</v>
          </cell>
          <cell r="B2127" t="str">
            <v>SCS0002766</v>
          </cell>
          <cell r="C2127" t="str">
            <v>U201扶手面套总成（黑色织物）</v>
          </cell>
        </row>
        <row r="2128">
          <cell r="A2128" t="str">
            <v>2.02.950</v>
          </cell>
          <cell r="B2128" t="str">
            <v>SCS0002767</v>
          </cell>
          <cell r="C2128" t="str">
            <v>U201扶手面套总成（黑色织物）</v>
          </cell>
        </row>
        <row r="2129">
          <cell r="A2129" t="str">
            <v>2.02.951</v>
          </cell>
          <cell r="B2129" t="str">
            <v>SCS0002768</v>
          </cell>
          <cell r="C2129" t="str">
            <v>U201扶手面套总成（米色织物）</v>
          </cell>
        </row>
        <row r="2130">
          <cell r="A2130" t="str">
            <v>2.02.952</v>
          </cell>
          <cell r="B2130" t="str">
            <v>SCS0002769</v>
          </cell>
          <cell r="C2130" t="str">
            <v>U201扶手面套总成（米色皮革）</v>
          </cell>
        </row>
        <row r="2131">
          <cell r="A2131" t="str">
            <v>2.02.953</v>
          </cell>
          <cell r="B2131" t="str">
            <v>SCS0002770</v>
          </cell>
          <cell r="C2131" t="str">
            <v>U201三排右座椅坐垫表皮总成（米色皮革）</v>
          </cell>
        </row>
        <row r="2132">
          <cell r="A2132" t="str">
            <v>2.02.954</v>
          </cell>
          <cell r="B2132" t="str">
            <v>SCS0002771</v>
          </cell>
          <cell r="C2132" t="str">
            <v>U201三排右座椅坐垫表皮总成（米色织物）</v>
          </cell>
        </row>
        <row r="2133">
          <cell r="A2133" t="str">
            <v>2.02.955</v>
          </cell>
          <cell r="B2133" t="str">
            <v>SCS0002772</v>
          </cell>
          <cell r="C2133" t="str">
            <v>U201三排右座椅坐垫表皮总成（黑色织物）</v>
          </cell>
        </row>
        <row r="2134">
          <cell r="A2134" t="str">
            <v>2.02.956</v>
          </cell>
          <cell r="B2134" t="str">
            <v>SCS0002773</v>
          </cell>
          <cell r="C2134" t="str">
            <v>U201三排右座椅坐垫表皮总成（黑色皮革）</v>
          </cell>
        </row>
        <row r="2135">
          <cell r="A2135" t="str">
            <v>2.02.957</v>
          </cell>
          <cell r="B2135" t="str">
            <v>SCS0002774</v>
          </cell>
          <cell r="C2135" t="str">
            <v>U201解锁拉带（黑色）</v>
          </cell>
        </row>
        <row r="2136">
          <cell r="A2136" t="str">
            <v>2.02.958</v>
          </cell>
          <cell r="B2136" t="str">
            <v>SCS0002775</v>
          </cell>
          <cell r="C2136" t="str">
            <v>U201解锁拉带（米色）</v>
          </cell>
        </row>
        <row r="2137">
          <cell r="A2137" t="str">
            <v>2.02.959</v>
          </cell>
          <cell r="B2137" t="str">
            <v>SCS0002776</v>
          </cell>
          <cell r="C2137" t="str">
            <v>U201三排左座椅坐垫表皮总成（黑色皮革）</v>
          </cell>
        </row>
        <row r="2138">
          <cell r="A2138" t="str">
            <v>2.02.960</v>
          </cell>
          <cell r="B2138" t="str">
            <v>SCS0002777</v>
          </cell>
          <cell r="C2138" t="str">
            <v>U201三排左座椅坐垫表皮总成（黑色织物）</v>
          </cell>
        </row>
        <row r="2139">
          <cell r="A2139" t="str">
            <v>2.02.961</v>
          </cell>
          <cell r="B2139" t="str">
            <v>SCS0002778</v>
          </cell>
          <cell r="C2139" t="str">
            <v>U201三排左座椅坐垫表皮总成（米色织物）</v>
          </cell>
        </row>
        <row r="2140">
          <cell r="A2140" t="str">
            <v>2.02.962</v>
          </cell>
          <cell r="B2140" t="str">
            <v>SCS0002779</v>
          </cell>
          <cell r="C2140" t="str">
            <v>U201三排左座椅坐垫表皮总成（米色皮革）</v>
          </cell>
        </row>
        <row r="2141">
          <cell r="A2141" t="str">
            <v>2.02.963</v>
          </cell>
          <cell r="B2141" t="str">
            <v>SCS0002780</v>
          </cell>
          <cell r="C2141" t="str">
            <v>U201三排右座椅靠背表皮总成（黑色皮革）</v>
          </cell>
        </row>
        <row r="2142">
          <cell r="A2142" t="str">
            <v>2.02.964</v>
          </cell>
          <cell r="B2142" t="str">
            <v>SCS0002781</v>
          </cell>
          <cell r="C2142" t="str">
            <v>U201三排右座椅靠背表皮总成（黑色织物）</v>
          </cell>
        </row>
        <row r="2143">
          <cell r="A2143" t="str">
            <v>2.02.965</v>
          </cell>
          <cell r="B2143" t="str">
            <v>SCS0002782</v>
          </cell>
          <cell r="C2143" t="str">
            <v>U201三排右座椅靠背表皮总成（米色织物）</v>
          </cell>
        </row>
        <row r="2144">
          <cell r="A2144" t="str">
            <v>2.02.966</v>
          </cell>
          <cell r="B2144" t="str">
            <v>SCS0002783</v>
          </cell>
          <cell r="C2144" t="str">
            <v>U201三排右座椅靠背表皮总成（米色皮革）</v>
          </cell>
        </row>
        <row r="2145">
          <cell r="A2145" t="str">
            <v>2.02.967</v>
          </cell>
          <cell r="B2145" t="str">
            <v>SCS0002784</v>
          </cell>
          <cell r="C2145" t="str">
            <v>U201三排左座椅靠背表皮总成（黑色皮革）</v>
          </cell>
        </row>
        <row r="2146">
          <cell r="A2146" t="str">
            <v>2.02.968</v>
          </cell>
          <cell r="B2146" t="str">
            <v>SCS0002785</v>
          </cell>
          <cell r="C2146" t="str">
            <v>U201三排左座椅靠背表皮总成（黑色织物）</v>
          </cell>
        </row>
        <row r="2147">
          <cell r="A2147" t="str">
            <v>2.02.969</v>
          </cell>
          <cell r="B2147" t="str">
            <v>SCS0002786</v>
          </cell>
          <cell r="C2147" t="str">
            <v>U201三排左座椅靠背表皮总成（米色织物）</v>
          </cell>
        </row>
        <row r="2148">
          <cell r="A2148" t="str">
            <v>2.02.970</v>
          </cell>
          <cell r="B2148" t="str">
            <v>SCS0002787</v>
          </cell>
          <cell r="C2148" t="str">
            <v>U201三排左座椅靠背表皮总成（米色皮革）</v>
          </cell>
        </row>
        <row r="2149">
          <cell r="A2149" t="str">
            <v>2.02.971</v>
          </cell>
          <cell r="B2149" t="str">
            <v>SCS0002788</v>
          </cell>
          <cell r="C2149" t="str">
            <v>C33DB-Z03后排座椅坐垫面料（舒适型）</v>
          </cell>
        </row>
        <row r="2150">
          <cell r="A2150" t="str">
            <v>2.02.972</v>
          </cell>
          <cell r="B2150" t="str">
            <v>SCS0002789</v>
          </cell>
          <cell r="C2150" t="str">
            <v>C33DB-Z03后排座椅靠背面料（舒适型）</v>
          </cell>
        </row>
        <row r="2151">
          <cell r="A2151" t="str">
            <v>2.02.973</v>
          </cell>
          <cell r="B2151" t="str">
            <v>SCS0002790</v>
          </cell>
          <cell r="C2151" t="str">
            <v>C33DB-Z03副驾驶座椅坐垫面料（精英型）</v>
          </cell>
        </row>
        <row r="2152">
          <cell r="A2152" t="str">
            <v>2.02.974</v>
          </cell>
          <cell r="B2152" t="str">
            <v>SCS0002791</v>
          </cell>
          <cell r="C2152" t="str">
            <v>C33DB-Z03副驾驶座椅靠背面料（精英型）</v>
          </cell>
        </row>
        <row r="2153">
          <cell r="A2153" t="str">
            <v>2.02.975</v>
          </cell>
          <cell r="B2153" t="str">
            <v>SCS0002792</v>
          </cell>
          <cell r="C2153" t="str">
            <v>C33DB-Z03驾驶员座椅靠背面料（精英型）</v>
          </cell>
        </row>
        <row r="2154">
          <cell r="A2154" t="str">
            <v>2.02.976</v>
          </cell>
          <cell r="B2154" t="str">
            <v>SCS0002793</v>
          </cell>
          <cell r="C2154" t="str">
            <v>C33DB-Z03驾驶员座椅座垫面料（精英型）</v>
          </cell>
        </row>
        <row r="2155">
          <cell r="A2155" t="str">
            <v>2.02.977</v>
          </cell>
          <cell r="B2155" t="str">
            <v>SCS0002794</v>
          </cell>
          <cell r="C2155" t="str">
            <v>C33DB-Z03后排六分靠背面料（精英型）</v>
          </cell>
        </row>
        <row r="2156">
          <cell r="A2156" t="str">
            <v>2.02.978</v>
          </cell>
          <cell r="B2156" t="str">
            <v>SCS0002795</v>
          </cell>
          <cell r="C2156" t="str">
            <v>C33DB-Z03后排六分座垫面料（精英型）</v>
          </cell>
        </row>
        <row r="2157">
          <cell r="A2157" t="str">
            <v>2.02.979</v>
          </cell>
          <cell r="B2157" t="str">
            <v>SCS0002796</v>
          </cell>
          <cell r="C2157" t="str">
            <v>C33DB-Z03后排四分座垫面料（精英型）</v>
          </cell>
        </row>
        <row r="2158">
          <cell r="A2158" t="str">
            <v>2.02.980</v>
          </cell>
          <cell r="B2158" t="str">
            <v>SCS0002797</v>
          </cell>
          <cell r="C2158" t="str">
            <v>C33DB-Z03后排四分靠背面料（精英型）</v>
          </cell>
        </row>
        <row r="2159">
          <cell r="A2159" t="str">
            <v>2.02.981</v>
          </cell>
          <cell r="B2159" t="str">
            <v>SCS0002798</v>
          </cell>
          <cell r="C2159" t="str">
            <v>C33DB-Z03副驾驶座椅靠背面料（豪华型）</v>
          </cell>
        </row>
        <row r="2160">
          <cell r="A2160" t="str">
            <v>2.02.982</v>
          </cell>
          <cell r="B2160" t="str">
            <v>SCS0002799</v>
          </cell>
          <cell r="C2160" t="str">
            <v>C33DB-Z03副驾驶座椅座垫面料（豪华型）</v>
          </cell>
        </row>
        <row r="2161">
          <cell r="A2161" t="str">
            <v>2.02.983</v>
          </cell>
          <cell r="B2161" t="str">
            <v>SCS0002800</v>
          </cell>
          <cell r="C2161" t="str">
            <v>C33DB-Z03驾驶座椅靠背面料（豪华型）</v>
          </cell>
        </row>
        <row r="2162">
          <cell r="A2162" t="str">
            <v>2.02.984</v>
          </cell>
          <cell r="B2162" t="str">
            <v>SCS0002801</v>
          </cell>
          <cell r="C2162" t="str">
            <v>C33DB-Z03驾驶座椅座垫面料（豪华型）</v>
          </cell>
        </row>
        <row r="2163">
          <cell r="A2163" t="str">
            <v>2.02.985</v>
          </cell>
          <cell r="B2163" t="str">
            <v>SCS0002802</v>
          </cell>
          <cell r="C2163" t="str">
            <v>C40DB扶手面套（黑色+PVC）</v>
          </cell>
        </row>
        <row r="2164">
          <cell r="A2164" t="str">
            <v>2.02.986</v>
          </cell>
          <cell r="B2164" t="str">
            <v>SCS0002803</v>
          </cell>
          <cell r="C2164" t="str">
            <v>C33DB-Z03后排座椅六分靠背面料（豪华型）</v>
          </cell>
        </row>
        <row r="2165">
          <cell r="A2165" t="str">
            <v>2.02.987</v>
          </cell>
          <cell r="B2165" t="str">
            <v>SCS0002804</v>
          </cell>
          <cell r="C2165" t="str">
            <v>C33DB-Z03后排座椅六分坐垫面料（豪华型）</v>
          </cell>
        </row>
        <row r="2166">
          <cell r="A2166" t="str">
            <v>2.02.988</v>
          </cell>
          <cell r="B2166" t="str">
            <v>SCS0002805</v>
          </cell>
          <cell r="C2166" t="str">
            <v>C33DB-Z03后排座椅四分靠背面料（豪华型）</v>
          </cell>
        </row>
        <row r="2167">
          <cell r="A2167" t="str">
            <v>2.02.989</v>
          </cell>
          <cell r="B2167" t="str">
            <v>SCS0002806</v>
          </cell>
          <cell r="C2167" t="str">
            <v>C33DB-Z03后排座椅四分座垫面料（豪华型）</v>
          </cell>
        </row>
        <row r="2168">
          <cell r="A2168" t="str">
            <v>2.02.990</v>
          </cell>
          <cell r="B2168" t="str">
            <v>SCS0002807</v>
          </cell>
          <cell r="C2168" t="str">
            <v>C40DB扶手面套（蓝色+皮革）</v>
          </cell>
        </row>
        <row r="2169">
          <cell r="A2169" t="str">
            <v>2.02.991</v>
          </cell>
          <cell r="B2169" t="str">
            <v>SCS0002808</v>
          </cell>
          <cell r="C2169" t="str">
            <v>C40DB后排座椅靠背面套-左（蓝色+皮革）</v>
          </cell>
        </row>
        <row r="2170">
          <cell r="A2170" t="str">
            <v>2.02.992</v>
          </cell>
          <cell r="B2170" t="str">
            <v>SCS0002809</v>
          </cell>
          <cell r="C2170" t="str">
            <v>C40DB后排座椅靠背面套-右（高配）</v>
          </cell>
        </row>
        <row r="2171">
          <cell r="A2171" t="str">
            <v>2.02.993</v>
          </cell>
          <cell r="B2171" t="str">
            <v>SCS0002810</v>
          </cell>
          <cell r="C2171" t="str">
            <v>C40DB后排座椅坐垫面套（蓝色+皮革）</v>
          </cell>
        </row>
        <row r="2172">
          <cell r="A2172" t="str">
            <v>2.02.994</v>
          </cell>
          <cell r="B2172" t="str">
            <v>SCS0002811</v>
          </cell>
          <cell r="C2172" t="str">
            <v>H40D前排座椅靠背面套-左(超纤革+织物+PVC)</v>
          </cell>
        </row>
        <row r="2173">
          <cell r="A2173" t="str">
            <v>2.02.995</v>
          </cell>
          <cell r="B2173" t="str">
            <v>SCS0002812</v>
          </cell>
          <cell r="C2173" t="str">
            <v>H40D前排座椅靠背面套-左(超纤革+PVC面套)</v>
          </cell>
        </row>
        <row r="2174">
          <cell r="A2174" t="str">
            <v>2.02.996</v>
          </cell>
          <cell r="B2174" t="str">
            <v>SCS0002813</v>
          </cell>
          <cell r="C2174" t="str">
            <v>H40D前排座椅坐垫面套-左(超纤革+PVC面套)</v>
          </cell>
        </row>
        <row r="2175">
          <cell r="A2175" t="str">
            <v>2.02.997</v>
          </cell>
          <cell r="B2175" t="str">
            <v>SCS0002814</v>
          </cell>
          <cell r="C2175" t="str">
            <v>H40D前排座椅坐垫面套-左(超纤革+织物+PVC)</v>
          </cell>
        </row>
        <row r="2176">
          <cell r="A2176" t="str">
            <v>2.02.998</v>
          </cell>
          <cell r="B2176" t="str">
            <v>SCS0002815</v>
          </cell>
          <cell r="C2176" t="str">
            <v>H40D前排座椅靠背面套-右(超纤革+织物+PVC)</v>
          </cell>
        </row>
        <row r="2177">
          <cell r="A2177" t="str">
            <v>2.02.999</v>
          </cell>
          <cell r="B2177" t="str">
            <v>SCS0002816</v>
          </cell>
          <cell r="C2177" t="str">
            <v>H40D前排座椅靠背面套-右(超纤革+PVC)</v>
          </cell>
        </row>
        <row r="2178">
          <cell r="A2178" t="str">
            <v>2.03</v>
          </cell>
          <cell r="B2178" t="e">
            <v>#N/A</v>
          </cell>
          <cell r="C2178" t="str">
            <v>橡塑类</v>
          </cell>
        </row>
        <row r="2179">
          <cell r="A2179" t="str">
            <v>2.03.001</v>
          </cell>
          <cell r="B2179" t="str">
            <v>SCS0002817</v>
          </cell>
          <cell r="C2179" t="str">
            <v>头枕插管--主动侧（深灰）</v>
          </cell>
        </row>
        <row r="2180">
          <cell r="A2180" t="str">
            <v>2.03.002</v>
          </cell>
          <cell r="B2180" t="str">
            <v>SCS0002818</v>
          </cell>
          <cell r="C2180" t="str">
            <v>头枕插管--被动侧（深灰）</v>
          </cell>
        </row>
        <row r="2181">
          <cell r="A2181" t="str">
            <v>2.03.003</v>
          </cell>
          <cell r="B2181" t="str">
            <v>SCS0002819</v>
          </cell>
          <cell r="C2181" t="str">
            <v>头枕插管--主动侧（浅灰）</v>
          </cell>
        </row>
        <row r="2182">
          <cell r="A2182" t="str">
            <v>2.03.004</v>
          </cell>
          <cell r="B2182" t="str">
            <v>SCS0002820</v>
          </cell>
          <cell r="C2182" t="str">
            <v>头枕插管--被动侧（浅灰）</v>
          </cell>
        </row>
        <row r="2183">
          <cell r="A2183" t="str">
            <v>2.03.005</v>
          </cell>
          <cell r="B2183" t="str">
            <v>SCS0002821</v>
          </cell>
          <cell r="C2183" t="str">
            <v>头枕插管--主动侧（米色）</v>
          </cell>
        </row>
        <row r="2184">
          <cell r="A2184" t="str">
            <v>2.03.006</v>
          </cell>
          <cell r="B2184" t="str">
            <v>SCS0002822</v>
          </cell>
          <cell r="C2184" t="str">
            <v>头枕插管--被动侧（米色）</v>
          </cell>
        </row>
        <row r="2185">
          <cell r="A2185" t="str">
            <v>2.03.007</v>
          </cell>
          <cell r="B2185" t="str">
            <v>SCS0002823</v>
          </cell>
          <cell r="C2185" t="str">
            <v>驾座调角器手柄（深灰）</v>
          </cell>
        </row>
        <row r="2186">
          <cell r="A2186" t="str">
            <v>2.03.008</v>
          </cell>
          <cell r="B2186" t="str">
            <v>SCS0002824</v>
          </cell>
          <cell r="C2186" t="str">
            <v>驾座左侧外罩壳（深灰）</v>
          </cell>
        </row>
        <row r="2187">
          <cell r="A2187" t="str">
            <v>2.03.009</v>
          </cell>
          <cell r="B2187" t="str">
            <v>SCS0002825</v>
          </cell>
          <cell r="C2187" t="str">
            <v>驾座右侧外罩壳（深灰）</v>
          </cell>
        </row>
        <row r="2188">
          <cell r="A2188" t="str">
            <v>2.03.010</v>
          </cell>
          <cell r="B2188" t="str">
            <v>SCS0002826</v>
          </cell>
          <cell r="C2188" t="str">
            <v>副驾调角器手柄（深灰）</v>
          </cell>
        </row>
        <row r="2189">
          <cell r="A2189" t="str">
            <v>2.03.011</v>
          </cell>
          <cell r="B2189" t="str">
            <v>SCS0002827</v>
          </cell>
          <cell r="C2189" t="str">
            <v>副驾外侧外罩壳（深灰）</v>
          </cell>
        </row>
        <row r="2190">
          <cell r="A2190" t="str">
            <v>2.03.012</v>
          </cell>
          <cell r="B2190" t="str">
            <v>SCS0002828</v>
          </cell>
          <cell r="C2190" t="str">
            <v>副驾内侧外罩壳（深灰）</v>
          </cell>
        </row>
        <row r="2191">
          <cell r="A2191" t="str">
            <v>2.03.013</v>
          </cell>
          <cell r="B2191" t="str">
            <v>SCS0002829</v>
          </cell>
          <cell r="C2191" t="str">
            <v>驾座调角器手柄（浅灰）</v>
          </cell>
        </row>
        <row r="2192">
          <cell r="A2192" t="str">
            <v>2.03.014</v>
          </cell>
          <cell r="B2192" t="str">
            <v>SCS0002830</v>
          </cell>
          <cell r="C2192" t="str">
            <v>驾座左侧外罩壳（浅灰）</v>
          </cell>
        </row>
        <row r="2193">
          <cell r="A2193" t="str">
            <v>2.03.015</v>
          </cell>
          <cell r="B2193" t="str">
            <v>SCS0002831</v>
          </cell>
          <cell r="C2193" t="str">
            <v>驾座右侧外罩壳（浅灰）</v>
          </cell>
        </row>
        <row r="2194">
          <cell r="A2194" t="str">
            <v>2.03.016</v>
          </cell>
          <cell r="B2194" t="str">
            <v>SCS0002832</v>
          </cell>
          <cell r="C2194" t="str">
            <v>副驾调角器手柄（浅灰）</v>
          </cell>
        </row>
        <row r="2195">
          <cell r="A2195" t="str">
            <v>2.03.017</v>
          </cell>
          <cell r="B2195" t="str">
            <v>SCS0002833</v>
          </cell>
          <cell r="C2195" t="str">
            <v>副驾外侧外罩壳（浅灰）</v>
          </cell>
        </row>
        <row r="2196">
          <cell r="A2196" t="str">
            <v>2.03.018</v>
          </cell>
          <cell r="B2196" t="str">
            <v>SCS0002834</v>
          </cell>
          <cell r="C2196" t="str">
            <v>副驾内侧外罩壳（浅灰）</v>
          </cell>
        </row>
        <row r="2197">
          <cell r="A2197" t="str">
            <v>2.03.019</v>
          </cell>
          <cell r="B2197" t="str">
            <v>SCS0002835</v>
          </cell>
          <cell r="C2197" t="str">
            <v>驾座调角器手柄（米色）</v>
          </cell>
        </row>
        <row r="2198">
          <cell r="A2198" t="str">
            <v>2.03.020</v>
          </cell>
          <cell r="B2198" t="str">
            <v>SCS0002836</v>
          </cell>
          <cell r="C2198" t="str">
            <v>驾座左侧外罩壳（米色）</v>
          </cell>
        </row>
        <row r="2199">
          <cell r="A2199" t="str">
            <v>2.03.021</v>
          </cell>
          <cell r="B2199" t="str">
            <v>SCS0002837</v>
          </cell>
          <cell r="C2199" t="str">
            <v>驾座右侧外罩壳（米色）</v>
          </cell>
        </row>
        <row r="2200">
          <cell r="A2200" t="str">
            <v>2.03.022</v>
          </cell>
          <cell r="B2200" t="str">
            <v>SCS0002838</v>
          </cell>
          <cell r="C2200" t="str">
            <v>副驾调角器手柄（米色）</v>
          </cell>
        </row>
        <row r="2201">
          <cell r="A2201" t="str">
            <v>2.03.023</v>
          </cell>
          <cell r="B2201" t="str">
            <v>SCS0002839</v>
          </cell>
          <cell r="C2201" t="str">
            <v>副驾外侧外罩壳（米色）</v>
          </cell>
        </row>
        <row r="2202">
          <cell r="A2202" t="str">
            <v>2.03.024</v>
          </cell>
          <cell r="B2202" t="str">
            <v>SCS0002840</v>
          </cell>
          <cell r="C2202" t="str">
            <v>副驾内侧外罩壳（米色）</v>
          </cell>
        </row>
        <row r="2203">
          <cell r="A2203" t="str">
            <v>2.03.025</v>
          </cell>
          <cell r="B2203" t="str">
            <v>SCS0002841</v>
          </cell>
          <cell r="C2203" t="str">
            <v>中排2+1座椅左侧外罩壳（深灰）</v>
          </cell>
        </row>
        <row r="2204">
          <cell r="A2204" t="str">
            <v>2.03.026</v>
          </cell>
          <cell r="B2204" t="str">
            <v>SCS0002842</v>
          </cell>
          <cell r="C2204" t="str">
            <v>中排2+1座椅右侧外罩壳（深灰）</v>
          </cell>
        </row>
        <row r="2205">
          <cell r="A2205" t="str">
            <v>2.03.027</v>
          </cell>
          <cell r="B2205" t="str">
            <v>SCS0002843</v>
          </cell>
          <cell r="C2205" t="str">
            <v>中排2+1座椅调角器手柄（深灰）</v>
          </cell>
        </row>
        <row r="2206">
          <cell r="A2206" t="str">
            <v>2.03.028</v>
          </cell>
          <cell r="B2206" t="str">
            <v>SCS0002844</v>
          </cell>
          <cell r="C2206" t="str">
            <v>中排2+1座椅左侧外罩壳（浅灰）</v>
          </cell>
        </row>
        <row r="2207">
          <cell r="A2207" t="str">
            <v>2.03.029</v>
          </cell>
          <cell r="B2207" t="str">
            <v>SCS0002845</v>
          </cell>
          <cell r="C2207" t="str">
            <v>中排2+1座椅右侧外罩壳（浅灰）</v>
          </cell>
        </row>
        <row r="2208">
          <cell r="A2208" t="str">
            <v>2.03.030</v>
          </cell>
          <cell r="B2208" t="str">
            <v>SCS0002846</v>
          </cell>
          <cell r="C2208" t="str">
            <v>中排2+1座椅调角器手柄（浅灰）</v>
          </cell>
        </row>
        <row r="2209">
          <cell r="A2209" t="str">
            <v>2.03.031</v>
          </cell>
          <cell r="B2209" t="str">
            <v>SCS0002847</v>
          </cell>
          <cell r="C2209" t="str">
            <v>中排2+1座椅左侧外罩壳（米色）</v>
          </cell>
        </row>
        <row r="2210">
          <cell r="A2210" t="str">
            <v>2.03.032</v>
          </cell>
          <cell r="B2210" t="str">
            <v>SCS0002848</v>
          </cell>
          <cell r="C2210" t="str">
            <v>中排2+1座椅右侧外罩壳（米色）</v>
          </cell>
        </row>
        <row r="2211">
          <cell r="A2211" t="str">
            <v>2.03.033</v>
          </cell>
          <cell r="B2211" t="str">
            <v>SCS0002849</v>
          </cell>
          <cell r="C2211" t="str">
            <v>中排2+1座椅调角器手柄（米色）</v>
          </cell>
        </row>
        <row r="2212">
          <cell r="A2212" t="str">
            <v>2.03.034</v>
          </cell>
          <cell r="B2212" t="str">
            <v>SCS0002850</v>
          </cell>
          <cell r="C2212" t="str">
            <v>后排三人座椅左侧外罩壳（深灰）</v>
          </cell>
        </row>
        <row r="2213">
          <cell r="A2213" t="str">
            <v>2.03.035</v>
          </cell>
          <cell r="B2213" t="str">
            <v>SCS0002851</v>
          </cell>
          <cell r="C2213" t="str">
            <v>后排三人座椅右侧外罩壳（深灰）</v>
          </cell>
        </row>
        <row r="2214">
          <cell r="A2214" t="str">
            <v>2.03.036</v>
          </cell>
          <cell r="B2214" t="str">
            <v>SCS0002852</v>
          </cell>
          <cell r="C2214" t="str">
            <v>后排三人座调角器手柄（深灰）</v>
          </cell>
        </row>
        <row r="2215">
          <cell r="A2215" t="str">
            <v>2.03.037</v>
          </cell>
          <cell r="B2215" t="str">
            <v>SCS0002853</v>
          </cell>
          <cell r="C2215" t="str">
            <v>后排三人座椅左侧外罩壳（浅灰）</v>
          </cell>
        </row>
        <row r="2216">
          <cell r="A2216" t="str">
            <v>2.03.038</v>
          </cell>
          <cell r="B2216" t="str">
            <v>SCS0002854</v>
          </cell>
          <cell r="C2216" t="str">
            <v>后排三人座椅右侧外罩壳（浅灰）</v>
          </cell>
        </row>
        <row r="2217">
          <cell r="A2217" t="str">
            <v>2.03.039</v>
          </cell>
          <cell r="B2217" t="str">
            <v>SCS0002855</v>
          </cell>
          <cell r="C2217" t="str">
            <v>后排三人座调角器手柄（浅灰）</v>
          </cell>
        </row>
        <row r="2218">
          <cell r="A2218" t="str">
            <v>2.03.040</v>
          </cell>
          <cell r="B2218" t="str">
            <v>SCS0002856</v>
          </cell>
          <cell r="C2218" t="str">
            <v>后排三人座椅左侧外罩壳（米色）</v>
          </cell>
        </row>
        <row r="2219">
          <cell r="A2219" t="str">
            <v>2.03.041</v>
          </cell>
          <cell r="B2219" t="str">
            <v>SCS0002857</v>
          </cell>
          <cell r="C2219" t="str">
            <v>后排三人座椅右侧外罩壳（米色）</v>
          </cell>
        </row>
        <row r="2220">
          <cell r="A2220" t="str">
            <v>2.03.042</v>
          </cell>
          <cell r="B2220" t="str">
            <v>SCS0002858</v>
          </cell>
          <cell r="C2220" t="str">
            <v>后排三人座调角器手柄（米色）</v>
          </cell>
        </row>
        <row r="2221">
          <cell r="A2221" t="str">
            <v>2.03.043</v>
          </cell>
          <cell r="B2221" t="str">
            <v>BAS0000005</v>
          </cell>
          <cell r="C2221" t="str">
            <v>销轴衬套</v>
          </cell>
        </row>
        <row r="2222">
          <cell r="A2222" t="str">
            <v>2.03.044</v>
          </cell>
          <cell r="B2222" t="str">
            <v>BAS0000006</v>
          </cell>
          <cell r="C2222" t="str">
            <v>翻转杆手柄套</v>
          </cell>
        </row>
        <row r="2223">
          <cell r="A2223" t="str">
            <v>2.03.045</v>
          </cell>
          <cell r="B2223" t="str">
            <v>BAS0000007</v>
          </cell>
          <cell r="C2223" t="str">
            <v>轴套2</v>
          </cell>
        </row>
        <row r="2224">
          <cell r="A2224" t="str">
            <v>2.03.046</v>
          </cell>
          <cell r="B2224" t="str">
            <v>SCS0002859</v>
          </cell>
          <cell r="C2224" t="str">
            <v>驾驶员座椅密封圈</v>
          </cell>
        </row>
        <row r="2225">
          <cell r="A2225" t="str">
            <v>2.03.047</v>
          </cell>
          <cell r="B2225" t="str">
            <v>SCS0002860</v>
          </cell>
          <cell r="C2225" t="str">
            <v>驾驶员座椅隔热垫</v>
          </cell>
        </row>
        <row r="2226">
          <cell r="A2226" t="str">
            <v>2.03.048</v>
          </cell>
          <cell r="B2226" t="str">
            <v>SCS0002861</v>
          </cell>
          <cell r="C2226" t="str">
            <v>副驾座椅隔热垫</v>
          </cell>
        </row>
        <row r="2227">
          <cell r="A2227" t="str">
            <v>2.03.049</v>
          </cell>
          <cell r="B2227" t="str">
            <v>SCS0002862</v>
          </cell>
          <cell r="C2227" t="str">
            <v>减噪胶块</v>
          </cell>
        </row>
        <row r="2228">
          <cell r="A2228" t="str">
            <v>2.03.050</v>
          </cell>
          <cell r="B2228" t="str">
            <v>SCS0002863</v>
          </cell>
          <cell r="C2228" t="str">
            <v>圆形橡胶垫</v>
          </cell>
        </row>
        <row r="2229">
          <cell r="A2229" t="str">
            <v>2.03.051</v>
          </cell>
          <cell r="B2229" t="str">
            <v>SCS0002864</v>
          </cell>
          <cell r="C2229" t="str">
            <v>支腿橡胶垫</v>
          </cell>
        </row>
        <row r="2230">
          <cell r="A2230" t="str">
            <v>2.03.052</v>
          </cell>
          <cell r="B2230" t="str">
            <v>SCS0002865</v>
          </cell>
          <cell r="C2230" t="str">
            <v>中排后支腿橡胶垫</v>
          </cell>
        </row>
        <row r="2231">
          <cell r="A2231" t="str">
            <v>2.03.053</v>
          </cell>
          <cell r="B2231" t="str">
            <v>SCS0002866</v>
          </cell>
          <cell r="C2231" t="str">
            <v>后排缓冲垫</v>
          </cell>
        </row>
        <row r="2232">
          <cell r="A2232" t="str">
            <v>2.03.054</v>
          </cell>
          <cell r="B2232" t="str">
            <v>SCS0002867</v>
          </cell>
          <cell r="C2232" t="str">
            <v>中排独立橡胶块</v>
          </cell>
        </row>
        <row r="2233">
          <cell r="A2233" t="str">
            <v>2.03.055</v>
          </cell>
          <cell r="B2233" t="str">
            <v>SCS0002868</v>
          </cell>
          <cell r="C2233" t="str">
            <v>驾座总成塑料包装袋</v>
          </cell>
        </row>
        <row r="2234">
          <cell r="A2234" t="str">
            <v>2.03.056</v>
          </cell>
          <cell r="B2234" t="str">
            <v>SCS0002869</v>
          </cell>
          <cell r="C2234" t="str">
            <v>头枕塑料包装袋</v>
          </cell>
        </row>
        <row r="2235">
          <cell r="A2235" t="str">
            <v>2.03.057</v>
          </cell>
          <cell r="B2235" t="str">
            <v>SCS0002870</v>
          </cell>
          <cell r="C2235" t="str">
            <v>中排2+1总成塑料包装袋</v>
          </cell>
        </row>
        <row r="2236">
          <cell r="A2236" t="str">
            <v>2.03.058</v>
          </cell>
          <cell r="B2236" t="str">
            <v>SCS0002871</v>
          </cell>
          <cell r="C2236" t="str">
            <v>跨坐座垫总成塑料包装袋</v>
          </cell>
        </row>
        <row r="2237">
          <cell r="A2237" t="str">
            <v>2.03.059</v>
          </cell>
          <cell r="B2237" t="str">
            <v>SCS0002872</v>
          </cell>
          <cell r="C2237" t="str">
            <v>跨坐靠背总成塑料包装袋</v>
          </cell>
        </row>
        <row r="2238">
          <cell r="A2238" t="str">
            <v>2.03.060</v>
          </cell>
          <cell r="B2238" t="str">
            <v>SCS0002873</v>
          </cell>
          <cell r="C2238" t="str">
            <v>中排双人总成塑料包装袋</v>
          </cell>
        </row>
        <row r="2239">
          <cell r="A2239" t="str">
            <v>2.03.061</v>
          </cell>
          <cell r="B2239" t="str">
            <v>SCS0002874</v>
          </cell>
          <cell r="C2239" t="str">
            <v>后排三人总成塑料包装袋</v>
          </cell>
        </row>
        <row r="2240">
          <cell r="A2240" t="str">
            <v>2.03.062</v>
          </cell>
          <cell r="B2240" t="str">
            <v>SCS0002875</v>
          </cell>
          <cell r="C2240" t="str">
            <v>扶手塑料包装袋</v>
          </cell>
        </row>
        <row r="2241">
          <cell r="A2241" t="str">
            <v>2.03.063</v>
          </cell>
          <cell r="B2241" t="str">
            <v>SCS0002876</v>
          </cell>
          <cell r="C2241" t="str">
            <v>307驾座调角器手柄（米色）</v>
          </cell>
        </row>
        <row r="2242">
          <cell r="A2242" t="str">
            <v>2.03.064</v>
          </cell>
          <cell r="B2242" t="str">
            <v>SCS0002877</v>
          </cell>
          <cell r="C2242" t="str">
            <v>307副驾调角器手柄（米色）</v>
          </cell>
        </row>
        <row r="2243">
          <cell r="A2243" t="str">
            <v>2.03.065</v>
          </cell>
          <cell r="B2243" t="str">
            <v>SCS0002878</v>
          </cell>
          <cell r="C2243" t="str">
            <v>307驾座左侧外罩壳（米色）</v>
          </cell>
        </row>
        <row r="2244">
          <cell r="A2244" t="str">
            <v>2.03.066</v>
          </cell>
          <cell r="B2244" t="str">
            <v>SCS0002879</v>
          </cell>
          <cell r="C2244" t="str">
            <v>307副驾右侧外罩壳（米色）</v>
          </cell>
        </row>
        <row r="2245">
          <cell r="A2245" t="str">
            <v>2.03.067</v>
          </cell>
          <cell r="B2245" t="str">
            <v>SCS0002880</v>
          </cell>
          <cell r="C2245" t="str">
            <v>307中排双人右侧罩壳（深灰）</v>
          </cell>
        </row>
        <row r="2246">
          <cell r="A2246" t="str">
            <v>2.03.068</v>
          </cell>
          <cell r="B2246" t="str">
            <v>SCS0002881</v>
          </cell>
          <cell r="C2246" t="str">
            <v>307中排双人右侧罩壳（浅灰）</v>
          </cell>
        </row>
        <row r="2247">
          <cell r="A2247" t="str">
            <v>2.03.069</v>
          </cell>
          <cell r="B2247" t="str">
            <v>SCS0002882</v>
          </cell>
          <cell r="C2247" t="str">
            <v>307中排双人右侧罩壳（米色）</v>
          </cell>
        </row>
        <row r="2248">
          <cell r="A2248" t="str">
            <v>2.03.070</v>
          </cell>
          <cell r="B2248" t="str">
            <v>SCS0002883</v>
          </cell>
          <cell r="C2248" t="str">
            <v>307跨座装饰罩（深灰）</v>
          </cell>
        </row>
        <row r="2249">
          <cell r="A2249" t="str">
            <v>2.03.071</v>
          </cell>
          <cell r="B2249" t="str">
            <v>SCS0002884</v>
          </cell>
          <cell r="C2249" t="str">
            <v>307跨座装饰罩（浅灰）</v>
          </cell>
        </row>
        <row r="2250">
          <cell r="A2250" t="str">
            <v>2.03.072</v>
          </cell>
          <cell r="B2250" t="str">
            <v>SCS0002885</v>
          </cell>
          <cell r="C2250" t="str">
            <v>307跨座装饰罩（米色）</v>
          </cell>
        </row>
        <row r="2251">
          <cell r="A2251" t="str">
            <v>2.03.073</v>
          </cell>
          <cell r="B2251" t="str">
            <v>SCS0002886</v>
          </cell>
          <cell r="C2251" t="str">
            <v>307尼龙滑套</v>
          </cell>
        </row>
        <row r="2252">
          <cell r="A2252" t="str">
            <v>2.03.074</v>
          </cell>
          <cell r="B2252" t="str">
            <v>SCS0002887</v>
          </cell>
          <cell r="C2252" t="str">
            <v>307跨座脚套</v>
          </cell>
        </row>
        <row r="2253">
          <cell r="A2253" t="str">
            <v>2.03.075</v>
          </cell>
          <cell r="B2253" t="str">
            <v>BAS0000008</v>
          </cell>
          <cell r="C2253" t="str">
            <v>307跨座销轴衬套</v>
          </cell>
        </row>
        <row r="2254">
          <cell r="A2254" t="str">
            <v>2.03.076</v>
          </cell>
          <cell r="B2254" t="str">
            <v>SCS0002888</v>
          </cell>
          <cell r="C2254" t="str">
            <v>驾座总成塑料包装袋</v>
          </cell>
        </row>
        <row r="2255">
          <cell r="A2255" t="str">
            <v>2.03.077</v>
          </cell>
          <cell r="B2255" t="str">
            <v>SCS0002889</v>
          </cell>
          <cell r="C2255" t="str">
            <v>头枕塑料包装袋</v>
          </cell>
        </row>
        <row r="2256">
          <cell r="A2256" t="str">
            <v>2.03.078</v>
          </cell>
          <cell r="B2256" t="str">
            <v>SCS0002890</v>
          </cell>
          <cell r="C2256" t="str">
            <v>中排双人总成塑料包装袋</v>
          </cell>
        </row>
        <row r="2257">
          <cell r="A2257" t="str">
            <v>2.03.079</v>
          </cell>
          <cell r="B2257" t="str">
            <v>SCS0002891</v>
          </cell>
          <cell r="C2257" t="str">
            <v>跨坐座垫总成塑料包装袋</v>
          </cell>
        </row>
        <row r="2258">
          <cell r="A2258" t="str">
            <v>2.03.080</v>
          </cell>
          <cell r="B2258" t="str">
            <v>SCS0002892</v>
          </cell>
          <cell r="C2258" t="str">
            <v>跨坐靠背总成塑料包装袋</v>
          </cell>
        </row>
        <row r="2259">
          <cell r="A2259" t="str">
            <v>2.03.081</v>
          </cell>
          <cell r="B2259" t="str">
            <v>SCS0002893</v>
          </cell>
          <cell r="C2259" t="str">
            <v>后排三人总成塑料包装袋</v>
          </cell>
        </row>
        <row r="2260">
          <cell r="A2260" t="str">
            <v>2.03.082</v>
          </cell>
          <cell r="B2260" t="str">
            <v>SCS0002894</v>
          </cell>
          <cell r="C2260" t="str">
            <v>301主头枕插管</v>
          </cell>
        </row>
        <row r="2261">
          <cell r="A2261" t="str">
            <v>2.03.083</v>
          </cell>
          <cell r="B2261" t="str">
            <v>SCS0002895</v>
          </cell>
          <cell r="C2261" t="str">
            <v>301副头枕插管</v>
          </cell>
        </row>
        <row r="2262">
          <cell r="A2262" t="str">
            <v>2.03.084</v>
          </cell>
          <cell r="B2262" t="str">
            <v>SCS0002896</v>
          </cell>
          <cell r="C2262" t="str">
            <v>301头枕塑料包装袋</v>
          </cell>
        </row>
        <row r="2263">
          <cell r="A2263" t="str">
            <v>2.03.085</v>
          </cell>
          <cell r="B2263" t="str">
            <v>BAS0000009</v>
          </cell>
          <cell r="C2263" t="str">
            <v>301轴套</v>
          </cell>
        </row>
        <row r="2264">
          <cell r="A2264" t="str">
            <v>2.03.086</v>
          </cell>
          <cell r="B2264" t="str">
            <v>SCS0002897</v>
          </cell>
          <cell r="C2264" t="str">
            <v>301正驾右内护盖</v>
          </cell>
        </row>
        <row r="2265">
          <cell r="A2265" t="str">
            <v>2.03.087</v>
          </cell>
          <cell r="B2265" t="str">
            <v>SCS0002898</v>
          </cell>
          <cell r="C2265" t="str">
            <v>301正驾左外护盖</v>
          </cell>
        </row>
        <row r="2266">
          <cell r="A2266" t="str">
            <v>2.03.088</v>
          </cell>
          <cell r="B2266" t="str">
            <v>SCS0002899</v>
          </cell>
          <cell r="C2266" t="str">
            <v>塞盖</v>
          </cell>
        </row>
        <row r="2267">
          <cell r="A2267" t="str">
            <v>2.03.089</v>
          </cell>
          <cell r="B2267" t="str">
            <v>SCS0002900</v>
          </cell>
          <cell r="C2267" t="str">
            <v>301副驾左内护盖</v>
          </cell>
        </row>
        <row r="2268">
          <cell r="A2268" t="str">
            <v>2.03.090</v>
          </cell>
          <cell r="B2268" t="str">
            <v>SCS0002901</v>
          </cell>
          <cell r="C2268" t="str">
            <v>301副驾右外护盖</v>
          </cell>
        </row>
        <row r="2269">
          <cell r="A2269" t="str">
            <v>2.03.091</v>
          </cell>
          <cell r="B2269" t="str">
            <v>SCS0002902</v>
          </cell>
          <cell r="C2269" t="str">
            <v>301正驾调角器把手护盖</v>
          </cell>
        </row>
        <row r="2270">
          <cell r="A2270" t="str">
            <v>2.03.092</v>
          </cell>
          <cell r="B2270" t="str">
            <v>SCS0002903</v>
          </cell>
          <cell r="C2270" t="str">
            <v>301副驾调角器把手护盖</v>
          </cell>
        </row>
        <row r="2271">
          <cell r="A2271" t="str">
            <v>2.03.093</v>
          </cell>
          <cell r="B2271" t="str">
            <v>SCS0002904</v>
          </cell>
          <cell r="C2271" t="str">
            <v>301驾座总成塑料包装袋</v>
          </cell>
        </row>
        <row r="2272">
          <cell r="A2272" t="str">
            <v>2.03.094</v>
          </cell>
          <cell r="B2272" t="str">
            <v>SCS0002905</v>
          </cell>
          <cell r="C2272" t="str">
            <v>301后排靠背总成塑料包装袋（整体式）</v>
          </cell>
        </row>
        <row r="2273">
          <cell r="A2273" t="str">
            <v>2.03.095</v>
          </cell>
          <cell r="B2273" t="str">
            <v>SCS0002906</v>
          </cell>
          <cell r="C2273" t="str">
            <v>解锁护套</v>
          </cell>
        </row>
        <row r="2274">
          <cell r="A2274" t="str">
            <v>2.03.096</v>
          </cell>
          <cell r="B2274" t="str">
            <v>SCS0002907</v>
          </cell>
          <cell r="C2274" t="str">
            <v>解锁按钮</v>
          </cell>
        </row>
        <row r="2275">
          <cell r="A2275" t="str">
            <v>2.03.097</v>
          </cell>
          <cell r="B2275" t="str">
            <v>SCS0002908</v>
          </cell>
          <cell r="C2275" t="str">
            <v>安全带导向板</v>
          </cell>
        </row>
        <row r="2276">
          <cell r="A2276" t="str">
            <v>2.03.098</v>
          </cell>
          <cell r="B2276" t="str">
            <v>SCS0002909</v>
          </cell>
          <cell r="C2276" t="str">
            <v>301后排座垫总成塑料包装袋（整体式）</v>
          </cell>
        </row>
        <row r="2277">
          <cell r="A2277" t="str">
            <v>2.03.099</v>
          </cell>
          <cell r="B2277" t="str">
            <v>SCS0002910</v>
          </cell>
          <cell r="C2277" t="str">
            <v>301后排双人靠背总成塑料包装袋</v>
          </cell>
        </row>
        <row r="2278">
          <cell r="A2278" t="str">
            <v>2.03.100</v>
          </cell>
          <cell r="B2278" t="str">
            <v>SCS0002911</v>
          </cell>
          <cell r="C2278" t="str">
            <v>301后排单人靠背总成塑料包装袋</v>
          </cell>
        </row>
        <row r="2279">
          <cell r="A2279" t="str">
            <v>2.03.101</v>
          </cell>
          <cell r="B2279" t="str">
            <v>SCS0002912</v>
          </cell>
          <cell r="C2279" t="str">
            <v>301后排双人座垫总成塑料包装袋</v>
          </cell>
        </row>
        <row r="2280">
          <cell r="A2280" t="str">
            <v>2.03.102</v>
          </cell>
          <cell r="B2280" t="str">
            <v>SCS0002913</v>
          </cell>
          <cell r="C2280" t="str">
            <v>301后排单人座垫总成塑料包装袋</v>
          </cell>
        </row>
        <row r="2281">
          <cell r="A2281" t="str">
            <v>2.03.103</v>
          </cell>
          <cell r="B2281" t="str">
            <v>SCS0002914</v>
          </cell>
          <cell r="C2281" t="str">
            <v>301后排两侧头枕总成塑料包装袋</v>
          </cell>
        </row>
        <row r="2282">
          <cell r="A2282" t="str">
            <v>2.03.104</v>
          </cell>
          <cell r="B2282" t="str">
            <v>SCS0002915</v>
          </cell>
          <cell r="C2282" t="str">
            <v>301后排中间头枕总成塑料包装袋</v>
          </cell>
        </row>
        <row r="2283">
          <cell r="A2283" t="str">
            <v>2.03.105</v>
          </cell>
          <cell r="B2283" t="str">
            <v>SCS0002916</v>
          </cell>
          <cell r="C2283" t="str">
            <v>301后排中间主头枕插管</v>
          </cell>
        </row>
        <row r="2284">
          <cell r="A2284" t="str">
            <v>2.03.106</v>
          </cell>
          <cell r="B2284" t="str">
            <v>SCS0002917</v>
          </cell>
          <cell r="C2284" t="str">
            <v>301后排中间副头枕插管</v>
          </cell>
        </row>
        <row r="2285">
          <cell r="A2285" t="str">
            <v>2.03.107</v>
          </cell>
          <cell r="B2285" t="str">
            <v>SCS0002918</v>
          </cell>
          <cell r="C2285" t="str">
            <v>301六分靠背左上连接板中间轴套</v>
          </cell>
        </row>
        <row r="2286">
          <cell r="A2286" t="str">
            <v>2.03.108</v>
          </cell>
          <cell r="B2286" t="str">
            <v>SCS0002919</v>
          </cell>
          <cell r="C2286" t="str">
            <v>301正驾左外护盖（带孔）</v>
          </cell>
        </row>
        <row r="2287">
          <cell r="A2287" t="str">
            <v>2.03.109</v>
          </cell>
          <cell r="B2287" t="str">
            <v>SCS0002920</v>
          </cell>
          <cell r="C2287" t="str">
            <v>301正驾高度调节手柄总成</v>
          </cell>
        </row>
        <row r="2288">
          <cell r="A2288" t="str">
            <v>2.03.110</v>
          </cell>
          <cell r="B2288" t="str">
            <v>SCS0002921</v>
          </cell>
          <cell r="C2288" t="str">
            <v>301正驾高度调节手柄盖</v>
          </cell>
        </row>
        <row r="2289">
          <cell r="A2289" t="str">
            <v>2.03.111</v>
          </cell>
          <cell r="B2289" t="str">
            <v>SCS0002922</v>
          </cell>
          <cell r="C2289" t="str">
            <v>安全带出口罩（深灰）</v>
          </cell>
        </row>
        <row r="2290">
          <cell r="A2290" t="str">
            <v>2.03.112</v>
          </cell>
          <cell r="B2290" t="str">
            <v>SCS0002923</v>
          </cell>
          <cell r="C2290" t="str">
            <v>安全带出口罩（浅灰）</v>
          </cell>
        </row>
        <row r="2291">
          <cell r="A2291" t="str">
            <v>2.03.113</v>
          </cell>
          <cell r="B2291" t="str">
            <v>SCS0002924</v>
          </cell>
          <cell r="C2291" t="str">
            <v>安全带出口罩（米色）</v>
          </cell>
        </row>
        <row r="2292">
          <cell r="A2292" t="str">
            <v>2.03.114</v>
          </cell>
          <cell r="B2292" t="str">
            <v>SCS0002925</v>
          </cell>
          <cell r="C2292" t="str">
            <v>中排左护盖（深灰）</v>
          </cell>
        </row>
        <row r="2293">
          <cell r="A2293" t="str">
            <v>2.03.115</v>
          </cell>
          <cell r="B2293" t="str">
            <v>SCS0002926</v>
          </cell>
          <cell r="C2293" t="str">
            <v>中排左护盖（浅灰）</v>
          </cell>
        </row>
        <row r="2294">
          <cell r="A2294" t="str">
            <v>2.03.116</v>
          </cell>
          <cell r="B2294" t="str">
            <v>SCS0002927</v>
          </cell>
          <cell r="C2294" t="str">
            <v>中排左护盖（米色）</v>
          </cell>
        </row>
        <row r="2295">
          <cell r="A2295" t="str">
            <v>2.03.117</v>
          </cell>
          <cell r="B2295" t="str">
            <v>SCS0002928</v>
          </cell>
          <cell r="C2295" t="str">
            <v>右护盖（深灰）</v>
          </cell>
        </row>
        <row r="2296">
          <cell r="A2296" t="str">
            <v>2.03.118</v>
          </cell>
          <cell r="B2296" t="str">
            <v>SCS0002929</v>
          </cell>
          <cell r="C2296" t="str">
            <v>右护盖（浅灰）</v>
          </cell>
        </row>
        <row r="2297">
          <cell r="A2297" t="str">
            <v>2.03.119</v>
          </cell>
          <cell r="B2297" t="str">
            <v>SCS0002930</v>
          </cell>
          <cell r="C2297" t="str">
            <v>右护盖（米色）</v>
          </cell>
        </row>
        <row r="2298">
          <cell r="A2298" t="str">
            <v>2.03.120</v>
          </cell>
          <cell r="B2298" t="str">
            <v>SCS0002931</v>
          </cell>
          <cell r="C2298" t="str">
            <v>后扣手总成（深灰）</v>
          </cell>
        </row>
        <row r="2299">
          <cell r="A2299" t="str">
            <v>2.03.121</v>
          </cell>
          <cell r="B2299" t="str">
            <v>SCS0002932</v>
          </cell>
          <cell r="C2299" t="str">
            <v>后扣手总成（浅灰）</v>
          </cell>
        </row>
        <row r="2300">
          <cell r="A2300" t="str">
            <v>2.03.122</v>
          </cell>
          <cell r="B2300" t="str">
            <v>SCS0002933</v>
          </cell>
          <cell r="C2300" t="str">
            <v>后扣手总成（米色）</v>
          </cell>
        </row>
        <row r="2301">
          <cell r="A2301" t="str">
            <v>2.03.123</v>
          </cell>
          <cell r="B2301" t="str">
            <v>SCS0002934</v>
          </cell>
          <cell r="C2301" t="str">
            <v>左护盖（深灰）</v>
          </cell>
        </row>
        <row r="2302">
          <cell r="A2302" t="str">
            <v>2.03.124</v>
          </cell>
          <cell r="B2302" t="str">
            <v>SCS0002935</v>
          </cell>
          <cell r="C2302" t="str">
            <v>左护盖（浅灰）</v>
          </cell>
        </row>
        <row r="2303">
          <cell r="A2303" t="str">
            <v>2.03.125</v>
          </cell>
          <cell r="B2303" t="str">
            <v>SCS0002936</v>
          </cell>
          <cell r="C2303" t="str">
            <v>左护盖（米色）</v>
          </cell>
        </row>
        <row r="2304">
          <cell r="A2304" t="str">
            <v>2.03.126</v>
          </cell>
          <cell r="B2304" t="str">
            <v>SCS0002937</v>
          </cell>
          <cell r="C2304" t="str">
            <v>地锁解锁手柄L（深灰）</v>
          </cell>
        </row>
        <row r="2305">
          <cell r="A2305" t="str">
            <v>2.03.127</v>
          </cell>
          <cell r="B2305" t="str">
            <v>SCS0002938</v>
          </cell>
          <cell r="C2305" t="str">
            <v>地锁解锁手柄L（浅灰）</v>
          </cell>
        </row>
        <row r="2306">
          <cell r="A2306" t="str">
            <v>2.03.128</v>
          </cell>
          <cell r="B2306" t="str">
            <v>SCS0002939</v>
          </cell>
          <cell r="C2306" t="str">
            <v>地锁解锁手柄L（米色）</v>
          </cell>
        </row>
        <row r="2307">
          <cell r="A2307" t="str">
            <v>2.03.129</v>
          </cell>
          <cell r="B2307" t="str">
            <v>SCS0002940</v>
          </cell>
          <cell r="C2307" t="str">
            <v>306（改型）后排橡胶垫</v>
          </cell>
        </row>
        <row r="2308">
          <cell r="A2308" t="str">
            <v>2.03.130</v>
          </cell>
          <cell r="B2308" t="str">
            <v>SCS0002941</v>
          </cell>
          <cell r="C2308" t="str">
            <v>M20主驾右内护盖</v>
          </cell>
        </row>
        <row r="2309">
          <cell r="A2309" t="str">
            <v>2.03.131</v>
          </cell>
          <cell r="B2309" t="str">
            <v>SCS0002942</v>
          </cell>
          <cell r="C2309" t="str">
            <v>M20主驾左外护盖</v>
          </cell>
        </row>
        <row r="2310">
          <cell r="A2310" t="str">
            <v>2.03.132</v>
          </cell>
          <cell r="B2310" t="str">
            <v>SCS0002943</v>
          </cell>
          <cell r="C2310" t="str">
            <v>M20主驾外护垫</v>
          </cell>
        </row>
        <row r="2311">
          <cell r="A2311" t="str">
            <v>2.03.133</v>
          </cell>
          <cell r="B2311" t="str">
            <v>SCS0002944</v>
          </cell>
          <cell r="C2311" t="str">
            <v>M20副驾左内护盖</v>
          </cell>
        </row>
        <row r="2312">
          <cell r="A2312" t="str">
            <v>2.03.134</v>
          </cell>
          <cell r="B2312" t="str">
            <v>SCS0002945</v>
          </cell>
          <cell r="C2312" t="str">
            <v>M20副驾右外护盖</v>
          </cell>
        </row>
        <row r="2313">
          <cell r="A2313" t="str">
            <v>2.03.135</v>
          </cell>
          <cell r="B2313" t="str">
            <v>SCS0002946</v>
          </cell>
          <cell r="C2313" t="str">
            <v>M20副驾外护垫</v>
          </cell>
        </row>
        <row r="2314">
          <cell r="A2314" t="str">
            <v>2.03.136</v>
          </cell>
          <cell r="B2314" t="str">
            <v>SCS0002947</v>
          </cell>
          <cell r="C2314" t="str">
            <v>M20中排独立右内护盖</v>
          </cell>
        </row>
        <row r="2315">
          <cell r="A2315" t="str">
            <v>2.03.137</v>
          </cell>
          <cell r="B2315" t="str">
            <v>SCS0002948</v>
          </cell>
          <cell r="C2315" t="str">
            <v>M20中排独立左外护盖</v>
          </cell>
        </row>
        <row r="2316">
          <cell r="A2316" t="str">
            <v>2.03.138</v>
          </cell>
          <cell r="B2316" t="str">
            <v>SCS0002949</v>
          </cell>
          <cell r="C2316" t="str">
            <v>M20中排独立左内护盖</v>
          </cell>
        </row>
        <row r="2317">
          <cell r="A2317" t="str">
            <v>2.03.139</v>
          </cell>
          <cell r="B2317" t="str">
            <v>SCS0002950</v>
          </cell>
          <cell r="C2317" t="str">
            <v>M20中排独立右外护盖</v>
          </cell>
        </row>
        <row r="2318">
          <cell r="A2318" t="str">
            <v>2.03.140</v>
          </cell>
          <cell r="B2318" t="str">
            <v>SCS0002951</v>
          </cell>
          <cell r="C2318" t="str">
            <v>M20中排独立调角器解锁手柄L</v>
          </cell>
        </row>
        <row r="2319">
          <cell r="A2319" t="str">
            <v>2.03.141</v>
          </cell>
          <cell r="B2319" t="str">
            <v>SCS0002952</v>
          </cell>
          <cell r="C2319" t="str">
            <v>M20中排独立调角器解锁手柄R</v>
          </cell>
        </row>
        <row r="2320">
          <cell r="A2320" t="str">
            <v>2.03.142</v>
          </cell>
          <cell r="B2320" t="str">
            <v>SCS0002953</v>
          </cell>
          <cell r="C2320" t="str">
            <v>M20中排独立调角器解锁手柄塞盖</v>
          </cell>
        </row>
        <row r="2321">
          <cell r="A2321" t="str">
            <v>2.03.143</v>
          </cell>
          <cell r="B2321" t="str">
            <v>SCS0002954</v>
          </cell>
          <cell r="C2321" t="str">
            <v>地锁解锁手柄R（灰色）</v>
          </cell>
        </row>
        <row r="2322">
          <cell r="A2322" t="str">
            <v>2.03.144</v>
          </cell>
          <cell r="B2322" t="str">
            <v>SCS0002955</v>
          </cell>
          <cell r="C2322" t="str">
            <v>地锁解锁手柄L（灰色）</v>
          </cell>
        </row>
        <row r="2323">
          <cell r="A2323" t="str">
            <v>2.03.146</v>
          </cell>
          <cell r="B2323" t="str">
            <v>SCS0002956</v>
          </cell>
          <cell r="C2323" t="str">
            <v>M20中排挂钩</v>
          </cell>
        </row>
        <row r="2324">
          <cell r="A2324" t="str">
            <v>2.03.147</v>
          </cell>
          <cell r="B2324" t="str">
            <v>SCS0002957</v>
          </cell>
          <cell r="C2324" t="str">
            <v>M20中排橡胶垫</v>
          </cell>
        </row>
        <row r="2325">
          <cell r="A2325" t="str">
            <v>2.03.148</v>
          </cell>
          <cell r="B2325" t="str">
            <v>SCS0002958</v>
          </cell>
          <cell r="C2325" t="str">
            <v>M20右座椅左护盖(灰色)</v>
          </cell>
        </row>
        <row r="2326">
          <cell r="A2326" t="str">
            <v>2.03.149</v>
          </cell>
          <cell r="B2326" t="str">
            <v>SCS0002959</v>
          </cell>
          <cell r="C2326" t="str">
            <v>M20右座椅左护盖(浅灰)</v>
          </cell>
        </row>
        <row r="2327">
          <cell r="A2327" t="str">
            <v>2.03.150</v>
          </cell>
          <cell r="B2327" t="str">
            <v>SCS0002960</v>
          </cell>
          <cell r="C2327" t="str">
            <v>M20右座椅左护盖(米色)</v>
          </cell>
        </row>
        <row r="2328">
          <cell r="A2328" t="str">
            <v>2.03.151</v>
          </cell>
          <cell r="B2328" t="str">
            <v>SCS0002961</v>
          </cell>
          <cell r="C2328" t="str">
            <v>M20右座椅右护盖(灰色)</v>
          </cell>
        </row>
        <row r="2329">
          <cell r="A2329" t="str">
            <v>2.03.152</v>
          </cell>
          <cell r="B2329" t="str">
            <v>SCS0002962</v>
          </cell>
          <cell r="C2329" t="str">
            <v>M20右座椅右护盖(浅灰)</v>
          </cell>
        </row>
        <row r="2330">
          <cell r="A2330" t="str">
            <v>2.03.153</v>
          </cell>
          <cell r="B2330" t="str">
            <v>SCS0002963</v>
          </cell>
          <cell r="C2330" t="str">
            <v>M20右座椅右护盖(米色)</v>
          </cell>
        </row>
        <row r="2331">
          <cell r="A2331" t="str">
            <v>2.03.154</v>
          </cell>
          <cell r="B2331" t="str">
            <v>SCS0002964</v>
          </cell>
          <cell r="C2331" t="str">
            <v>M20中排左侧座椅总成塑料包装袋</v>
          </cell>
        </row>
        <row r="2332">
          <cell r="A2332" t="str">
            <v>2.03.155</v>
          </cell>
          <cell r="B2332" t="str">
            <v>SCS0002965</v>
          </cell>
          <cell r="C2332" t="str">
            <v>M20中排右侧座椅总成塑料包装袋</v>
          </cell>
        </row>
        <row r="2333">
          <cell r="A2333" t="str">
            <v>2.03.156</v>
          </cell>
          <cell r="B2333" t="str">
            <v>SCS0002966</v>
          </cell>
          <cell r="C2333" t="str">
            <v>M20三人座椅总成塑料包装袋</v>
          </cell>
        </row>
        <row r="2334">
          <cell r="A2334" t="str">
            <v>2.03.157</v>
          </cell>
          <cell r="B2334" t="str">
            <v>SCS0002967</v>
          </cell>
          <cell r="C2334" t="str">
            <v>驾驶员座椅调角器护盖</v>
          </cell>
        </row>
        <row r="2335">
          <cell r="A2335" t="str">
            <v>2.03.158</v>
          </cell>
          <cell r="B2335" t="str">
            <v>SCS0002968</v>
          </cell>
          <cell r="C2335" t="str">
            <v>驾驶员椅解锁手把</v>
          </cell>
        </row>
        <row r="2336">
          <cell r="A2336" t="str">
            <v>2.03.159</v>
          </cell>
          <cell r="B2336" t="str">
            <v>BAS0000010</v>
          </cell>
          <cell r="C2336" t="str">
            <v>尼龙轴套（黑色）</v>
          </cell>
        </row>
        <row r="2337">
          <cell r="A2337" t="str">
            <v>2.03.160</v>
          </cell>
          <cell r="B2337" t="str">
            <v>SLT0001551</v>
          </cell>
          <cell r="C2337" t="str">
            <v>小背折叠板手柄</v>
          </cell>
        </row>
        <row r="2338">
          <cell r="A2338" t="str">
            <v>2.03.161</v>
          </cell>
          <cell r="B2338" t="str">
            <v>SLT0001552</v>
          </cell>
          <cell r="C2338" t="str">
            <v>小背置物盒总成</v>
          </cell>
        </row>
        <row r="2339">
          <cell r="A2339" t="str">
            <v>2.03.162</v>
          </cell>
          <cell r="B2339" t="str">
            <v>SLT0001553</v>
          </cell>
          <cell r="C2339" t="str">
            <v>司机背塑料薄膜包装袋</v>
          </cell>
        </row>
        <row r="2340">
          <cell r="A2340" t="str">
            <v>2.03.163</v>
          </cell>
          <cell r="B2340" t="str">
            <v>SLT0001554</v>
          </cell>
          <cell r="C2340" t="str">
            <v>司机座塑料薄膜包装袋</v>
          </cell>
        </row>
        <row r="2341">
          <cell r="A2341" t="str">
            <v>2.03.164</v>
          </cell>
          <cell r="B2341" t="str">
            <v>SLT0001555</v>
          </cell>
          <cell r="C2341" t="str">
            <v>1695副司机背塑料薄膜包装袋</v>
          </cell>
        </row>
        <row r="2342">
          <cell r="A2342" t="str">
            <v>2.03.165</v>
          </cell>
          <cell r="B2342" t="str">
            <v>SLT0001556</v>
          </cell>
          <cell r="C2342" t="str">
            <v>1695副司机坐塑料薄膜包装袋</v>
          </cell>
        </row>
        <row r="2343">
          <cell r="A2343" t="str">
            <v>2.03.166</v>
          </cell>
          <cell r="B2343" t="str">
            <v>SLT0001557</v>
          </cell>
          <cell r="C2343" t="str">
            <v>1780副司机联背塑料薄膜包装袋</v>
          </cell>
        </row>
        <row r="2344">
          <cell r="A2344" t="str">
            <v>2.03.167</v>
          </cell>
          <cell r="B2344" t="str">
            <v>SLT0001558</v>
          </cell>
          <cell r="C2344" t="str">
            <v>1780副司机坐垫塑料薄膜包装袋</v>
          </cell>
        </row>
        <row r="2345">
          <cell r="A2345" t="str">
            <v>2.03.168</v>
          </cell>
          <cell r="B2345" t="str">
            <v>SLT0001559</v>
          </cell>
          <cell r="C2345" t="str">
            <v>1900副司机大背塑料薄膜包装袋</v>
          </cell>
        </row>
        <row r="2346">
          <cell r="A2346" t="str">
            <v>2.03.169</v>
          </cell>
          <cell r="B2346" t="str">
            <v>SLT0001560</v>
          </cell>
          <cell r="C2346" t="str">
            <v>1900副司机小背塑料薄膜包装袋</v>
          </cell>
        </row>
        <row r="2347">
          <cell r="A2347" t="str">
            <v>2.03.170</v>
          </cell>
          <cell r="B2347" t="str">
            <v>SLT0001561</v>
          </cell>
          <cell r="C2347" t="str">
            <v>1900副司机坐垫塑料薄膜包装袋</v>
          </cell>
        </row>
        <row r="2348">
          <cell r="A2348" t="str">
            <v>2.03.171</v>
          </cell>
          <cell r="B2348" t="str">
            <v>SCS0002969</v>
          </cell>
          <cell r="C2348" t="str">
            <v>头枕插管--主动侧（灰色）</v>
          </cell>
        </row>
        <row r="2349">
          <cell r="A2349" t="str">
            <v>2.03.172</v>
          </cell>
          <cell r="B2349" t="str">
            <v>SCS0002970</v>
          </cell>
          <cell r="C2349" t="str">
            <v>头枕插管--被动侧（灰色）</v>
          </cell>
        </row>
        <row r="2350">
          <cell r="A2350" t="str">
            <v>2.03.173</v>
          </cell>
          <cell r="B2350" t="str">
            <v>SCS0002971</v>
          </cell>
          <cell r="C2350" t="str">
            <v>安全带出口罩（灰色）</v>
          </cell>
        </row>
        <row r="2351">
          <cell r="A2351" t="str">
            <v>2.03.174</v>
          </cell>
          <cell r="B2351" t="str">
            <v>SCS0002972</v>
          </cell>
          <cell r="C2351" t="str">
            <v>中排左护盖（灰色）</v>
          </cell>
        </row>
        <row r="2352">
          <cell r="A2352" t="str">
            <v>2.03.175</v>
          </cell>
          <cell r="B2352" t="str">
            <v>SCS0002973</v>
          </cell>
          <cell r="C2352" t="str">
            <v>右护盖（灰色）</v>
          </cell>
        </row>
        <row r="2353">
          <cell r="A2353" t="str">
            <v>2.03.176</v>
          </cell>
          <cell r="B2353" t="str">
            <v>SCS0002974</v>
          </cell>
          <cell r="C2353" t="str">
            <v>后扣手总成（灰色）</v>
          </cell>
        </row>
        <row r="2354">
          <cell r="A2354" t="str">
            <v>2.03.177</v>
          </cell>
          <cell r="B2354" t="str">
            <v>SCS0002975</v>
          </cell>
          <cell r="C2354" t="str">
            <v>左护盖（灰色）</v>
          </cell>
        </row>
        <row r="2355">
          <cell r="A2355" t="str">
            <v>2.03.178</v>
          </cell>
          <cell r="B2355" t="str">
            <v>SCS0002976</v>
          </cell>
          <cell r="C2355" t="str">
            <v>中排2+1座椅调角器手柄（灰色）</v>
          </cell>
        </row>
        <row r="2356">
          <cell r="A2356" t="str">
            <v>2.03.179</v>
          </cell>
          <cell r="B2356" t="str">
            <v>SCS0002977</v>
          </cell>
          <cell r="C2356" t="str">
            <v>后排三人座调角器手柄（灰色）</v>
          </cell>
        </row>
        <row r="2357">
          <cell r="A2357" t="str">
            <v>2.03.180</v>
          </cell>
          <cell r="B2357" t="str">
            <v>BAS0000011</v>
          </cell>
          <cell r="C2357" t="str">
            <v>尼龙轴套（白色）</v>
          </cell>
        </row>
        <row r="2358">
          <cell r="A2358" t="str">
            <v>2.03.181</v>
          </cell>
          <cell r="B2358" t="str">
            <v>SCS0002978</v>
          </cell>
          <cell r="C2358" t="str">
            <v>扣手堵盖（深灰）</v>
          </cell>
        </row>
        <row r="2359">
          <cell r="A2359" t="str">
            <v>2.03.182</v>
          </cell>
          <cell r="B2359" t="str">
            <v>SCS0002979</v>
          </cell>
          <cell r="C2359" t="str">
            <v>扣手堵盖（浅灰）</v>
          </cell>
        </row>
        <row r="2360">
          <cell r="A2360" t="str">
            <v>2.03.183</v>
          </cell>
          <cell r="B2360" t="str">
            <v>SCS0002980</v>
          </cell>
          <cell r="C2360" t="str">
            <v>扣手堵盖（米色）</v>
          </cell>
        </row>
        <row r="2361">
          <cell r="A2361" t="str">
            <v>2.03.184</v>
          </cell>
          <cell r="B2361" t="str">
            <v>SCS0002981</v>
          </cell>
          <cell r="C2361" t="str">
            <v>扣手堵盖（灰色）</v>
          </cell>
        </row>
        <row r="2362">
          <cell r="A2362" t="str">
            <v>2.03.185</v>
          </cell>
          <cell r="B2362" t="str">
            <v>SCS0002982</v>
          </cell>
          <cell r="C2362" t="str">
            <v>301主头枕插管（高配）</v>
          </cell>
        </row>
        <row r="2363">
          <cell r="A2363" t="str">
            <v>2.03.186</v>
          </cell>
          <cell r="B2363" t="str">
            <v>SCS0002983</v>
          </cell>
          <cell r="C2363" t="str">
            <v>301副头枕插管（高配）</v>
          </cell>
        </row>
        <row r="2364">
          <cell r="A2364" t="str">
            <v>2.03.187</v>
          </cell>
          <cell r="B2364" t="str">
            <v>SCS0002984</v>
          </cell>
          <cell r="C2364" t="str">
            <v>301双边主驾右内护盖</v>
          </cell>
        </row>
        <row r="2365">
          <cell r="A2365" t="str">
            <v>2.03.188</v>
          </cell>
          <cell r="B2365" t="str">
            <v>SCS0002985</v>
          </cell>
          <cell r="C2365" t="str">
            <v>301双边副驾左内护盖</v>
          </cell>
        </row>
        <row r="2366">
          <cell r="A2366" t="str">
            <v>2.03.189</v>
          </cell>
          <cell r="B2366" t="str">
            <v>SCS0002986</v>
          </cell>
          <cell r="C2366" t="str">
            <v>C33D主头枕插管(米色)</v>
          </cell>
        </row>
        <row r="2367">
          <cell r="A2367" t="str">
            <v>2.03.190</v>
          </cell>
          <cell r="B2367" t="str">
            <v>SCS0002987</v>
          </cell>
          <cell r="C2367" t="str">
            <v>C33D副头枕插管（米色）</v>
          </cell>
        </row>
        <row r="2368">
          <cell r="A2368" t="str">
            <v>2.03.191</v>
          </cell>
          <cell r="B2368" t="str">
            <v>SCS0002988</v>
          </cell>
          <cell r="C2368" t="str">
            <v>C33D主头枕插管(黑色)</v>
          </cell>
        </row>
        <row r="2369">
          <cell r="A2369" t="str">
            <v>2.03.192</v>
          </cell>
          <cell r="B2369" t="str">
            <v>SCS0002989</v>
          </cell>
          <cell r="C2369" t="str">
            <v>C33D副头枕插管（黑色）</v>
          </cell>
        </row>
        <row r="2370">
          <cell r="A2370" t="str">
            <v>2.03.193</v>
          </cell>
          <cell r="B2370" t="str">
            <v>SCS0002990</v>
          </cell>
          <cell r="C2370" t="str">
            <v>C33D正驾右内护盖(棕色)</v>
          </cell>
        </row>
        <row r="2371">
          <cell r="A2371" t="str">
            <v>2.03.194</v>
          </cell>
          <cell r="B2371" t="str">
            <v>SCS0002991</v>
          </cell>
          <cell r="C2371" t="str">
            <v>C33D正驾右内护盖(黑色)</v>
          </cell>
        </row>
        <row r="2372">
          <cell r="A2372" t="str">
            <v>2.03.195</v>
          </cell>
          <cell r="B2372" t="str">
            <v>SCS0002992</v>
          </cell>
          <cell r="C2372" t="str">
            <v>C33D正驾左外护盖（米色）</v>
          </cell>
        </row>
        <row r="2373">
          <cell r="A2373" t="str">
            <v>2.03.196</v>
          </cell>
          <cell r="B2373" t="str">
            <v>SCS0002993</v>
          </cell>
          <cell r="C2373" t="str">
            <v>C33D正驾左外护盖（黑色）</v>
          </cell>
        </row>
        <row r="2374">
          <cell r="A2374" t="str">
            <v>2.03.197</v>
          </cell>
          <cell r="B2374" t="str">
            <v>SCS0002994</v>
          </cell>
          <cell r="C2374" t="str">
            <v>C33D塞盖(棕色)</v>
          </cell>
        </row>
        <row r="2375">
          <cell r="A2375" t="str">
            <v>2.03.198</v>
          </cell>
          <cell r="B2375" t="str">
            <v>SCS0002995</v>
          </cell>
          <cell r="C2375" t="str">
            <v>C33D塞盖(黑色)</v>
          </cell>
        </row>
        <row r="2376">
          <cell r="A2376" t="str">
            <v>2.03.199</v>
          </cell>
          <cell r="B2376" t="str">
            <v>SCS0002996</v>
          </cell>
          <cell r="C2376" t="str">
            <v>C33D副驾左内护盖（棕色）</v>
          </cell>
        </row>
        <row r="2377">
          <cell r="A2377" t="str">
            <v>2.03.200</v>
          </cell>
          <cell r="B2377" t="str">
            <v>SCS0002997</v>
          </cell>
          <cell r="C2377" t="str">
            <v>C33D副驾左内护盖（黑色）</v>
          </cell>
        </row>
        <row r="2378">
          <cell r="A2378" t="str">
            <v>2.03.201</v>
          </cell>
          <cell r="B2378" t="str">
            <v>SCS0002998</v>
          </cell>
          <cell r="C2378" t="str">
            <v>C33D副驾右外护盖（棕色）</v>
          </cell>
        </row>
        <row r="2379">
          <cell r="A2379" t="str">
            <v>2.03.202</v>
          </cell>
          <cell r="B2379" t="str">
            <v>SCS0002999</v>
          </cell>
          <cell r="C2379" t="str">
            <v>C33D副驾右外护盖（黑色）</v>
          </cell>
        </row>
        <row r="2380">
          <cell r="A2380" t="str">
            <v>2.03.203</v>
          </cell>
          <cell r="B2380" t="str">
            <v>SCS0003000</v>
          </cell>
          <cell r="C2380" t="str">
            <v>C33D正驾调角器把手护盖（棕色）</v>
          </cell>
        </row>
        <row r="2381">
          <cell r="A2381" t="str">
            <v>2.03.204</v>
          </cell>
          <cell r="B2381" t="str">
            <v>SCS0003001</v>
          </cell>
          <cell r="C2381" t="str">
            <v>C33D正驾调角器把手护盖（黑色）</v>
          </cell>
        </row>
        <row r="2382">
          <cell r="A2382" t="str">
            <v>2.03.205</v>
          </cell>
          <cell r="B2382" t="str">
            <v>SCS0003002</v>
          </cell>
          <cell r="C2382" t="str">
            <v>C33D副驾调角器把手护盖（棕色）</v>
          </cell>
        </row>
        <row r="2383">
          <cell r="A2383" t="str">
            <v>2.03.206</v>
          </cell>
          <cell r="B2383" t="str">
            <v>SCS0003003</v>
          </cell>
          <cell r="C2383" t="str">
            <v>C33D副驾调角器把手护盖（黑色）</v>
          </cell>
        </row>
        <row r="2384">
          <cell r="A2384" t="str">
            <v>2.03.207</v>
          </cell>
          <cell r="B2384" t="str">
            <v>SCS0003004</v>
          </cell>
          <cell r="C2384" t="str">
            <v>C33D解锁护套（米色）</v>
          </cell>
        </row>
        <row r="2385">
          <cell r="A2385" t="str">
            <v>2.03.208</v>
          </cell>
          <cell r="B2385" t="str">
            <v>SCS0003005</v>
          </cell>
          <cell r="C2385" t="str">
            <v>C33D解锁护套（黑色）</v>
          </cell>
        </row>
        <row r="2386">
          <cell r="A2386" t="str">
            <v>2.03.209</v>
          </cell>
          <cell r="B2386" t="str">
            <v>SCS0003006</v>
          </cell>
          <cell r="C2386" t="str">
            <v>C33D解锁按钮（米色）</v>
          </cell>
        </row>
        <row r="2387">
          <cell r="A2387" t="str">
            <v>2.03.210</v>
          </cell>
          <cell r="B2387" t="str">
            <v>SCS0003007</v>
          </cell>
          <cell r="C2387" t="str">
            <v>C33D解锁按钮（黑色）</v>
          </cell>
        </row>
        <row r="2388">
          <cell r="A2388" t="str">
            <v>2.03.211</v>
          </cell>
          <cell r="B2388" t="str">
            <v>SCS0003008</v>
          </cell>
          <cell r="C2388" t="str">
            <v>C33D安全带导向板（棕色）</v>
          </cell>
        </row>
        <row r="2389">
          <cell r="A2389" t="str">
            <v>2.03.212</v>
          </cell>
          <cell r="B2389" t="str">
            <v>SCS0003009</v>
          </cell>
          <cell r="C2389" t="str">
            <v>C33D安全带导向板（黑色）</v>
          </cell>
        </row>
        <row r="2390">
          <cell r="A2390" t="str">
            <v>2.03.213</v>
          </cell>
          <cell r="B2390" t="str">
            <v>SCS0003010</v>
          </cell>
          <cell r="C2390" t="str">
            <v>C33D后排中间主头枕插管（米色）</v>
          </cell>
        </row>
        <row r="2391">
          <cell r="A2391" t="str">
            <v>2.03.214</v>
          </cell>
          <cell r="B2391" t="str">
            <v>SCS0003011</v>
          </cell>
          <cell r="C2391" t="str">
            <v>C33D后排中间主头枕插管（黑色）</v>
          </cell>
        </row>
        <row r="2392">
          <cell r="A2392" t="str">
            <v>2.03.215</v>
          </cell>
          <cell r="B2392" t="str">
            <v>SCS0003012</v>
          </cell>
          <cell r="C2392" t="str">
            <v>C33D后排中间副头枕插管（米色）</v>
          </cell>
        </row>
        <row r="2393">
          <cell r="A2393" t="str">
            <v>2.03.216</v>
          </cell>
          <cell r="B2393" t="str">
            <v>SCS0003013</v>
          </cell>
          <cell r="C2393" t="str">
            <v>C33D后排中间副头枕插管（黑色）</v>
          </cell>
        </row>
        <row r="2394">
          <cell r="A2394" t="str">
            <v>2.03.217</v>
          </cell>
          <cell r="B2394" t="str">
            <v>SCS0003014</v>
          </cell>
          <cell r="C2394" t="str">
            <v>C33D正驾左外护盖（带孔，棕色）</v>
          </cell>
        </row>
        <row r="2395">
          <cell r="A2395" t="str">
            <v>2.03.218</v>
          </cell>
          <cell r="B2395" t="str">
            <v>SCS0003015</v>
          </cell>
          <cell r="C2395" t="str">
            <v>C33D正驾左外护盖（带孔，黑色）</v>
          </cell>
        </row>
        <row r="2396">
          <cell r="A2396" t="str">
            <v>2.03.219</v>
          </cell>
          <cell r="B2396" t="str">
            <v>SCS0003016</v>
          </cell>
          <cell r="C2396" t="str">
            <v>C33D正驾高度调节手柄总成（棕色）</v>
          </cell>
        </row>
        <row r="2397">
          <cell r="A2397" t="str">
            <v>2.03.220</v>
          </cell>
          <cell r="B2397" t="str">
            <v>SCS0003017</v>
          </cell>
          <cell r="C2397" t="str">
            <v>C33D正驾高度调节手柄总成（黑色）</v>
          </cell>
        </row>
        <row r="2398">
          <cell r="A2398" t="str">
            <v>2.03.221</v>
          </cell>
          <cell r="B2398" t="str">
            <v>SCS0003018</v>
          </cell>
          <cell r="C2398" t="str">
            <v>C33D正驾高度调节手柄盖（棕色）</v>
          </cell>
        </row>
        <row r="2399">
          <cell r="A2399" t="str">
            <v>2.03.222</v>
          </cell>
          <cell r="B2399" t="str">
            <v>SCS0003019</v>
          </cell>
          <cell r="C2399" t="str">
            <v>C33D正驾高度调节手柄盖（黑色）</v>
          </cell>
        </row>
        <row r="2400">
          <cell r="A2400" t="str">
            <v>2.03.223</v>
          </cell>
          <cell r="B2400" t="str">
            <v>SCS0003020</v>
          </cell>
          <cell r="C2400" t="str">
            <v>C33D主头枕插管（高配，黑色）</v>
          </cell>
        </row>
        <row r="2401">
          <cell r="A2401" t="str">
            <v>2.03.224</v>
          </cell>
          <cell r="B2401" t="str">
            <v>SCS0003021</v>
          </cell>
          <cell r="C2401" t="str">
            <v>C33D副头枕插管（高配，黑色）</v>
          </cell>
        </row>
        <row r="2402">
          <cell r="A2402" t="str">
            <v>2.03.225</v>
          </cell>
          <cell r="B2402" t="str">
            <v>SCS0003022</v>
          </cell>
          <cell r="C2402" t="str">
            <v>C33D双边主驾右内护盖（黑色）</v>
          </cell>
        </row>
        <row r="2403">
          <cell r="A2403" t="str">
            <v>2.03.226</v>
          </cell>
          <cell r="B2403" t="str">
            <v>SCS0003023</v>
          </cell>
          <cell r="C2403" t="str">
            <v>C33D双边副驾左内护盖（黑色）</v>
          </cell>
        </row>
        <row r="2404">
          <cell r="A2404" t="str">
            <v>2.03.227</v>
          </cell>
          <cell r="B2404" t="str">
            <v>SCS0003024</v>
          </cell>
          <cell r="C2404" t="str">
            <v>M20主驾右内护盖(米色)</v>
          </cell>
        </row>
        <row r="2405">
          <cell r="A2405" t="str">
            <v>2.03.228</v>
          </cell>
          <cell r="B2405" t="str">
            <v>SCS0003025</v>
          </cell>
          <cell r="C2405" t="str">
            <v>M20主驾左外护盖（米色）</v>
          </cell>
        </row>
        <row r="2406">
          <cell r="A2406" t="str">
            <v>2.03.229</v>
          </cell>
          <cell r="B2406" t="str">
            <v>SCS0003026</v>
          </cell>
          <cell r="C2406" t="str">
            <v>M20主驾外护垫（米色）</v>
          </cell>
        </row>
        <row r="2407">
          <cell r="A2407" t="str">
            <v>2.03.230</v>
          </cell>
          <cell r="B2407" t="str">
            <v>SCS0003027</v>
          </cell>
          <cell r="C2407" t="str">
            <v>M20副驾左内护盖（米色）</v>
          </cell>
        </row>
        <row r="2408">
          <cell r="A2408" t="str">
            <v>2.03.231</v>
          </cell>
          <cell r="B2408" t="str">
            <v>SCS0003028</v>
          </cell>
          <cell r="C2408" t="str">
            <v>M20副驾右外护盖（米色）</v>
          </cell>
        </row>
        <row r="2409">
          <cell r="A2409" t="str">
            <v>2.03.232</v>
          </cell>
          <cell r="B2409" t="str">
            <v>SCS0003029</v>
          </cell>
          <cell r="C2409" t="str">
            <v>M20副驾外护垫（米色）</v>
          </cell>
        </row>
        <row r="2410">
          <cell r="A2410" t="str">
            <v>2.03.233</v>
          </cell>
          <cell r="B2410" t="str">
            <v>SCS0003030</v>
          </cell>
          <cell r="C2410" t="str">
            <v>M20中排独立右内护盖（米色）</v>
          </cell>
        </row>
        <row r="2411">
          <cell r="A2411" t="str">
            <v>2.03.234</v>
          </cell>
          <cell r="B2411" t="str">
            <v>SCS0003031</v>
          </cell>
          <cell r="C2411" t="str">
            <v>M20中排独立左外护盖（米色）</v>
          </cell>
        </row>
        <row r="2412">
          <cell r="A2412" t="str">
            <v>2.03.235</v>
          </cell>
          <cell r="B2412" t="str">
            <v>SCS0003032</v>
          </cell>
          <cell r="C2412" t="str">
            <v>M20中排独立左内护盖（米色）</v>
          </cell>
        </row>
        <row r="2413">
          <cell r="A2413" t="str">
            <v>2.03.236</v>
          </cell>
          <cell r="B2413" t="str">
            <v>SCS0003033</v>
          </cell>
          <cell r="C2413" t="str">
            <v>M20中排独立右外护盖（米色）</v>
          </cell>
        </row>
        <row r="2414">
          <cell r="A2414" t="str">
            <v>2.03.237</v>
          </cell>
          <cell r="B2414" t="str">
            <v>SCS0003034</v>
          </cell>
          <cell r="C2414" t="str">
            <v>M20中排独立调角器解锁手柄L（米色）</v>
          </cell>
        </row>
        <row r="2415">
          <cell r="A2415" t="str">
            <v>2.03.238</v>
          </cell>
          <cell r="B2415" t="str">
            <v>SCS0003035</v>
          </cell>
          <cell r="C2415" t="str">
            <v>M20中排独立调角器解锁手柄R（米色）</v>
          </cell>
        </row>
        <row r="2416">
          <cell r="A2416" t="str">
            <v>2.03.239</v>
          </cell>
          <cell r="B2416" t="str">
            <v>SCS0003036</v>
          </cell>
          <cell r="C2416" t="str">
            <v>M20中排独立调角器解锁手柄塞盖(米色)</v>
          </cell>
        </row>
        <row r="2417">
          <cell r="A2417" t="str">
            <v>2.03.240</v>
          </cell>
          <cell r="B2417" t="str">
            <v>SCS0003037</v>
          </cell>
          <cell r="C2417" t="str">
            <v>地锁解锁手柄R（黑色）</v>
          </cell>
        </row>
        <row r="2418">
          <cell r="A2418" t="str">
            <v>2.03.241</v>
          </cell>
          <cell r="B2418" t="str">
            <v>SCS0003038</v>
          </cell>
          <cell r="C2418" t="str">
            <v>地锁解锁手柄L（黑色）</v>
          </cell>
        </row>
        <row r="2419">
          <cell r="A2419" t="str">
            <v>2.03.242</v>
          </cell>
          <cell r="B2419" t="str">
            <v>SCS0003039</v>
          </cell>
          <cell r="C2419" t="str">
            <v>M20中排挂钩（黑色）</v>
          </cell>
        </row>
        <row r="2420">
          <cell r="A2420" t="str">
            <v>2.03.243</v>
          </cell>
          <cell r="B2420" t="str">
            <v>SCS0003040</v>
          </cell>
          <cell r="C2420" t="str">
            <v>M20右座椅左护盖(米色IY16)</v>
          </cell>
        </row>
        <row r="2421">
          <cell r="A2421" t="str">
            <v>2.03.244</v>
          </cell>
          <cell r="B2421" t="str">
            <v>SCS0003041</v>
          </cell>
          <cell r="C2421" t="str">
            <v>M20右座椅右护盖(米色IY16)</v>
          </cell>
        </row>
        <row r="2422">
          <cell r="A2422" t="str">
            <v>2.03.245</v>
          </cell>
          <cell r="B2422" t="str">
            <v>SCS0003042</v>
          </cell>
          <cell r="C2422" t="str">
            <v>中排左护盖（米色IY16）</v>
          </cell>
        </row>
        <row r="2423">
          <cell r="A2423" t="str">
            <v>2.03.246</v>
          </cell>
          <cell r="B2423" t="str">
            <v>SCS0003043</v>
          </cell>
          <cell r="C2423" t="str">
            <v>右护盖（米色IY16）</v>
          </cell>
        </row>
        <row r="2424">
          <cell r="A2424" t="str">
            <v>2.03.247</v>
          </cell>
          <cell r="B2424" t="str">
            <v>SCS0003044</v>
          </cell>
          <cell r="C2424" t="str">
            <v>安全带出口罩（米色IY16）</v>
          </cell>
        </row>
        <row r="2425">
          <cell r="A2425" t="str">
            <v>2.03.248</v>
          </cell>
          <cell r="B2425" t="str">
            <v>SCS0003045</v>
          </cell>
          <cell r="C2425" t="str">
            <v>左护盖（米色IY16）</v>
          </cell>
        </row>
        <row r="2426">
          <cell r="A2426" t="str">
            <v>2.03.249</v>
          </cell>
          <cell r="B2426" t="str">
            <v>SCS0003046</v>
          </cell>
          <cell r="C2426" t="str">
            <v>中排2+1座椅调角器手柄（米色IY16）</v>
          </cell>
        </row>
        <row r="2427">
          <cell r="A2427" t="str">
            <v>2.03.250</v>
          </cell>
          <cell r="B2427" t="str">
            <v>SCS0003047</v>
          </cell>
          <cell r="C2427" t="str">
            <v>后排三人座调角器手柄（米色IY16）</v>
          </cell>
        </row>
        <row r="2428">
          <cell r="A2428" t="str">
            <v>2.03.251</v>
          </cell>
          <cell r="B2428" t="str">
            <v>SCS0003048</v>
          </cell>
          <cell r="C2428" t="str">
            <v>后扣手总成（米色IY16）</v>
          </cell>
        </row>
        <row r="2429">
          <cell r="A2429" t="str">
            <v>2.03.252</v>
          </cell>
          <cell r="B2429" t="str">
            <v>SCS0003049</v>
          </cell>
          <cell r="C2429" t="str">
            <v>扣手堵盖（米色IY16）</v>
          </cell>
        </row>
        <row r="2430">
          <cell r="A2430" t="str">
            <v>2.03.253</v>
          </cell>
          <cell r="B2430" t="str">
            <v>SCS0003050</v>
          </cell>
          <cell r="C2430" t="str">
            <v>头枕插管--主动侧（米色IY16）</v>
          </cell>
        </row>
        <row r="2431">
          <cell r="A2431" t="str">
            <v>2.03.254</v>
          </cell>
          <cell r="B2431" t="str">
            <v>SCS0003051</v>
          </cell>
          <cell r="C2431" t="str">
            <v>头枕插管--被动侧（米色IY16）</v>
          </cell>
        </row>
        <row r="2432">
          <cell r="A2432" t="str">
            <v>2.03.255</v>
          </cell>
          <cell r="B2432" t="str">
            <v>SCS0003052</v>
          </cell>
          <cell r="C2432" t="str">
            <v>M20塞盖(米色)</v>
          </cell>
        </row>
        <row r="2433">
          <cell r="A2433" t="str">
            <v>2.03.256</v>
          </cell>
          <cell r="B2433" t="str">
            <v>SCS0003053</v>
          </cell>
          <cell r="C2433" t="str">
            <v>301正驾调角器把手护盖(米色IY16)</v>
          </cell>
        </row>
        <row r="2434">
          <cell r="A2434" t="str">
            <v>2.03.257</v>
          </cell>
          <cell r="B2434" t="str">
            <v>SCS0003054</v>
          </cell>
          <cell r="C2434" t="str">
            <v>301副驾调角器把手护盖(米色IY16)</v>
          </cell>
        </row>
        <row r="2435">
          <cell r="A2435" t="str">
            <v>2.03.258</v>
          </cell>
          <cell r="B2435" t="str">
            <v>SCS0003055</v>
          </cell>
          <cell r="C2435" t="str">
            <v>M20正驾高度调节手柄总成（米色IY16）</v>
          </cell>
        </row>
        <row r="2436">
          <cell r="A2436" t="str">
            <v>2.03.259</v>
          </cell>
          <cell r="B2436" t="str">
            <v>SCS0003056</v>
          </cell>
          <cell r="C2436" t="str">
            <v>M20正驾高度调节手柄盖（米色IY16）</v>
          </cell>
        </row>
        <row r="2437">
          <cell r="A2437" t="str">
            <v>2.03.260</v>
          </cell>
          <cell r="B2437" t="str">
            <v>SCS0003057</v>
          </cell>
          <cell r="C2437" t="str">
            <v>C33D方板(腰托机构1)</v>
          </cell>
        </row>
        <row r="2438">
          <cell r="A2438" t="str">
            <v>2.03.261</v>
          </cell>
          <cell r="B2438" t="str">
            <v>SCS0003058</v>
          </cell>
          <cell r="C2438" t="str">
            <v>C33D支架(腰托机构2)</v>
          </cell>
        </row>
        <row r="2439">
          <cell r="A2439" t="str">
            <v>2.03.262</v>
          </cell>
          <cell r="B2439" t="str">
            <v>SCS0003059</v>
          </cell>
          <cell r="C2439" t="str">
            <v>C33D腰部支撑架(腰托机构3)</v>
          </cell>
        </row>
        <row r="2440">
          <cell r="A2440" t="str">
            <v>2.03.263</v>
          </cell>
          <cell r="B2440" t="str">
            <v>SCS0003060</v>
          </cell>
          <cell r="C2440" t="str">
            <v>C33D腰部调节手轮(黑色)</v>
          </cell>
        </row>
        <row r="2441">
          <cell r="A2441" t="str">
            <v>2.03.264</v>
          </cell>
          <cell r="B2441" t="str">
            <v>SCS0003061</v>
          </cell>
          <cell r="C2441" t="str">
            <v>C33D腰部调节手轮防护盖（黑色）</v>
          </cell>
        </row>
        <row r="2442">
          <cell r="A2442" t="str">
            <v>2.03.265</v>
          </cell>
          <cell r="B2442" t="str">
            <v>BCL0000005</v>
          </cell>
          <cell r="C2442" t="str">
            <v>扎带（C33D豪华座椅用）</v>
          </cell>
        </row>
        <row r="2443">
          <cell r="A2443" t="str">
            <v>2.03.266</v>
          </cell>
          <cell r="B2443" t="str">
            <v>SCS0003062</v>
          </cell>
          <cell r="C2443" t="str">
            <v>蛇形簧胶套</v>
          </cell>
        </row>
        <row r="2444">
          <cell r="A2444" t="str">
            <v>2.03.267</v>
          </cell>
          <cell r="B2444" t="str">
            <v>SCS0003063</v>
          </cell>
          <cell r="C2444" t="str">
            <v>M50主驾右内护盖(浅灰色)</v>
          </cell>
        </row>
        <row r="2445">
          <cell r="A2445" t="str">
            <v>2.03.268</v>
          </cell>
          <cell r="B2445" t="str">
            <v>SCS0003064</v>
          </cell>
          <cell r="C2445" t="str">
            <v>M50主驾左外护盖（浅灰色）</v>
          </cell>
        </row>
        <row r="2446">
          <cell r="A2446" t="str">
            <v>2.03.269</v>
          </cell>
          <cell r="B2446" t="str">
            <v>SCS0003065</v>
          </cell>
          <cell r="C2446" t="str">
            <v>M50副驾左内护盖（浅灰色）</v>
          </cell>
        </row>
        <row r="2447">
          <cell r="A2447" t="str">
            <v>2.03.270</v>
          </cell>
          <cell r="B2447" t="str">
            <v>SCS0003066</v>
          </cell>
          <cell r="C2447" t="str">
            <v>M50副驾右外护盖（浅灰色）</v>
          </cell>
        </row>
        <row r="2448">
          <cell r="A2448" t="str">
            <v>2.03.271</v>
          </cell>
          <cell r="B2448" t="str">
            <v>SCS0003067</v>
          </cell>
          <cell r="C2448" t="str">
            <v>M50中排独立右内护盖（浅灰色）</v>
          </cell>
        </row>
        <row r="2449">
          <cell r="A2449" t="str">
            <v>2.03.272</v>
          </cell>
          <cell r="B2449" t="str">
            <v>SCS0003068</v>
          </cell>
          <cell r="C2449" t="str">
            <v>M50中排独立左外护盖（浅灰色）</v>
          </cell>
        </row>
        <row r="2450">
          <cell r="A2450" t="str">
            <v>2.03.273</v>
          </cell>
          <cell r="B2450" t="str">
            <v>SCS0003069</v>
          </cell>
          <cell r="C2450" t="str">
            <v>M50中排独立左内护盖（浅灰色）</v>
          </cell>
        </row>
        <row r="2451">
          <cell r="A2451" t="str">
            <v>2.03.274</v>
          </cell>
          <cell r="B2451" t="str">
            <v>SCS0003070</v>
          </cell>
          <cell r="C2451" t="str">
            <v>M50中排独立右外护盖（浅灰色）</v>
          </cell>
        </row>
        <row r="2452">
          <cell r="A2452" t="str">
            <v>2.03.275</v>
          </cell>
          <cell r="B2452" t="str">
            <v>SCS0003071</v>
          </cell>
          <cell r="C2452" t="str">
            <v>M50中排独立调角器解锁手柄L（浅灰色）</v>
          </cell>
        </row>
        <row r="2453">
          <cell r="A2453" t="str">
            <v>2.03.276</v>
          </cell>
          <cell r="B2453" t="str">
            <v>SCS0003072</v>
          </cell>
          <cell r="C2453" t="str">
            <v>M50中排独立调角器解锁手柄R（浅灰色）</v>
          </cell>
        </row>
        <row r="2454">
          <cell r="A2454" t="str">
            <v>2.03.277</v>
          </cell>
          <cell r="B2454" t="str">
            <v>SCS0003073</v>
          </cell>
          <cell r="C2454" t="str">
            <v>M50中排独立调角器解锁手柄塞盖(浅灰色)</v>
          </cell>
        </row>
        <row r="2455">
          <cell r="A2455" t="str">
            <v>2.03.278</v>
          </cell>
          <cell r="B2455" t="str">
            <v>SCS0003074</v>
          </cell>
          <cell r="C2455" t="str">
            <v>M50地锁解锁手柄R（浅灰色）</v>
          </cell>
        </row>
        <row r="2456">
          <cell r="A2456" t="str">
            <v>2.03.279</v>
          </cell>
          <cell r="B2456" t="str">
            <v>SCS0003075</v>
          </cell>
          <cell r="C2456" t="str">
            <v>M50地锁解锁手柄L（浅灰色）</v>
          </cell>
        </row>
        <row r="2457">
          <cell r="A2457" t="str">
            <v>2.03.280</v>
          </cell>
          <cell r="B2457" t="str">
            <v>SCS0003076</v>
          </cell>
          <cell r="C2457" t="str">
            <v>M50中排挂钩（浅灰色）</v>
          </cell>
        </row>
        <row r="2458">
          <cell r="A2458" t="str">
            <v>2.03.281</v>
          </cell>
          <cell r="B2458" t="str">
            <v>SCS0003077</v>
          </cell>
          <cell r="C2458" t="str">
            <v>M50右座椅左护盖(浅灰色)</v>
          </cell>
        </row>
        <row r="2459">
          <cell r="A2459" t="str">
            <v>2.03.282</v>
          </cell>
          <cell r="B2459" t="str">
            <v>SCS0003078</v>
          </cell>
          <cell r="C2459" t="str">
            <v>M50右座椅右护盖(浅灰色)</v>
          </cell>
        </row>
        <row r="2460">
          <cell r="A2460" t="str">
            <v>2.03.283</v>
          </cell>
          <cell r="B2460" t="str">
            <v>SCS0003079</v>
          </cell>
          <cell r="C2460" t="str">
            <v>M50中排左护盖（浅灰色）</v>
          </cell>
        </row>
        <row r="2461">
          <cell r="A2461" t="str">
            <v>2.03.284</v>
          </cell>
          <cell r="B2461" t="str">
            <v>SCS0003080</v>
          </cell>
          <cell r="C2461" t="str">
            <v>M50右护盖（浅灰色）</v>
          </cell>
        </row>
        <row r="2462">
          <cell r="A2462" t="str">
            <v>2.03.285</v>
          </cell>
          <cell r="B2462" t="str">
            <v>SCS0003081</v>
          </cell>
          <cell r="C2462" t="str">
            <v>M50安全带出口罩（浅灰色）</v>
          </cell>
        </row>
        <row r="2463">
          <cell r="A2463" t="str">
            <v>2.03.286</v>
          </cell>
          <cell r="B2463" t="str">
            <v>SCS0003082</v>
          </cell>
          <cell r="C2463" t="str">
            <v>M50左护盖（浅灰色）</v>
          </cell>
        </row>
        <row r="2464">
          <cell r="A2464" t="str">
            <v>2.03.287</v>
          </cell>
          <cell r="B2464" t="str">
            <v>SCS0003083</v>
          </cell>
          <cell r="C2464" t="str">
            <v>M50中排2+1座椅调角器手柄（浅灰色）</v>
          </cell>
        </row>
        <row r="2465">
          <cell r="A2465" t="str">
            <v>2.03.288</v>
          </cell>
          <cell r="B2465" t="str">
            <v>SCS0003084</v>
          </cell>
          <cell r="C2465" t="str">
            <v>M50后排三人座调角器手柄（浅灰色）</v>
          </cell>
        </row>
        <row r="2466">
          <cell r="A2466" t="str">
            <v>2.03.289</v>
          </cell>
          <cell r="B2466" t="str">
            <v>SCS0003085</v>
          </cell>
          <cell r="C2466" t="str">
            <v>M50后扣手总成（浅灰色）</v>
          </cell>
        </row>
        <row r="2467">
          <cell r="A2467" t="str">
            <v>2.03.290</v>
          </cell>
          <cell r="B2467" t="str">
            <v>SCS0003086</v>
          </cell>
          <cell r="C2467" t="str">
            <v>M50扣手堵盖（浅灰色）</v>
          </cell>
        </row>
        <row r="2468">
          <cell r="A2468" t="str">
            <v>2.03.291</v>
          </cell>
          <cell r="B2468" t="str">
            <v>SCS0003087</v>
          </cell>
          <cell r="C2468" t="str">
            <v>M50头枕插管--主动侧（浅灰色7Z0）</v>
          </cell>
        </row>
        <row r="2469">
          <cell r="A2469" t="str">
            <v>2.03.292</v>
          </cell>
          <cell r="B2469" t="str">
            <v>SCS0003088</v>
          </cell>
          <cell r="C2469" t="str">
            <v>M50头枕插管--被动侧（浅灰色7Z0）</v>
          </cell>
        </row>
        <row r="2470">
          <cell r="A2470" t="str">
            <v>2.03.293</v>
          </cell>
          <cell r="B2470" t="str">
            <v>SCS0003089</v>
          </cell>
          <cell r="C2470" t="str">
            <v>M50塞盖(浅灰色)</v>
          </cell>
        </row>
        <row r="2471">
          <cell r="A2471" t="str">
            <v>2.03.294</v>
          </cell>
          <cell r="B2471" t="str">
            <v>SCS0003090</v>
          </cell>
          <cell r="C2471" t="str">
            <v>M50正驾调角器把手护盖(浅灰色7Z0)</v>
          </cell>
        </row>
        <row r="2472">
          <cell r="A2472" t="str">
            <v>2.03.295</v>
          </cell>
          <cell r="B2472" t="str">
            <v>SCS0003091</v>
          </cell>
          <cell r="C2472" t="str">
            <v>M50副驾调角器把手护盖(浅灰色7Z0)</v>
          </cell>
        </row>
        <row r="2473">
          <cell r="A2473" t="str">
            <v>2.03.296</v>
          </cell>
          <cell r="B2473" t="str">
            <v>SCS0003092</v>
          </cell>
          <cell r="C2473" t="str">
            <v>M50正驾高度调节手柄总成（浅灰色7Z0）</v>
          </cell>
        </row>
        <row r="2474">
          <cell r="A2474" t="str">
            <v>2.03.297</v>
          </cell>
          <cell r="B2474" t="str">
            <v>SCS0003093</v>
          </cell>
          <cell r="C2474" t="str">
            <v>M50正驾高度调节手柄盖（浅灰色7Z0）</v>
          </cell>
        </row>
        <row r="2475">
          <cell r="A2475" t="str">
            <v>2.03.298</v>
          </cell>
          <cell r="B2475" t="str">
            <v>SCS0003094</v>
          </cell>
          <cell r="C2475" t="str">
            <v>M50主驾外护垫（浅灰色-7Z0）</v>
          </cell>
        </row>
        <row r="2476">
          <cell r="A2476" t="str">
            <v>2.03.299</v>
          </cell>
          <cell r="B2476" t="str">
            <v>SCS0003095</v>
          </cell>
          <cell r="C2476" t="str">
            <v>M50副驾外护垫（浅灰色-7Z0）</v>
          </cell>
        </row>
        <row r="2477">
          <cell r="A2477" t="str">
            <v>2.03.300</v>
          </cell>
          <cell r="B2477" t="str">
            <v>SCS0003096</v>
          </cell>
          <cell r="C2477" t="str">
            <v>M50后排橡胶垫（5mm）</v>
          </cell>
        </row>
        <row r="2478">
          <cell r="A2478" t="str">
            <v>2.03.301</v>
          </cell>
          <cell r="B2478" t="str">
            <v>SCS0003097</v>
          </cell>
          <cell r="C2478" t="str">
            <v>M20主驾右内护盖(紫黑色)</v>
          </cell>
        </row>
        <row r="2479">
          <cell r="A2479" t="str">
            <v>2.03.302</v>
          </cell>
          <cell r="B2479" t="str">
            <v>SCS0003098</v>
          </cell>
          <cell r="C2479" t="str">
            <v>M20主驾左外护盖（紫黑色）</v>
          </cell>
        </row>
        <row r="2480">
          <cell r="A2480" t="str">
            <v>2.03.303</v>
          </cell>
          <cell r="B2480" t="str">
            <v>SCS0003099</v>
          </cell>
          <cell r="C2480" t="str">
            <v>M20副驾左内护盖（紫黑色）</v>
          </cell>
        </row>
        <row r="2481">
          <cell r="A2481" t="str">
            <v>2.03.304</v>
          </cell>
          <cell r="B2481" t="str">
            <v>SCS0003100</v>
          </cell>
          <cell r="C2481" t="str">
            <v>M20副驾右外护盖（紫黑色）</v>
          </cell>
        </row>
        <row r="2482">
          <cell r="A2482" t="str">
            <v>2.03.305</v>
          </cell>
          <cell r="B2482" t="str">
            <v>SCS0003101</v>
          </cell>
          <cell r="C2482" t="str">
            <v>M20中排独立右内护盖（紫黑色）</v>
          </cell>
        </row>
        <row r="2483">
          <cell r="A2483" t="str">
            <v>2.03.306</v>
          </cell>
          <cell r="B2483" t="str">
            <v>SCS0003102</v>
          </cell>
          <cell r="C2483" t="str">
            <v>M20中排独立左外护盖（紫黑色）</v>
          </cell>
        </row>
        <row r="2484">
          <cell r="A2484" t="str">
            <v>2.03.307</v>
          </cell>
          <cell r="B2484" t="str">
            <v>SCS0003103</v>
          </cell>
          <cell r="C2484" t="str">
            <v>M20中排独立左内护盖（紫黑色）</v>
          </cell>
        </row>
        <row r="2485">
          <cell r="A2485" t="str">
            <v>2.03.308</v>
          </cell>
          <cell r="B2485" t="str">
            <v>SCS0003104</v>
          </cell>
          <cell r="C2485" t="str">
            <v>M20中排独立右外护盖（紫黑色）</v>
          </cell>
        </row>
        <row r="2486">
          <cell r="A2486" t="str">
            <v>2.03.309</v>
          </cell>
          <cell r="B2486" t="str">
            <v>SCS0003105</v>
          </cell>
          <cell r="C2486" t="str">
            <v>M20中排独立调角器解锁手柄L（紫黑色）</v>
          </cell>
        </row>
        <row r="2487">
          <cell r="A2487" t="str">
            <v>2.03.310</v>
          </cell>
          <cell r="B2487" t="str">
            <v>SCS0003106</v>
          </cell>
          <cell r="C2487" t="str">
            <v>M20中排独立调角器解锁手柄R（紫黑色）</v>
          </cell>
        </row>
        <row r="2488">
          <cell r="A2488" t="str">
            <v>2.03.311</v>
          </cell>
          <cell r="B2488" t="str">
            <v>SCS0003107</v>
          </cell>
          <cell r="C2488" t="str">
            <v>M20中排独立调角器解锁手柄塞盖(紫黑色)</v>
          </cell>
        </row>
        <row r="2489">
          <cell r="A2489" t="str">
            <v>2.03.312</v>
          </cell>
          <cell r="B2489" t="str">
            <v>SCS0003108</v>
          </cell>
          <cell r="C2489" t="str">
            <v>M20右座椅左护盖(紫黑色)</v>
          </cell>
        </row>
        <row r="2490">
          <cell r="A2490" t="str">
            <v>2.03.313</v>
          </cell>
          <cell r="B2490" t="str">
            <v>SCS0003109</v>
          </cell>
          <cell r="C2490" t="str">
            <v>M20右座椅右护盖(紫黑色)</v>
          </cell>
        </row>
        <row r="2491">
          <cell r="A2491" t="str">
            <v>2.03.314</v>
          </cell>
          <cell r="B2491" t="str">
            <v>SCS0003110</v>
          </cell>
          <cell r="C2491" t="str">
            <v>M20中排左护盖（紫黑色）</v>
          </cell>
        </row>
        <row r="2492">
          <cell r="A2492" t="str">
            <v>2.03.315</v>
          </cell>
          <cell r="B2492" t="str">
            <v>SCS0003111</v>
          </cell>
          <cell r="C2492" t="str">
            <v>M20右护盖（紫黑色）</v>
          </cell>
        </row>
        <row r="2493">
          <cell r="A2493" t="str">
            <v>2.03.316</v>
          </cell>
          <cell r="B2493" t="str">
            <v>SCS0003112</v>
          </cell>
          <cell r="C2493" t="str">
            <v>M20安全带出口罩（紫黑色）</v>
          </cell>
        </row>
        <row r="2494">
          <cell r="A2494" t="str">
            <v>2.03.317</v>
          </cell>
          <cell r="B2494" t="str">
            <v>SCS0003113</v>
          </cell>
          <cell r="C2494" t="str">
            <v>M20左护盖（紫黑色）</v>
          </cell>
        </row>
        <row r="2495">
          <cell r="A2495" t="str">
            <v>2.03.318</v>
          </cell>
          <cell r="B2495" t="str">
            <v>SCS0003114</v>
          </cell>
          <cell r="C2495" t="str">
            <v>M20中排2+1座椅调角器手柄（紫黑色）</v>
          </cell>
        </row>
        <row r="2496">
          <cell r="A2496" t="str">
            <v>2.03.319</v>
          </cell>
          <cell r="B2496" t="str">
            <v>SCS0003115</v>
          </cell>
          <cell r="C2496" t="str">
            <v>M20后排三人座调角器手柄（紫黑色）</v>
          </cell>
        </row>
        <row r="2497">
          <cell r="A2497" t="str">
            <v>2.03.320</v>
          </cell>
          <cell r="B2497" t="str">
            <v>SCS0003116</v>
          </cell>
          <cell r="C2497" t="str">
            <v>M20后扣手总成（紫黑色）</v>
          </cell>
        </row>
        <row r="2498">
          <cell r="A2498" t="str">
            <v>2.03.321</v>
          </cell>
          <cell r="B2498" t="str">
            <v>SCS0003117</v>
          </cell>
          <cell r="C2498" t="str">
            <v>M20头枕插管--主动侧（紫黑色）</v>
          </cell>
        </row>
        <row r="2499">
          <cell r="A2499" t="str">
            <v>2.03.322</v>
          </cell>
          <cell r="B2499" t="str">
            <v>SCS0003118</v>
          </cell>
          <cell r="C2499" t="str">
            <v>M20头枕插管--被动侧（紫黑色）</v>
          </cell>
        </row>
        <row r="2500">
          <cell r="A2500" t="str">
            <v>2.03.323</v>
          </cell>
          <cell r="B2500" t="str">
            <v>SCS0003119</v>
          </cell>
          <cell r="C2500" t="str">
            <v>M20塞盖(紫黑色)</v>
          </cell>
        </row>
        <row r="2501">
          <cell r="A2501" t="str">
            <v>2.03.324</v>
          </cell>
          <cell r="B2501" t="str">
            <v>SCS0003120</v>
          </cell>
          <cell r="C2501" t="str">
            <v>M20正驾调角器把手护盖(紫黑色)</v>
          </cell>
        </row>
        <row r="2502">
          <cell r="A2502" t="str">
            <v>2.03.325</v>
          </cell>
          <cell r="B2502" t="str">
            <v>SCS0003121</v>
          </cell>
          <cell r="C2502" t="str">
            <v>M20副驾调角器把手护盖(紫黑色)</v>
          </cell>
        </row>
        <row r="2503">
          <cell r="A2503" t="str">
            <v>2.03.326</v>
          </cell>
          <cell r="B2503" t="str">
            <v>SCS0003122</v>
          </cell>
          <cell r="C2503" t="str">
            <v>M20正驾高度调节手柄总成（紫黑色）</v>
          </cell>
        </row>
        <row r="2504">
          <cell r="A2504" t="str">
            <v>2.03.327</v>
          </cell>
          <cell r="B2504" t="str">
            <v>SCS0003123</v>
          </cell>
          <cell r="C2504" t="str">
            <v>M20正驾高度调节手柄盖（紫黑色）</v>
          </cell>
        </row>
        <row r="2505">
          <cell r="A2505" t="str">
            <v>2.03.328</v>
          </cell>
          <cell r="B2505" t="str">
            <v>BCL0000008</v>
          </cell>
          <cell r="C2505" t="str">
            <v>网簧固定卡扣</v>
          </cell>
        </row>
        <row r="2506">
          <cell r="A2506" t="str">
            <v>2.03.329</v>
          </cell>
          <cell r="B2506" t="str">
            <v>SCS0003124</v>
          </cell>
          <cell r="C2506" t="str">
            <v>H32B头枕导套(锁端)</v>
          </cell>
        </row>
        <row r="2507">
          <cell r="A2507" t="str">
            <v>2.03.330</v>
          </cell>
          <cell r="B2507" t="str">
            <v>SCS0003125</v>
          </cell>
          <cell r="C2507" t="str">
            <v>H32B头枕导套(自由端)</v>
          </cell>
        </row>
        <row r="2508">
          <cell r="A2508" t="str">
            <v>2.03.331</v>
          </cell>
          <cell r="B2508" t="str">
            <v>SCS0003126</v>
          </cell>
          <cell r="C2508" t="str">
            <v>H32B主驾右侧罩壳</v>
          </cell>
        </row>
        <row r="2509">
          <cell r="A2509" t="str">
            <v>2.03.332</v>
          </cell>
          <cell r="B2509" t="str">
            <v>SCS0003127</v>
          </cell>
          <cell r="C2509" t="str">
            <v>H32B主驾左侧罩壳(四项)</v>
          </cell>
        </row>
        <row r="2510">
          <cell r="A2510" t="str">
            <v>2.03.333</v>
          </cell>
          <cell r="B2510" t="str">
            <v>SCS0003128</v>
          </cell>
          <cell r="C2510" t="str">
            <v>H32B调角器手柄</v>
          </cell>
        </row>
        <row r="2511">
          <cell r="A2511" t="str">
            <v>2.03.334</v>
          </cell>
          <cell r="B2511" t="str">
            <v>SCS0003129</v>
          </cell>
          <cell r="C2511" t="str">
            <v>H32B主驾左侧罩壳（六向）</v>
          </cell>
        </row>
        <row r="2512">
          <cell r="A2512" t="str">
            <v>2.03.335</v>
          </cell>
          <cell r="B2512" t="str">
            <v>SCS0003130</v>
          </cell>
          <cell r="C2512" t="str">
            <v>H32B升降手柄总成</v>
          </cell>
        </row>
        <row r="2513">
          <cell r="A2513" t="str">
            <v>2.03.336</v>
          </cell>
          <cell r="B2513" t="str">
            <v>SCS0003131</v>
          </cell>
          <cell r="C2513" t="str">
            <v>H32B升降手柄盖</v>
          </cell>
        </row>
        <row r="2514">
          <cell r="A2514" t="str">
            <v>2.03.337</v>
          </cell>
          <cell r="B2514" t="str">
            <v>SCS0003132</v>
          </cell>
          <cell r="C2514" t="str">
            <v>H32B前排座椅塑料防尘罩总成</v>
          </cell>
        </row>
        <row r="2515">
          <cell r="A2515" t="str">
            <v>2.03.338</v>
          </cell>
          <cell r="B2515" t="str">
            <v>SCS0003133</v>
          </cell>
          <cell r="C2515" t="str">
            <v>H32B前排头枕塑料防尘罩总成</v>
          </cell>
        </row>
        <row r="2516">
          <cell r="A2516" t="str">
            <v>2.03.339</v>
          </cell>
          <cell r="B2516" t="str">
            <v>SCS0003134</v>
          </cell>
          <cell r="C2516" t="str">
            <v>H32B副驾左侧罩壳</v>
          </cell>
        </row>
        <row r="2517">
          <cell r="A2517" t="str">
            <v>2.03.340</v>
          </cell>
          <cell r="B2517" t="str">
            <v>SCS0003135</v>
          </cell>
          <cell r="C2517" t="str">
            <v>H32B副驾右侧大罩壳（四向）</v>
          </cell>
        </row>
        <row r="2518">
          <cell r="A2518" t="str">
            <v>2.03.341</v>
          </cell>
          <cell r="B2518" t="str">
            <v>SCS0003136</v>
          </cell>
          <cell r="C2518" t="str">
            <v>H32B副驾调角器手柄</v>
          </cell>
        </row>
        <row r="2519">
          <cell r="A2519" t="str">
            <v>2.03.342</v>
          </cell>
          <cell r="B2519" t="str">
            <v>SCS0003137</v>
          </cell>
          <cell r="C2519" t="str">
            <v>H32B解锁罩壳</v>
          </cell>
        </row>
        <row r="2520">
          <cell r="A2520" t="str">
            <v>2.03.343</v>
          </cell>
          <cell r="B2520" t="str">
            <v>SCS0003138</v>
          </cell>
          <cell r="C2520" t="str">
            <v>H32B解锁按钮</v>
          </cell>
        </row>
        <row r="2521">
          <cell r="A2521" t="str">
            <v>2.03.344</v>
          </cell>
          <cell r="B2521" t="str">
            <v>SCS0003139</v>
          </cell>
          <cell r="C2521" t="str">
            <v>H32B安全带出口罩壳</v>
          </cell>
        </row>
        <row r="2522">
          <cell r="A2522" t="str">
            <v>2.03.345</v>
          </cell>
          <cell r="B2522" t="str">
            <v>SCS0003140</v>
          </cell>
          <cell r="C2522" t="str">
            <v>H32B后排六分靠背防尘罩总成</v>
          </cell>
        </row>
        <row r="2523">
          <cell r="A2523" t="str">
            <v>2.03.346</v>
          </cell>
          <cell r="B2523" t="str">
            <v>SCS0003141</v>
          </cell>
          <cell r="C2523" t="str">
            <v>H32B后排四分靠背防尘罩总成</v>
          </cell>
        </row>
        <row r="2524">
          <cell r="A2524" t="str">
            <v>2.03.347</v>
          </cell>
          <cell r="B2524" t="str">
            <v>SCS0003142</v>
          </cell>
          <cell r="C2524" t="str">
            <v>H32B后排侧头枕防尘罩总成</v>
          </cell>
        </row>
        <row r="2525">
          <cell r="A2525" t="str">
            <v>2.03.348</v>
          </cell>
          <cell r="B2525" t="str">
            <v>SCS0003143</v>
          </cell>
          <cell r="C2525" t="str">
            <v>H32B后排中间头枕防尘罩总成</v>
          </cell>
        </row>
        <row r="2526">
          <cell r="A2526" t="str">
            <v>2.03.349</v>
          </cell>
          <cell r="B2526" t="str">
            <v>SCS0003144</v>
          </cell>
          <cell r="C2526" t="str">
            <v>H32B后排座垫防尘罩总成</v>
          </cell>
        </row>
        <row r="2527">
          <cell r="A2527" t="str">
            <v>2.03.350</v>
          </cell>
          <cell r="B2527" t="str">
            <v>SCS0003145</v>
          </cell>
          <cell r="C2527" t="str">
            <v>M50N头枕导套(锁端)</v>
          </cell>
        </row>
        <row r="2528">
          <cell r="A2528" t="str">
            <v>2.03.351</v>
          </cell>
          <cell r="B2528" t="str">
            <v>SCS0003146</v>
          </cell>
          <cell r="C2528" t="str">
            <v>M50N头枕导套(自由端)</v>
          </cell>
        </row>
        <row r="2529">
          <cell r="A2529" t="str">
            <v>2.03.352</v>
          </cell>
          <cell r="B2529" t="str">
            <v>SCS0003147</v>
          </cell>
          <cell r="C2529" t="str">
            <v>M50N前头枕塑料防尘罩总成</v>
          </cell>
        </row>
        <row r="2530">
          <cell r="A2530" t="str">
            <v>2.03.353</v>
          </cell>
          <cell r="B2530" t="str">
            <v>SCS0003148</v>
          </cell>
          <cell r="C2530" t="str">
            <v>M50N主驾右侧罩壳</v>
          </cell>
        </row>
        <row r="2531">
          <cell r="A2531" t="str">
            <v>2.03.354</v>
          </cell>
          <cell r="B2531" t="str">
            <v>SCS0003149</v>
          </cell>
          <cell r="C2531" t="str">
            <v>M50N主驾左侧罩壳（六向）</v>
          </cell>
        </row>
        <row r="2532">
          <cell r="A2532" t="str">
            <v>2.03.355</v>
          </cell>
          <cell r="B2532" t="str">
            <v>SCS0003150</v>
          </cell>
          <cell r="C2532" t="str">
            <v>M50N升降手柄</v>
          </cell>
        </row>
        <row r="2533">
          <cell r="A2533" t="str">
            <v>2.03.356</v>
          </cell>
          <cell r="B2533" t="str">
            <v>SCS0003151</v>
          </cell>
          <cell r="C2533" t="str">
            <v>M50N主驾调角器手柄</v>
          </cell>
        </row>
        <row r="2534">
          <cell r="A2534" t="str">
            <v>2.03.357</v>
          </cell>
          <cell r="B2534" t="str">
            <v>SCS0003152</v>
          </cell>
          <cell r="C2534" t="str">
            <v>M50N副驾左侧罩壳</v>
          </cell>
        </row>
        <row r="2535">
          <cell r="A2535" t="str">
            <v>2.03.358</v>
          </cell>
          <cell r="B2535" t="str">
            <v>SCS0003153</v>
          </cell>
          <cell r="C2535" t="str">
            <v>M50N副驾右侧大罩壳</v>
          </cell>
        </row>
        <row r="2536">
          <cell r="A2536" t="str">
            <v>2.03.359</v>
          </cell>
          <cell r="B2536" t="str">
            <v>SCS0003154</v>
          </cell>
          <cell r="C2536" t="str">
            <v>M50N副驾调角器手柄</v>
          </cell>
        </row>
        <row r="2537">
          <cell r="A2537" t="str">
            <v>2.03.360</v>
          </cell>
          <cell r="B2537" t="str">
            <v>SCS0003155</v>
          </cell>
          <cell r="C2537" t="str">
            <v>M50N中排左独立右侧大罩壳</v>
          </cell>
        </row>
        <row r="2538">
          <cell r="A2538" t="str">
            <v>2.03.361</v>
          </cell>
          <cell r="B2538" t="str">
            <v>SCS0003156</v>
          </cell>
          <cell r="C2538" t="str">
            <v>M50N中排左独立左侧大罩壳</v>
          </cell>
        </row>
        <row r="2539">
          <cell r="A2539" t="str">
            <v>2.03.362</v>
          </cell>
          <cell r="B2539" t="str">
            <v>SCS0003157</v>
          </cell>
          <cell r="C2539" t="str">
            <v>M50N中排左独立调角器塑料把手</v>
          </cell>
        </row>
        <row r="2540">
          <cell r="A2540" t="str">
            <v>2.03.363</v>
          </cell>
          <cell r="B2540" t="str">
            <v>SCS0003158</v>
          </cell>
          <cell r="C2540" t="str">
            <v>M50N中排右独立左侧大罩壳</v>
          </cell>
        </row>
        <row r="2541">
          <cell r="A2541" t="str">
            <v>2.03.364</v>
          </cell>
          <cell r="B2541" t="str">
            <v>SCS0003159</v>
          </cell>
          <cell r="C2541" t="str">
            <v>M50N中排右独立右侧大罩壳</v>
          </cell>
        </row>
        <row r="2542">
          <cell r="A2542" t="str">
            <v>2.03.365</v>
          </cell>
          <cell r="B2542" t="str">
            <v>SCS0003160</v>
          </cell>
          <cell r="C2542" t="str">
            <v>M50N中排右独立调角器塑料把手</v>
          </cell>
        </row>
        <row r="2543">
          <cell r="A2543" t="str">
            <v>2.03.366</v>
          </cell>
          <cell r="B2543" t="str">
            <v>SCS0003161</v>
          </cell>
          <cell r="C2543" t="str">
            <v>M50N安全带出口罩</v>
          </cell>
        </row>
        <row r="2544">
          <cell r="A2544" t="str">
            <v>2.03.367</v>
          </cell>
          <cell r="B2544" t="str">
            <v>SCS0003162</v>
          </cell>
          <cell r="C2544" t="str">
            <v>M50N中排解锁扣手总成</v>
          </cell>
        </row>
        <row r="2545">
          <cell r="A2545" t="str">
            <v>2.03.368</v>
          </cell>
          <cell r="B2545" t="str">
            <v>SCS0003163</v>
          </cell>
          <cell r="C2545" t="str">
            <v>M50N中排解锁扣手护罩</v>
          </cell>
        </row>
        <row r="2546">
          <cell r="A2546" t="str">
            <v>2.03.369</v>
          </cell>
          <cell r="B2546" t="str">
            <v>SCS0003164</v>
          </cell>
          <cell r="C2546" t="str">
            <v>M50N中排解锁扣手堵盖</v>
          </cell>
        </row>
        <row r="2547">
          <cell r="A2547" t="str">
            <v>2.03.370</v>
          </cell>
          <cell r="B2547" t="str">
            <v>SCS0003165</v>
          </cell>
          <cell r="C2547" t="str">
            <v>M50N中排头枕塑料防尘罩总成</v>
          </cell>
        </row>
        <row r="2548">
          <cell r="A2548" t="str">
            <v>2.03.371</v>
          </cell>
          <cell r="B2548" t="str">
            <v>SCS0003166</v>
          </cell>
          <cell r="C2548" t="str">
            <v>M50N中排六分左罩壳</v>
          </cell>
        </row>
        <row r="2549">
          <cell r="A2549" t="str">
            <v>2.03.372</v>
          </cell>
          <cell r="B2549" t="str">
            <v>SCS0003167</v>
          </cell>
          <cell r="C2549" t="str">
            <v>M50N中排六分右罩壳</v>
          </cell>
        </row>
        <row r="2550">
          <cell r="A2550" t="str">
            <v>2.03.373</v>
          </cell>
          <cell r="B2550" t="str">
            <v>SCS0003168</v>
          </cell>
          <cell r="C2550" t="str">
            <v>M50N地锁解锁手柄L</v>
          </cell>
        </row>
        <row r="2551">
          <cell r="A2551" t="str">
            <v>2.03.374</v>
          </cell>
          <cell r="B2551" t="str">
            <v>SCS0003169</v>
          </cell>
          <cell r="C2551" t="str">
            <v>M50N中排四六分座椅缓冲垫</v>
          </cell>
        </row>
        <row r="2552">
          <cell r="A2552" t="str">
            <v>2.03.375</v>
          </cell>
          <cell r="B2552" t="str">
            <v>SCS0003170</v>
          </cell>
          <cell r="C2552" t="str">
            <v>M50N中排四分右罩壳</v>
          </cell>
        </row>
        <row r="2553">
          <cell r="A2553" t="str">
            <v>2.03.376</v>
          </cell>
          <cell r="B2553" t="str">
            <v>SCS0003171</v>
          </cell>
          <cell r="C2553" t="str">
            <v>M50N中排四分左罩壳</v>
          </cell>
        </row>
        <row r="2554">
          <cell r="A2554" t="str">
            <v>2.03.377</v>
          </cell>
          <cell r="B2554" t="str">
            <v>SCS0003172</v>
          </cell>
          <cell r="C2554" t="str">
            <v>M50N地锁解锁手柄R</v>
          </cell>
        </row>
        <row r="2555">
          <cell r="A2555" t="str">
            <v>2.03.378</v>
          </cell>
          <cell r="B2555" t="str">
            <v>SCS0003173</v>
          </cell>
          <cell r="C2555" t="str">
            <v>M50N第三排解锁扣手总成</v>
          </cell>
        </row>
        <row r="2556">
          <cell r="A2556" t="str">
            <v>2.03.379</v>
          </cell>
          <cell r="B2556" t="str">
            <v>SCS0003174</v>
          </cell>
          <cell r="C2556" t="str">
            <v>M50N第三排解锁扣手塞盖</v>
          </cell>
        </row>
        <row r="2557">
          <cell r="A2557" t="str">
            <v>2.03.380</v>
          </cell>
          <cell r="B2557" t="str">
            <v>SCS0003175</v>
          </cell>
          <cell r="C2557" t="str">
            <v>M50N第三排六分左侧罩壳</v>
          </cell>
        </row>
        <row r="2558">
          <cell r="A2558" t="str">
            <v>2.03.381</v>
          </cell>
          <cell r="B2558" t="str">
            <v>SCS0003176</v>
          </cell>
          <cell r="C2558" t="str">
            <v>M50N第三排六分右侧罩壳</v>
          </cell>
        </row>
        <row r="2559">
          <cell r="A2559" t="str">
            <v>2.03.382</v>
          </cell>
          <cell r="B2559" t="str">
            <v>SCS0003177</v>
          </cell>
          <cell r="C2559" t="str">
            <v>M50N第三排四分右侧罩壳</v>
          </cell>
        </row>
        <row r="2560">
          <cell r="A2560" t="str">
            <v>2.03.383</v>
          </cell>
          <cell r="B2560" t="str">
            <v>SCS0003178</v>
          </cell>
          <cell r="C2560" t="str">
            <v>M50N第三排四分左侧罩壳</v>
          </cell>
        </row>
        <row r="2561">
          <cell r="A2561" t="str">
            <v>2.03.384</v>
          </cell>
          <cell r="B2561" t="str">
            <v>BAS0000012</v>
          </cell>
          <cell r="C2561" t="str">
            <v>前翻轴套</v>
          </cell>
        </row>
        <row r="2562">
          <cell r="A2562" t="str">
            <v>2.03.385</v>
          </cell>
          <cell r="B2562" t="str">
            <v>BAS0000013</v>
          </cell>
          <cell r="C2562" t="str">
            <v>前翻转轴轴套</v>
          </cell>
        </row>
        <row r="2563">
          <cell r="A2563" t="str">
            <v>2.03.386</v>
          </cell>
          <cell r="B2563" t="str">
            <v>SCS0003179</v>
          </cell>
          <cell r="C2563" t="str">
            <v>M50N第三排左侧座椅右罩壳</v>
          </cell>
        </row>
        <row r="2564">
          <cell r="A2564" t="str">
            <v>2.03.387</v>
          </cell>
          <cell r="B2564" t="str">
            <v>SCS0003180</v>
          </cell>
          <cell r="C2564" t="str">
            <v>M50N第三排右侧座椅左罩壳</v>
          </cell>
        </row>
        <row r="2565">
          <cell r="A2565" t="str">
            <v>2.03.388</v>
          </cell>
          <cell r="B2565" t="str">
            <v>SCS0003181</v>
          </cell>
          <cell r="C2565" t="str">
            <v>H32B后排四分靠背骨架中间铰链衬套</v>
          </cell>
        </row>
        <row r="2566">
          <cell r="A2566" t="str">
            <v>2.03.389</v>
          </cell>
          <cell r="B2566" t="str">
            <v>SCS0003182</v>
          </cell>
          <cell r="C2566" t="str">
            <v>H32B后排靠背6分侧装车支架罩壳</v>
          </cell>
        </row>
        <row r="2567">
          <cell r="A2567" t="str">
            <v>2.03.390</v>
          </cell>
          <cell r="B2567" t="str">
            <v>SCS0003183</v>
          </cell>
          <cell r="C2567" t="str">
            <v>H32B后排靠背4分侧装车支架罩壳</v>
          </cell>
        </row>
        <row r="2568">
          <cell r="A2568" t="str">
            <v>2.03.391</v>
          </cell>
          <cell r="B2568" t="str">
            <v>SCS0003184</v>
          </cell>
          <cell r="C2568" t="str">
            <v>M50主驾左外护盖（浅灰色，不带孔）</v>
          </cell>
        </row>
        <row r="2569">
          <cell r="A2569" t="str">
            <v>2.03.392</v>
          </cell>
          <cell r="B2569" t="str">
            <v>SCS0003185</v>
          </cell>
          <cell r="C2569" t="str">
            <v>M50N头枕导套(锁端)-黑色</v>
          </cell>
        </row>
        <row r="2570">
          <cell r="A2570" t="str">
            <v>2.03.393</v>
          </cell>
          <cell r="B2570" t="str">
            <v>SCS0003186</v>
          </cell>
          <cell r="C2570" t="str">
            <v>M50N头枕导套(自由端)-黑色</v>
          </cell>
        </row>
        <row r="2571">
          <cell r="A2571" t="str">
            <v>2.03.394</v>
          </cell>
          <cell r="B2571" t="str">
            <v>SCS0003187</v>
          </cell>
          <cell r="C2571" t="str">
            <v>M50N安全带出口罩-黑色</v>
          </cell>
        </row>
        <row r="2572">
          <cell r="A2572" t="str">
            <v>2.03.395</v>
          </cell>
          <cell r="B2572" t="str">
            <v>SCS0003188</v>
          </cell>
          <cell r="C2572" t="str">
            <v>H32B调高手柄耐磨片</v>
          </cell>
        </row>
        <row r="2573">
          <cell r="A2573" t="str">
            <v>2.03.396</v>
          </cell>
          <cell r="B2573" t="str">
            <v>SCS0003189</v>
          </cell>
          <cell r="C2573" t="str">
            <v>M50N中排四六分靠背解锁扣手</v>
          </cell>
        </row>
        <row r="2574">
          <cell r="A2574" t="str">
            <v>2.03.397</v>
          </cell>
          <cell r="B2574" t="str">
            <v>SCS0003190</v>
          </cell>
          <cell r="C2574" t="str">
            <v>C40D弹簧盖大</v>
          </cell>
        </row>
        <row r="2575">
          <cell r="A2575" t="str">
            <v>2.03.398</v>
          </cell>
          <cell r="B2575" t="str">
            <v>SCS0003191</v>
          </cell>
          <cell r="C2575" t="str">
            <v>C40D弹簧盖小</v>
          </cell>
        </row>
        <row r="2576">
          <cell r="A2576" t="str">
            <v>2.03.399</v>
          </cell>
          <cell r="B2576" t="str">
            <v>SCS0003192</v>
          </cell>
          <cell r="C2576" t="str">
            <v>C40D限位块</v>
          </cell>
        </row>
        <row r="2577">
          <cell r="A2577" t="str">
            <v>2.03.400</v>
          </cell>
          <cell r="B2577" t="str">
            <v>SCS0003193</v>
          </cell>
          <cell r="C2577" t="str">
            <v>C40D扶手限位块</v>
          </cell>
        </row>
        <row r="2578">
          <cell r="A2578" t="str">
            <v>2.03.401</v>
          </cell>
          <cell r="B2578" t="str">
            <v>SCS0003194</v>
          </cell>
          <cell r="C2578" t="str">
            <v>C40D解锁按钮总成（深色）</v>
          </cell>
        </row>
        <row r="2579">
          <cell r="A2579" t="str">
            <v>2.03.402</v>
          </cell>
          <cell r="B2579" t="str">
            <v>SCS0003195</v>
          </cell>
          <cell r="C2579" t="str">
            <v>C40D扶手背板</v>
          </cell>
        </row>
        <row r="2580">
          <cell r="A2580" t="str">
            <v>2.03.403</v>
          </cell>
          <cell r="B2580" t="str">
            <v>BCL0000006</v>
          </cell>
          <cell r="C2580" t="str">
            <v>C40D背板固定卡钉</v>
          </cell>
        </row>
        <row r="2581">
          <cell r="A2581" t="str">
            <v>2.03.404</v>
          </cell>
          <cell r="B2581" t="str">
            <v>SCS0003196</v>
          </cell>
          <cell r="C2581" t="str">
            <v>C40D靠背包装袋</v>
          </cell>
        </row>
        <row r="2582">
          <cell r="A2582" t="str">
            <v>2.03.405</v>
          </cell>
          <cell r="B2582" t="str">
            <v>SCS0003197</v>
          </cell>
          <cell r="C2582" t="str">
            <v>C40D后头枕包装袋</v>
          </cell>
        </row>
        <row r="2583">
          <cell r="A2583" t="str">
            <v>2.03.406</v>
          </cell>
          <cell r="B2583" t="str">
            <v>SCS0003198</v>
          </cell>
          <cell r="C2583" t="str">
            <v>C40D坐垫包装套</v>
          </cell>
        </row>
        <row r="2584">
          <cell r="A2584" t="str">
            <v>2.03.407</v>
          </cell>
          <cell r="B2584" t="str">
            <v>SCS0003199</v>
          </cell>
          <cell r="C2584" t="str">
            <v>C33D主头枕插管(浅灰色)</v>
          </cell>
        </row>
        <row r="2585">
          <cell r="A2585" t="str">
            <v>2.03.408</v>
          </cell>
          <cell r="B2585" t="str">
            <v>SCS0003200</v>
          </cell>
          <cell r="C2585" t="str">
            <v>C33D副头枕插管（浅灰色）</v>
          </cell>
        </row>
        <row r="2586">
          <cell r="A2586" t="str">
            <v>2.03.409</v>
          </cell>
          <cell r="B2586" t="str">
            <v>SCS0003201</v>
          </cell>
          <cell r="C2586" t="str">
            <v>C33D塞盖(浅灰色)</v>
          </cell>
        </row>
        <row r="2587">
          <cell r="A2587" t="str">
            <v>2.03.410</v>
          </cell>
          <cell r="B2587" t="str">
            <v>SCS0003202</v>
          </cell>
          <cell r="C2587" t="str">
            <v>C33D单边主驾右内护盖(浅灰色)</v>
          </cell>
        </row>
        <row r="2588">
          <cell r="A2588" t="str">
            <v>2.03.411</v>
          </cell>
          <cell r="B2588" t="str">
            <v>SCS0003203</v>
          </cell>
          <cell r="C2588" t="str">
            <v>C33D正驾左外护盖（带孔，浅灰色）</v>
          </cell>
        </row>
        <row r="2589">
          <cell r="A2589" t="str">
            <v>2.03.412</v>
          </cell>
          <cell r="B2589" t="str">
            <v>SCS0003204</v>
          </cell>
          <cell r="C2589" t="str">
            <v>C40D尼龙轴套（借用B40）</v>
          </cell>
        </row>
        <row r="2590">
          <cell r="A2590" t="str">
            <v>2.03.413</v>
          </cell>
          <cell r="B2590" t="str">
            <v>SCS0003205</v>
          </cell>
          <cell r="C2590" t="str">
            <v>C33D正驾调角器把手护盖（浅灰色）</v>
          </cell>
        </row>
        <row r="2591">
          <cell r="A2591" t="str">
            <v>2.03.414</v>
          </cell>
          <cell r="B2591" t="str">
            <v>SCS0003206</v>
          </cell>
          <cell r="C2591" t="str">
            <v>昌河C33DB驾座总成塑料包装袋</v>
          </cell>
        </row>
        <row r="2592">
          <cell r="A2592" t="str">
            <v>2.03.415</v>
          </cell>
          <cell r="B2592" t="str">
            <v>SCS0003207</v>
          </cell>
          <cell r="C2592" t="str">
            <v>C33D副驾左内护盖（浅灰色）</v>
          </cell>
        </row>
        <row r="2593">
          <cell r="A2593" t="str">
            <v>2.03.416</v>
          </cell>
          <cell r="B2593" t="str">
            <v>SCS0003208</v>
          </cell>
          <cell r="C2593" t="str">
            <v>C33D副驾右外护盖（浅灰色）</v>
          </cell>
        </row>
        <row r="2594">
          <cell r="A2594" t="str">
            <v>2.03.417</v>
          </cell>
          <cell r="B2594" t="str">
            <v>SCS0003209</v>
          </cell>
          <cell r="C2594" t="str">
            <v>C33D副驾调角器把手护盖（浅灰色）</v>
          </cell>
        </row>
        <row r="2595">
          <cell r="A2595" t="str">
            <v>2.03.418</v>
          </cell>
          <cell r="B2595" t="str">
            <v>SCS0003210</v>
          </cell>
          <cell r="C2595" t="str">
            <v>C33D解锁护套（浅灰色）</v>
          </cell>
        </row>
        <row r="2596">
          <cell r="A2596" t="str">
            <v>2.03.419</v>
          </cell>
          <cell r="B2596" t="str">
            <v>SCS0003211</v>
          </cell>
          <cell r="C2596" t="str">
            <v>C33D解锁按钮（浅灰色）</v>
          </cell>
        </row>
        <row r="2597">
          <cell r="A2597" t="str">
            <v>2.03.420</v>
          </cell>
          <cell r="B2597" t="str">
            <v>SCS0003212</v>
          </cell>
          <cell r="C2597" t="str">
            <v>C33D安全带导向板（浅灰色）</v>
          </cell>
        </row>
        <row r="2598">
          <cell r="A2598" t="str">
            <v>2.03.421</v>
          </cell>
          <cell r="B2598" t="str">
            <v>SCS0003213</v>
          </cell>
          <cell r="C2598" t="str">
            <v>C33D后排中间主头枕插管（浅灰色）</v>
          </cell>
        </row>
        <row r="2599">
          <cell r="A2599" t="str">
            <v>2.03.422</v>
          </cell>
          <cell r="B2599" t="str">
            <v>SCS0003214</v>
          </cell>
          <cell r="C2599" t="str">
            <v>C33D后排中间副头枕插管（浅灰色）</v>
          </cell>
        </row>
        <row r="2600">
          <cell r="A2600" t="str">
            <v>2.03.423</v>
          </cell>
          <cell r="B2600" t="str">
            <v>SCS0003215</v>
          </cell>
          <cell r="C2600" t="str">
            <v>C33D正驾高度调节手柄总成（浅灰色）</v>
          </cell>
        </row>
        <row r="2601">
          <cell r="A2601" t="str">
            <v>2.03.424</v>
          </cell>
          <cell r="B2601" t="str">
            <v>SCS0003216</v>
          </cell>
          <cell r="C2601" t="str">
            <v>C33D正驾高度调节手柄盖（浅灰色）</v>
          </cell>
        </row>
        <row r="2602">
          <cell r="A2602" t="str">
            <v>2.03.425</v>
          </cell>
          <cell r="B2602" t="str">
            <v>SCS0003217</v>
          </cell>
          <cell r="C2602" t="str">
            <v>C33D正驾高度调节手柄总成（浅灰色）</v>
          </cell>
        </row>
        <row r="2603">
          <cell r="A2603" t="str">
            <v>2.03.426</v>
          </cell>
          <cell r="B2603" t="str">
            <v>SCS0003218</v>
          </cell>
          <cell r="C2603" t="str">
            <v>C33DB高度调节手柄盖（浅灰色）</v>
          </cell>
        </row>
        <row r="2604">
          <cell r="A2604" t="str">
            <v>2.03.427</v>
          </cell>
          <cell r="B2604" t="str">
            <v>SCS0003219</v>
          </cell>
          <cell r="C2604" t="str">
            <v>C40D扶手杯托（深色）</v>
          </cell>
        </row>
        <row r="2605">
          <cell r="A2605" t="str">
            <v>2.03.428</v>
          </cell>
          <cell r="B2605" t="str">
            <v>SCS0003220</v>
          </cell>
          <cell r="C2605" t="str">
            <v>C40D杯托橡胶棘爪(深色)</v>
          </cell>
        </row>
        <row r="2606">
          <cell r="A2606" t="str">
            <v>2.03.429</v>
          </cell>
          <cell r="B2606" t="str">
            <v>SCS0003221</v>
          </cell>
          <cell r="C2606" t="str">
            <v>M50N新造型副驾左侧罩壳</v>
          </cell>
        </row>
        <row r="2607">
          <cell r="A2607" t="str">
            <v>2.03.430</v>
          </cell>
          <cell r="B2607" t="str">
            <v>SCS0003222</v>
          </cell>
          <cell r="C2607" t="str">
            <v>M50N新造型副驾右侧大罩壳（四向）</v>
          </cell>
        </row>
        <row r="2608">
          <cell r="A2608" t="str">
            <v>2.03.431</v>
          </cell>
          <cell r="B2608" t="str">
            <v>SCS0003223</v>
          </cell>
          <cell r="C2608" t="str">
            <v>MA501右靠背包装袋</v>
          </cell>
        </row>
        <row r="2609">
          <cell r="A2609" t="str">
            <v>2.03.432</v>
          </cell>
          <cell r="B2609" t="str">
            <v>SCS0003224</v>
          </cell>
          <cell r="C2609" t="str">
            <v>MA501左靠背包装袋</v>
          </cell>
        </row>
        <row r="2610">
          <cell r="A2610" t="str">
            <v>2.03.433</v>
          </cell>
          <cell r="B2610" t="str">
            <v>SCS0003225</v>
          </cell>
          <cell r="C2610" t="str">
            <v>M50N新造型头枕导套(锁端)</v>
          </cell>
        </row>
        <row r="2611">
          <cell r="A2611" t="str">
            <v>2.03.434</v>
          </cell>
          <cell r="B2611" t="str">
            <v>SCS0003226</v>
          </cell>
          <cell r="C2611" t="str">
            <v>M50N新造型头枕导套(自由端)</v>
          </cell>
        </row>
        <row r="2612">
          <cell r="A2612" t="str">
            <v>2.03.435</v>
          </cell>
          <cell r="B2612" t="str">
            <v>SCS0003227</v>
          </cell>
          <cell r="C2612" t="str">
            <v>M50N新造型副驾调角器手柄</v>
          </cell>
        </row>
        <row r="2613">
          <cell r="A2613" t="str">
            <v>2.03.436</v>
          </cell>
          <cell r="B2613" t="str">
            <v>SCS0003228</v>
          </cell>
          <cell r="C2613" t="str">
            <v>M50N新造型主驾右侧罩壳</v>
          </cell>
        </row>
        <row r="2614">
          <cell r="A2614" t="str">
            <v>2.03.437</v>
          </cell>
          <cell r="B2614" t="str">
            <v>SCS0003229</v>
          </cell>
          <cell r="C2614" t="str">
            <v>M50N新造型主驾左侧罩壳（六向）</v>
          </cell>
        </row>
        <row r="2615">
          <cell r="A2615" t="str">
            <v>2.03.438</v>
          </cell>
          <cell r="B2615" t="str">
            <v>SCS0003230</v>
          </cell>
          <cell r="C2615" t="str">
            <v>M50N新造型升降手柄总成</v>
          </cell>
        </row>
        <row r="2616">
          <cell r="A2616" t="str">
            <v>2.03.439</v>
          </cell>
          <cell r="B2616" t="str">
            <v>SCS0003231</v>
          </cell>
          <cell r="C2616" t="str">
            <v>M50N新造型升降手柄盖</v>
          </cell>
        </row>
        <row r="2617">
          <cell r="A2617" t="str">
            <v>2.03.440</v>
          </cell>
          <cell r="B2617" t="str">
            <v>SCS0003232</v>
          </cell>
          <cell r="C2617" t="str">
            <v>M50N新造型主驾调角器手柄</v>
          </cell>
        </row>
        <row r="2618">
          <cell r="A2618" t="str">
            <v>2.03.441</v>
          </cell>
          <cell r="B2618" t="str">
            <v>SCS0003233</v>
          </cell>
          <cell r="C2618" t="str">
            <v>M50N新造型左独立座椅右侧扶手螺栓饰盖</v>
          </cell>
        </row>
        <row r="2619">
          <cell r="A2619" t="str">
            <v>2.03.442</v>
          </cell>
          <cell r="B2619" t="str">
            <v>BAS0000014</v>
          </cell>
          <cell r="C2619" t="str">
            <v>中排独立软带轴承</v>
          </cell>
        </row>
        <row r="2620">
          <cell r="A2620" t="str">
            <v>2.03.443</v>
          </cell>
          <cell r="B2620" t="str">
            <v>SCS0003234</v>
          </cell>
          <cell r="C2620" t="str">
            <v>M50N新造型中排左独立右侧大罩壳</v>
          </cell>
        </row>
        <row r="2621">
          <cell r="A2621" t="str">
            <v>2.03.444</v>
          </cell>
          <cell r="B2621" t="str">
            <v>SCS0003235</v>
          </cell>
          <cell r="C2621" t="str">
            <v>M50N新造型中排左独立左侧大罩壳</v>
          </cell>
        </row>
        <row r="2622">
          <cell r="A2622" t="str">
            <v>2.03.445</v>
          </cell>
          <cell r="B2622" t="str">
            <v>SCS0003236</v>
          </cell>
          <cell r="C2622" t="str">
            <v>M50N新造型中排座垫塑料防尘罩总成</v>
          </cell>
        </row>
        <row r="2623">
          <cell r="A2623" t="str">
            <v>2.03.446</v>
          </cell>
          <cell r="B2623" t="str">
            <v>SCS0003237</v>
          </cell>
          <cell r="C2623" t="str">
            <v>M50N新造型中排头枕塑料防尘罩总成</v>
          </cell>
        </row>
        <row r="2624">
          <cell r="A2624" t="str">
            <v>2.03.447</v>
          </cell>
          <cell r="B2624" t="str">
            <v>SCS0003238</v>
          </cell>
          <cell r="C2624" t="str">
            <v>M60安全带出口罩</v>
          </cell>
        </row>
        <row r="2625">
          <cell r="A2625" t="str">
            <v>2.03.448</v>
          </cell>
          <cell r="B2625" t="str">
            <v>SCS0003239</v>
          </cell>
          <cell r="C2625" t="str">
            <v>M50N新造型右独立座椅右侧扶手螺栓饰盖</v>
          </cell>
        </row>
        <row r="2626">
          <cell r="A2626" t="str">
            <v>2.03.449</v>
          </cell>
          <cell r="B2626" t="str">
            <v>SCS0003240</v>
          </cell>
          <cell r="C2626" t="str">
            <v>M50N新造型中排右独立左侧大罩壳</v>
          </cell>
        </row>
        <row r="2627">
          <cell r="A2627" t="str">
            <v>2.03.450</v>
          </cell>
          <cell r="B2627" t="str">
            <v>SCS0003241</v>
          </cell>
          <cell r="C2627" t="str">
            <v>M50N新造型中排右独立右侧大罩壳</v>
          </cell>
        </row>
        <row r="2628">
          <cell r="A2628" t="str">
            <v>2.03.451</v>
          </cell>
          <cell r="B2628" t="str">
            <v>SCS0003242</v>
          </cell>
          <cell r="C2628" t="str">
            <v>M50N新造型头枕导套(锁端)</v>
          </cell>
        </row>
        <row r="2629">
          <cell r="A2629" t="str">
            <v>2.03.452</v>
          </cell>
          <cell r="B2629" t="str">
            <v>SCS0003243</v>
          </cell>
          <cell r="C2629" t="str">
            <v>M50N新造型头枕导套(自由端)</v>
          </cell>
        </row>
        <row r="2630">
          <cell r="A2630" t="str">
            <v>2.03.453</v>
          </cell>
          <cell r="B2630" t="str">
            <v>SCS0003244</v>
          </cell>
          <cell r="C2630" t="str">
            <v>M50N新造型解锁扣手底座总成</v>
          </cell>
        </row>
        <row r="2631">
          <cell r="A2631" t="str">
            <v>2.03.454</v>
          </cell>
          <cell r="B2631" t="str">
            <v>SCS0003245</v>
          </cell>
          <cell r="C2631" t="str">
            <v>M50N新造型解锁扣手护罩</v>
          </cell>
        </row>
        <row r="2632">
          <cell r="A2632" t="str">
            <v>2.03.455</v>
          </cell>
          <cell r="B2632" t="str">
            <v>SCS0003246</v>
          </cell>
          <cell r="C2632" t="str">
            <v>M50N新造型折叠器护板</v>
          </cell>
        </row>
        <row r="2633">
          <cell r="A2633" t="str">
            <v>2.03.456</v>
          </cell>
          <cell r="B2633" t="str">
            <v>SCS0003247</v>
          </cell>
          <cell r="C2633" t="str">
            <v>M50N新造型折叠器护板盖</v>
          </cell>
        </row>
        <row r="2634">
          <cell r="A2634" t="str">
            <v>2.03.457</v>
          </cell>
          <cell r="B2634" t="str">
            <v>SCS0003248</v>
          </cell>
          <cell r="C2634" t="str">
            <v>M50N新造型座垫塑料防尘罩总成</v>
          </cell>
        </row>
        <row r="2635">
          <cell r="A2635" t="str">
            <v>2.03.458</v>
          </cell>
          <cell r="B2635" t="str">
            <v>SCS0003249</v>
          </cell>
          <cell r="C2635" t="str">
            <v>M60耐磨片</v>
          </cell>
        </row>
        <row r="2636">
          <cell r="A2636" t="str">
            <v>2.03.459</v>
          </cell>
          <cell r="B2636" t="str">
            <v>SCS0003250</v>
          </cell>
          <cell r="C2636" t="str">
            <v>M60中排四六分座椅缓冲垫</v>
          </cell>
        </row>
        <row r="2637">
          <cell r="A2637" t="str">
            <v>2.03.460</v>
          </cell>
          <cell r="B2637" t="str">
            <v>SCS0003251</v>
          </cell>
          <cell r="C2637" t="str">
            <v>M60拉带底座</v>
          </cell>
        </row>
        <row r="2638">
          <cell r="A2638" t="str">
            <v>2.03.461</v>
          </cell>
          <cell r="B2638" t="str">
            <v>SCS0003252</v>
          </cell>
          <cell r="C2638" t="str">
            <v>M60堵盖</v>
          </cell>
        </row>
        <row r="2639">
          <cell r="A2639" t="str">
            <v>2.03.462</v>
          </cell>
          <cell r="B2639" t="str">
            <v>SCS0003253</v>
          </cell>
          <cell r="C2639" t="str">
            <v>M50N新造型安全带出口罩</v>
          </cell>
        </row>
        <row r="2640">
          <cell r="A2640" t="str">
            <v>2.03.463</v>
          </cell>
          <cell r="B2640" t="str">
            <v>SCS0003254</v>
          </cell>
          <cell r="C2640" t="str">
            <v>MA501主驾右侧罩壳</v>
          </cell>
        </row>
        <row r="2641">
          <cell r="A2641" t="str">
            <v>2.03.464</v>
          </cell>
          <cell r="B2641" t="str">
            <v>SCS0003255</v>
          </cell>
          <cell r="C2641" t="str">
            <v>MA501主驾左侧罩壳（手动+六向）</v>
          </cell>
        </row>
        <row r="2642">
          <cell r="A2642" t="str">
            <v>2.03.465</v>
          </cell>
          <cell r="B2642" t="str">
            <v>SCS0003256</v>
          </cell>
          <cell r="C2642" t="str">
            <v>MA501升降手柄总成</v>
          </cell>
        </row>
        <row r="2643">
          <cell r="A2643" t="str">
            <v>2.03.466</v>
          </cell>
          <cell r="B2643" t="str">
            <v>SCS0003257</v>
          </cell>
          <cell r="C2643" t="str">
            <v>MA501升降手柄盖</v>
          </cell>
        </row>
        <row r="2644">
          <cell r="A2644" t="str">
            <v>2.03.467</v>
          </cell>
          <cell r="B2644" t="str">
            <v>SCS0003258</v>
          </cell>
          <cell r="C2644" t="str">
            <v>MA501调角器手柄</v>
          </cell>
        </row>
        <row r="2645">
          <cell r="A2645" t="str">
            <v>2.03.468</v>
          </cell>
          <cell r="B2645" t="str">
            <v>SCS0003259</v>
          </cell>
          <cell r="C2645" t="str">
            <v>MA501电动主驾左侧罩壳</v>
          </cell>
        </row>
        <row r="2646">
          <cell r="A2646" t="str">
            <v>2.03.469</v>
          </cell>
          <cell r="B2646" t="str">
            <v>BEC0000018</v>
          </cell>
          <cell r="C2646" t="str">
            <v>MA501主驾调节控制盒</v>
          </cell>
        </row>
        <row r="2647">
          <cell r="A2647" t="str">
            <v>2.03.470</v>
          </cell>
          <cell r="B2647" t="str">
            <v>SCS0003260</v>
          </cell>
          <cell r="C2647" t="str">
            <v>MA501主驾座垫调节按钮</v>
          </cell>
        </row>
        <row r="2648">
          <cell r="A2648" t="str">
            <v>2.03.471</v>
          </cell>
          <cell r="B2648" t="str">
            <v>SCS0003261</v>
          </cell>
          <cell r="C2648" t="str">
            <v>MA501主驾靠背调节按钮</v>
          </cell>
        </row>
        <row r="2649">
          <cell r="A2649" t="str">
            <v>2.03.472</v>
          </cell>
          <cell r="B2649" t="str">
            <v>SCS0003262</v>
          </cell>
          <cell r="C2649" t="str">
            <v>MA501副驾左侧罩壳</v>
          </cell>
        </row>
        <row r="2650">
          <cell r="A2650" t="str">
            <v>2.03.473</v>
          </cell>
          <cell r="B2650" t="str">
            <v>SCS0003263</v>
          </cell>
          <cell r="C2650" t="str">
            <v>MA501副驾右侧大罩壳（四向）</v>
          </cell>
        </row>
        <row r="2651">
          <cell r="A2651" t="str">
            <v>2.03.474</v>
          </cell>
          <cell r="B2651" t="str">
            <v>SCS0003264</v>
          </cell>
          <cell r="C2651" t="str">
            <v>MA501副驾调角器手柄</v>
          </cell>
        </row>
        <row r="2652">
          <cell r="A2652" t="str">
            <v>2.03.475</v>
          </cell>
          <cell r="B2652" t="str">
            <v>SCS0003265</v>
          </cell>
          <cell r="C2652" t="str">
            <v>MA501儿童座椅挂钩后部塑料件</v>
          </cell>
        </row>
        <row r="2653">
          <cell r="A2653" t="str">
            <v>2.03.476</v>
          </cell>
          <cell r="B2653" t="str">
            <v>SCS0003266</v>
          </cell>
          <cell r="C2653" t="str">
            <v>MA501安全带盖板</v>
          </cell>
        </row>
        <row r="2654">
          <cell r="A2654" t="str">
            <v>2.03.477</v>
          </cell>
          <cell r="B2654" t="str">
            <v>SCS0003267</v>
          </cell>
          <cell r="C2654" t="str">
            <v>MA501扶手转轴塑料饰盖</v>
          </cell>
        </row>
        <row r="2655">
          <cell r="A2655" t="str">
            <v>2.03.478</v>
          </cell>
          <cell r="B2655" t="str">
            <v>SCS0003268</v>
          </cell>
          <cell r="C2655" t="str">
            <v>MA501扶手转轴塑料限位盖</v>
          </cell>
        </row>
        <row r="2656">
          <cell r="A2656" t="str">
            <v>2.03.479</v>
          </cell>
          <cell r="B2656" t="str">
            <v>SCS0003269</v>
          </cell>
          <cell r="C2656" t="str">
            <v>MA501衬套</v>
          </cell>
        </row>
        <row r="2657">
          <cell r="A2657" t="str">
            <v>2.03.480</v>
          </cell>
          <cell r="B2657" t="str">
            <v>SCS0003270</v>
          </cell>
          <cell r="C2657" t="str">
            <v>MA501挡块</v>
          </cell>
        </row>
        <row r="2658">
          <cell r="A2658" t="str">
            <v>2.03.481</v>
          </cell>
          <cell r="B2658" t="str">
            <v>SCS0003271</v>
          </cell>
          <cell r="C2658" t="str">
            <v>MA501限位堵盖</v>
          </cell>
        </row>
        <row r="2659">
          <cell r="A2659" t="str">
            <v>2.03.482</v>
          </cell>
          <cell r="B2659" t="str">
            <v>BAS0000015</v>
          </cell>
          <cell r="C2659" t="str">
            <v>MA50旋转开口尼龙轴套</v>
          </cell>
        </row>
        <row r="2660">
          <cell r="A2660" t="str">
            <v>2.03.483</v>
          </cell>
          <cell r="B2660" t="str">
            <v>SCS0003272</v>
          </cell>
          <cell r="C2660" t="str">
            <v>MA501后排整体坐垫塑料防尘罩</v>
          </cell>
        </row>
        <row r="2661">
          <cell r="A2661" t="str">
            <v>2.03.484</v>
          </cell>
          <cell r="B2661" t="str">
            <v>SCS0003273</v>
          </cell>
          <cell r="C2661" t="str">
            <v>MA501右坐垫包装袋</v>
          </cell>
        </row>
        <row r="2662">
          <cell r="A2662" t="str">
            <v>2.03.485</v>
          </cell>
          <cell r="B2662" t="str">
            <v>SCS0003274</v>
          </cell>
          <cell r="C2662" t="str">
            <v>MA501左坐垫包装袋</v>
          </cell>
        </row>
        <row r="2663">
          <cell r="A2663" t="str">
            <v>2.03.486</v>
          </cell>
          <cell r="B2663" t="str">
            <v>SCS0003275</v>
          </cell>
          <cell r="C2663" t="str">
            <v>C40DB四背包装袋</v>
          </cell>
        </row>
        <row r="2664">
          <cell r="A2664" t="str">
            <v>2.03.487</v>
          </cell>
          <cell r="B2664" t="str">
            <v>SCS0003276</v>
          </cell>
          <cell r="C2664" t="str">
            <v>C40DB靠背外侧扶手钣金护盖（深色）</v>
          </cell>
        </row>
        <row r="2665">
          <cell r="A2665" t="str">
            <v>2.03.488</v>
          </cell>
          <cell r="B2665" t="str">
            <v>SCS0003277</v>
          </cell>
          <cell r="C2665" t="str">
            <v>C40DB六背包装袋</v>
          </cell>
        </row>
        <row r="2666">
          <cell r="A2666" t="str">
            <v>2.03.489</v>
          </cell>
          <cell r="B2666" t="str">
            <v>SCS0003278</v>
          </cell>
          <cell r="C2666" t="str">
            <v>医疗椅靠背塑料防尘罩</v>
          </cell>
        </row>
        <row r="2667">
          <cell r="A2667" t="str">
            <v>2.03.490</v>
          </cell>
          <cell r="B2667" t="str">
            <v>SCS0003279</v>
          </cell>
          <cell r="C2667" t="str">
            <v>医疗椅座垫总成防尘罩</v>
          </cell>
        </row>
        <row r="2668">
          <cell r="A2668" t="str">
            <v>2.03.491</v>
          </cell>
          <cell r="B2668" t="str">
            <v>SCS0003280</v>
          </cell>
          <cell r="C2668" t="str">
            <v>医疗椅座垫支撑总成防尘罩</v>
          </cell>
        </row>
        <row r="2669">
          <cell r="A2669" t="str">
            <v>2.03.492</v>
          </cell>
          <cell r="B2669" t="str">
            <v>SCS0003281</v>
          </cell>
          <cell r="C2669" t="str">
            <v>医疗椅腿部支撑总成防尘罩</v>
          </cell>
        </row>
        <row r="2670">
          <cell r="A2670" t="str">
            <v>2.03.493</v>
          </cell>
          <cell r="B2670" t="str">
            <v>SCS0003282</v>
          </cell>
          <cell r="C2670" t="str">
            <v>医疗椅座垫吹塑件</v>
          </cell>
        </row>
        <row r="2671">
          <cell r="A2671" t="str">
            <v>2.03.494</v>
          </cell>
          <cell r="B2671" t="str">
            <v>SCS0003283</v>
          </cell>
          <cell r="C2671" t="str">
            <v>医疗椅腿部支撑吹塑件</v>
          </cell>
        </row>
        <row r="2672">
          <cell r="A2672" t="str">
            <v>2.03.495</v>
          </cell>
          <cell r="B2672" t="str">
            <v>BCL0000007</v>
          </cell>
          <cell r="C2672" t="str">
            <v>U201塑料卡扣</v>
          </cell>
        </row>
        <row r="2673">
          <cell r="A2673" t="str">
            <v>2.03.496</v>
          </cell>
          <cell r="B2673" t="str">
            <v>SCS0003284</v>
          </cell>
          <cell r="C2673" t="str">
            <v>U201塑料把手R（黑色）</v>
          </cell>
        </row>
        <row r="2674">
          <cell r="A2674" t="str">
            <v>2.03.497</v>
          </cell>
          <cell r="B2674" t="str">
            <v>SCS0003285</v>
          </cell>
          <cell r="C2674" t="str">
            <v>U201塑料把手R（米色）</v>
          </cell>
        </row>
        <row r="2675">
          <cell r="A2675" t="str">
            <v>2.03.498</v>
          </cell>
          <cell r="B2675" t="str">
            <v>SCS0003286</v>
          </cell>
          <cell r="C2675" t="str">
            <v>U201解锁扣手底座（米色）</v>
          </cell>
        </row>
        <row r="2676">
          <cell r="A2676" t="str">
            <v>2.03.499</v>
          </cell>
          <cell r="B2676" t="str">
            <v>SCS0003287</v>
          </cell>
          <cell r="C2676" t="str">
            <v>U201解锁扣手底座（黑色）</v>
          </cell>
        </row>
        <row r="2677">
          <cell r="A2677" t="str">
            <v>2.03.500</v>
          </cell>
          <cell r="B2677" t="str">
            <v>SCS0003288</v>
          </cell>
          <cell r="C2677" t="str">
            <v>U201解锁扣手（黑色）</v>
          </cell>
        </row>
        <row r="2678">
          <cell r="A2678" t="str">
            <v>2.03.501</v>
          </cell>
          <cell r="B2678" t="str">
            <v>SCS0003289</v>
          </cell>
          <cell r="C2678" t="str">
            <v>U201解锁扣手（米色）</v>
          </cell>
        </row>
        <row r="2679">
          <cell r="A2679" t="str">
            <v>2.03.502</v>
          </cell>
          <cell r="B2679" t="str">
            <v>SCS0003290</v>
          </cell>
          <cell r="C2679" t="str">
            <v>U201解锁扣手护罩（米色）</v>
          </cell>
        </row>
        <row r="2680">
          <cell r="A2680" t="str">
            <v>2.03.503</v>
          </cell>
          <cell r="B2680" t="str">
            <v>SCS0003291</v>
          </cell>
          <cell r="C2680" t="str">
            <v>U201解锁扣手护罩（黑色）</v>
          </cell>
        </row>
        <row r="2681">
          <cell r="A2681" t="str">
            <v>2.03.504</v>
          </cell>
          <cell r="B2681" t="str">
            <v>SCS0003292</v>
          </cell>
          <cell r="C2681" t="str">
            <v>U201解锁扣手堵盖（黑色）</v>
          </cell>
        </row>
        <row r="2682">
          <cell r="A2682" t="str">
            <v>2.03.505</v>
          </cell>
          <cell r="B2682" t="str">
            <v>SCS0003293</v>
          </cell>
          <cell r="C2682" t="str">
            <v>U201解锁扣手堵盖（米色）</v>
          </cell>
        </row>
        <row r="2683">
          <cell r="A2683" t="str">
            <v>2.03.506</v>
          </cell>
          <cell r="B2683" t="str">
            <v>SCS0003294</v>
          </cell>
          <cell r="C2683" t="str">
            <v>U201头枕插管总成（从动、黑色）</v>
          </cell>
        </row>
        <row r="2684">
          <cell r="A2684" t="str">
            <v>2.03.507</v>
          </cell>
          <cell r="B2684" t="str">
            <v>SCS0003295</v>
          </cell>
          <cell r="C2684" t="str">
            <v>U201头枕插管总成（从动、米色）</v>
          </cell>
        </row>
        <row r="2685">
          <cell r="A2685" t="str">
            <v>2.03.508</v>
          </cell>
          <cell r="B2685" t="str">
            <v>SCS0003296</v>
          </cell>
          <cell r="C2685" t="str">
            <v>U201头枕插管总成（主动、米色）</v>
          </cell>
        </row>
        <row r="2686">
          <cell r="A2686" t="str">
            <v>2.03.509</v>
          </cell>
          <cell r="B2686" t="str">
            <v>SCS0003297</v>
          </cell>
          <cell r="C2686" t="str">
            <v>U201头枕插管总成（主动、黑色）</v>
          </cell>
        </row>
        <row r="2687">
          <cell r="A2687" t="str">
            <v>2.03.510</v>
          </cell>
          <cell r="B2687" t="str">
            <v>SCS0003298</v>
          </cell>
          <cell r="C2687" t="str">
            <v>U201四分靠背调角器罩壳右（黑色）</v>
          </cell>
        </row>
        <row r="2688">
          <cell r="A2688" t="str">
            <v>2.03.511</v>
          </cell>
          <cell r="B2688" t="str">
            <v>SCS0003299</v>
          </cell>
          <cell r="C2688" t="str">
            <v>U201四分靠背调角器罩壳右（米色）</v>
          </cell>
        </row>
        <row r="2689">
          <cell r="A2689" t="str">
            <v>2.03.512</v>
          </cell>
          <cell r="B2689" t="str">
            <v>SCS0003300</v>
          </cell>
          <cell r="C2689" t="str">
            <v>U201四分靠背调角器罩壳左（米色）</v>
          </cell>
        </row>
        <row r="2690">
          <cell r="A2690" t="str">
            <v>2.03.513</v>
          </cell>
          <cell r="B2690" t="str">
            <v>SCS0003301</v>
          </cell>
          <cell r="C2690" t="str">
            <v>U201四分靠背调角器罩壳左（黑色）</v>
          </cell>
        </row>
        <row r="2691">
          <cell r="A2691" t="str">
            <v>2.03.514</v>
          </cell>
          <cell r="B2691" t="str">
            <v>SCS0003302</v>
          </cell>
          <cell r="C2691" t="str">
            <v>U201四分靠背包装膜</v>
          </cell>
        </row>
        <row r="2692">
          <cell r="A2692" t="str">
            <v>2.03.515</v>
          </cell>
          <cell r="B2692" t="str">
            <v>SCS0003303</v>
          </cell>
          <cell r="C2692" t="str">
            <v>U201四分座垫包装膜</v>
          </cell>
        </row>
        <row r="2693">
          <cell r="A2693" t="str">
            <v>2.03.518</v>
          </cell>
          <cell r="B2693" t="str">
            <v>SCS0003304</v>
          </cell>
          <cell r="C2693" t="str">
            <v>U201靠背折叠扣手总成</v>
          </cell>
        </row>
        <row r="2694">
          <cell r="A2694" t="str">
            <v>2.03.519</v>
          </cell>
          <cell r="B2694" t="str">
            <v>SCS0003305</v>
          </cell>
          <cell r="C2694" t="str">
            <v>U201四分座垫底护壳罩（黑色）</v>
          </cell>
        </row>
        <row r="2695">
          <cell r="A2695" t="str">
            <v>2.03.520</v>
          </cell>
          <cell r="B2695" t="str">
            <v>SCS0003306</v>
          </cell>
          <cell r="C2695" t="str">
            <v>U201四分座垫底护壳罩（米色）</v>
          </cell>
        </row>
        <row r="2696">
          <cell r="A2696" t="str">
            <v>2.03.521</v>
          </cell>
          <cell r="B2696" t="str">
            <v>SCS0003307</v>
          </cell>
          <cell r="C2696" t="str">
            <v>U201六分座垫底护壳罩（米色）</v>
          </cell>
        </row>
        <row r="2697">
          <cell r="A2697" t="str">
            <v>2.03.522</v>
          </cell>
          <cell r="B2697" t="str">
            <v>SCS0003308</v>
          </cell>
          <cell r="C2697" t="str">
            <v>U201六分座垫底护壳罩（黑色）</v>
          </cell>
        </row>
        <row r="2698">
          <cell r="A2698" t="str">
            <v>2.03.523</v>
          </cell>
          <cell r="B2698" t="str">
            <v>SCS0003309</v>
          </cell>
          <cell r="C2698" t="str">
            <v>U201塑料把手L（黑色）</v>
          </cell>
        </row>
        <row r="2699">
          <cell r="A2699" t="str">
            <v>2.03.524</v>
          </cell>
          <cell r="B2699" t="str">
            <v>SCS0003310</v>
          </cell>
          <cell r="C2699" t="str">
            <v>U201塑料把手L（米色）</v>
          </cell>
        </row>
        <row r="2700">
          <cell r="A2700" t="str">
            <v>2.03.525</v>
          </cell>
          <cell r="B2700" t="str">
            <v>SCS0003311</v>
          </cell>
          <cell r="C2700" t="str">
            <v>U201安全带出口护罩（米色）</v>
          </cell>
        </row>
        <row r="2701">
          <cell r="A2701" t="str">
            <v>2.03.526</v>
          </cell>
          <cell r="B2701" t="str">
            <v>SCS0003312</v>
          </cell>
          <cell r="C2701" t="str">
            <v>U201安全带出口护罩（黑色）</v>
          </cell>
        </row>
        <row r="2702">
          <cell r="A2702" t="str">
            <v>2.03.527</v>
          </cell>
          <cell r="B2702" t="str">
            <v>SCS0003313</v>
          </cell>
          <cell r="C2702" t="str">
            <v>U201扶手外侧尼龙套</v>
          </cell>
        </row>
        <row r="2703">
          <cell r="A2703" t="str">
            <v>2.03.528</v>
          </cell>
          <cell r="B2703" t="str">
            <v>SCS0003314</v>
          </cell>
          <cell r="C2703" t="str">
            <v>U201扶手内侧尼龙套</v>
          </cell>
        </row>
        <row r="2704">
          <cell r="A2704" t="str">
            <v>2.03.529</v>
          </cell>
          <cell r="B2704" t="str">
            <v>SCS0003315</v>
          </cell>
          <cell r="C2704" t="str">
            <v>U201尼龙垫片</v>
          </cell>
        </row>
        <row r="2705">
          <cell r="A2705" t="str">
            <v>2.03.530</v>
          </cell>
          <cell r="B2705" t="str">
            <v>SCS0003316</v>
          </cell>
          <cell r="C2705" t="str">
            <v>U201扶手罩壳（黑色）</v>
          </cell>
        </row>
        <row r="2706">
          <cell r="A2706" t="str">
            <v>2.03.531</v>
          </cell>
          <cell r="B2706" t="str">
            <v>SCS0003317</v>
          </cell>
          <cell r="C2706" t="str">
            <v>U201六分靠背调角器罩壳左（黑色）</v>
          </cell>
        </row>
        <row r="2707">
          <cell r="A2707" t="str">
            <v>2.03.532</v>
          </cell>
          <cell r="B2707" t="str">
            <v>SCS0003318</v>
          </cell>
          <cell r="C2707" t="str">
            <v>U201六分靠背调角器罩壳左（米色）</v>
          </cell>
        </row>
        <row r="2708">
          <cell r="A2708" t="str">
            <v>2.03.533</v>
          </cell>
          <cell r="B2708" t="str">
            <v>SCS0003319</v>
          </cell>
          <cell r="C2708" t="str">
            <v>U201六分靠背调角器罩壳右（米色）</v>
          </cell>
        </row>
        <row r="2709">
          <cell r="A2709" t="str">
            <v>2.03.534</v>
          </cell>
          <cell r="B2709" t="str">
            <v>SCS0003320</v>
          </cell>
          <cell r="C2709" t="str">
            <v>U201六分靠背调角器罩壳右（黑色）</v>
          </cell>
        </row>
        <row r="2710">
          <cell r="A2710" t="str">
            <v>2.03.535</v>
          </cell>
          <cell r="B2710" t="str">
            <v>SCS0003321</v>
          </cell>
          <cell r="C2710" t="str">
            <v>U201六分靠背包装膜</v>
          </cell>
        </row>
        <row r="2711">
          <cell r="A2711" t="str">
            <v>2.03.536</v>
          </cell>
          <cell r="B2711" t="str">
            <v>SCS0003322</v>
          </cell>
          <cell r="C2711" t="str">
            <v>U201座垫撑板</v>
          </cell>
        </row>
        <row r="2712">
          <cell r="A2712" t="str">
            <v>2.03.537</v>
          </cell>
          <cell r="B2712" t="str">
            <v>SCS0003323</v>
          </cell>
          <cell r="C2712" t="str">
            <v>U201橡胶垫</v>
          </cell>
        </row>
        <row r="2713">
          <cell r="A2713" t="str">
            <v>2.03.538</v>
          </cell>
          <cell r="B2713" t="str">
            <v>SCS0003324</v>
          </cell>
          <cell r="C2713" t="str">
            <v>U201靠背撑板</v>
          </cell>
        </row>
        <row r="2714">
          <cell r="A2714" t="str">
            <v>2.03.539</v>
          </cell>
          <cell r="B2714" t="str">
            <v>SCS0003325</v>
          </cell>
          <cell r="C2714" t="str">
            <v>U201三排右座椅调角器内罩壳（黑色）</v>
          </cell>
        </row>
        <row r="2715">
          <cell r="A2715" t="str">
            <v>2.03.540</v>
          </cell>
          <cell r="B2715" t="str">
            <v>SCS0003326</v>
          </cell>
          <cell r="C2715" t="str">
            <v>U201三排右座椅调角器内罩壳（米色）</v>
          </cell>
        </row>
        <row r="2716">
          <cell r="A2716" t="str">
            <v>2.03.541</v>
          </cell>
          <cell r="B2716" t="str">
            <v>SCS0003327</v>
          </cell>
          <cell r="C2716" t="str">
            <v>U201尼龙套</v>
          </cell>
        </row>
        <row r="2717">
          <cell r="A2717" t="str">
            <v>2.03.542</v>
          </cell>
          <cell r="B2717" t="str">
            <v>SCS0003328</v>
          </cell>
          <cell r="C2717" t="str">
            <v>U201三排右座椅侧调角器外护罩（黑色）</v>
          </cell>
        </row>
        <row r="2718">
          <cell r="A2718" t="str">
            <v>2.03.543</v>
          </cell>
          <cell r="B2718" t="str">
            <v>SCS0003329</v>
          </cell>
          <cell r="C2718" t="str">
            <v>U201三排右座椅侧调角器外护罩（米色）</v>
          </cell>
        </row>
        <row r="2719">
          <cell r="A2719" t="str">
            <v>2.03.544</v>
          </cell>
          <cell r="B2719" t="str">
            <v>SCS0003330</v>
          </cell>
          <cell r="C2719" t="str">
            <v>U201三排右座椅坐垫前边外护罩（米色）</v>
          </cell>
        </row>
        <row r="2720">
          <cell r="A2720" t="str">
            <v>2.03.545</v>
          </cell>
          <cell r="B2720" t="str">
            <v>SCS0003331</v>
          </cell>
          <cell r="C2720" t="str">
            <v>U201三排右座椅坐垫前边外护罩（黑色）</v>
          </cell>
        </row>
        <row r="2721">
          <cell r="A2721" t="str">
            <v>2.03.546</v>
          </cell>
          <cell r="B2721" t="str">
            <v>SCS0003332</v>
          </cell>
          <cell r="C2721" t="str">
            <v>U201三排右座椅座垫前端内护罩（黑色）</v>
          </cell>
        </row>
        <row r="2722">
          <cell r="A2722" t="str">
            <v>2.03.547</v>
          </cell>
          <cell r="B2722" t="str">
            <v>SCS0003333</v>
          </cell>
          <cell r="C2722" t="str">
            <v>U201三排右座椅座垫前端内护罩（米色）</v>
          </cell>
        </row>
        <row r="2723">
          <cell r="A2723" t="str">
            <v>2.03.550</v>
          </cell>
          <cell r="B2723" t="str">
            <v>SCS0003334</v>
          </cell>
          <cell r="C2723" t="str">
            <v>U201三排靠背包装膜</v>
          </cell>
        </row>
        <row r="2724">
          <cell r="A2724" t="str">
            <v>2.03.551</v>
          </cell>
          <cell r="B2724" t="str">
            <v>SCS0003335</v>
          </cell>
          <cell r="C2724" t="str">
            <v>U201三排座垫包装膜</v>
          </cell>
        </row>
        <row r="2725">
          <cell r="A2725" t="str">
            <v>2.03.552</v>
          </cell>
          <cell r="B2725" t="str">
            <v>SCS0003336</v>
          </cell>
          <cell r="C2725" t="str">
            <v>U201三排左座椅调角器内罩壳（黑色）</v>
          </cell>
        </row>
        <row r="2726">
          <cell r="A2726" t="str">
            <v>2.03.553</v>
          </cell>
          <cell r="B2726" t="str">
            <v>SCS0003337</v>
          </cell>
          <cell r="C2726" t="str">
            <v>U201三排左座椅调角器内罩壳（米色）</v>
          </cell>
        </row>
        <row r="2727">
          <cell r="A2727" t="str">
            <v>2.03.554</v>
          </cell>
          <cell r="B2727" t="str">
            <v>SCS0003338</v>
          </cell>
          <cell r="C2727" t="str">
            <v>U201三排左座椅调角器外护罩（米色）</v>
          </cell>
        </row>
        <row r="2728">
          <cell r="A2728" t="str">
            <v>2.03.555</v>
          </cell>
          <cell r="B2728" t="str">
            <v>SCS0003339</v>
          </cell>
          <cell r="C2728" t="str">
            <v>U201三排左座椅调角器外护罩（黑色）</v>
          </cell>
        </row>
        <row r="2729">
          <cell r="A2729" t="str">
            <v>2.03.556</v>
          </cell>
          <cell r="B2729" t="str">
            <v>SCS0003340</v>
          </cell>
          <cell r="C2729" t="str">
            <v>U201三排左座椅坐垫前边外护罩（黑色）</v>
          </cell>
        </row>
        <row r="2730">
          <cell r="A2730" t="str">
            <v>2.03.557</v>
          </cell>
          <cell r="B2730" t="str">
            <v>SCS0003341</v>
          </cell>
          <cell r="C2730" t="str">
            <v>U201三排左座椅坐垫前边外护罩（米色）</v>
          </cell>
        </row>
        <row r="2731">
          <cell r="A2731" t="str">
            <v>2.03.558</v>
          </cell>
          <cell r="B2731" t="str">
            <v>SCS0003342</v>
          </cell>
          <cell r="C2731" t="str">
            <v>U201三排左座椅座垫前端内护罩（米色）</v>
          </cell>
        </row>
        <row r="2732">
          <cell r="A2732" t="str">
            <v>2.03.559</v>
          </cell>
          <cell r="B2732" t="str">
            <v>SCS0003343</v>
          </cell>
          <cell r="C2732" t="str">
            <v>U201三排左座椅座垫前端内护罩（黑色）</v>
          </cell>
        </row>
        <row r="2733">
          <cell r="A2733" t="str">
            <v>2.03.564</v>
          </cell>
          <cell r="B2733" t="str">
            <v>SCS0003344</v>
          </cell>
          <cell r="C2733" t="str">
            <v>MA501头枕导套(锁端)黑</v>
          </cell>
        </row>
        <row r="2734">
          <cell r="A2734" t="str">
            <v>2.03.565</v>
          </cell>
          <cell r="B2734" t="str">
            <v>SCS0003345</v>
          </cell>
          <cell r="C2734" t="str">
            <v>MA501头枕导套(自由端)黑</v>
          </cell>
        </row>
        <row r="2735">
          <cell r="A2735" t="str">
            <v>2.03.566</v>
          </cell>
          <cell r="B2735" t="str">
            <v>SCS0003346</v>
          </cell>
          <cell r="C2735" t="str">
            <v>H40D主驾右侧罩壳</v>
          </cell>
        </row>
        <row r="2736">
          <cell r="A2736" t="str">
            <v>2.03.567</v>
          </cell>
          <cell r="B2736" t="str">
            <v>SCS0003347</v>
          </cell>
          <cell r="C2736" t="str">
            <v>H40D主驾左侧罩壳（六向）</v>
          </cell>
        </row>
        <row r="2737">
          <cell r="A2737" t="str">
            <v>2.03.568</v>
          </cell>
          <cell r="B2737" t="str">
            <v>SCS0003348</v>
          </cell>
          <cell r="C2737" t="str">
            <v>H40D主驾左侧罩壳（四向）</v>
          </cell>
        </row>
        <row r="2738">
          <cell r="A2738" t="str">
            <v>2.03.569</v>
          </cell>
          <cell r="B2738" t="str">
            <v>SCS0003349</v>
          </cell>
          <cell r="C2738" t="str">
            <v>H40D副驾左侧罩壳</v>
          </cell>
        </row>
        <row r="2739">
          <cell r="A2739" t="str">
            <v>2.03.570</v>
          </cell>
          <cell r="B2739" t="str">
            <v>SCS0003350</v>
          </cell>
          <cell r="C2739" t="str">
            <v>H40D副驾右侧大罩壳（四向）</v>
          </cell>
        </row>
        <row r="2740">
          <cell r="A2740" t="str">
            <v>2.03.571</v>
          </cell>
          <cell r="B2740" t="str">
            <v>SCS0003351</v>
          </cell>
          <cell r="C2740" t="str">
            <v>H40D调角器手柄</v>
          </cell>
        </row>
        <row r="2741">
          <cell r="A2741" t="str">
            <v>2.03.572</v>
          </cell>
          <cell r="B2741" t="str">
            <v>SCS0003352</v>
          </cell>
          <cell r="C2741" t="str">
            <v>H40D升降手柄总成</v>
          </cell>
        </row>
        <row r="2742">
          <cell r="A2742" t="str">
            <v>2.03.573</v>
          </cell>
          <cell r="B2742" t="str">
            <v>SCS0003353</v>
          </cell>
          <cell r="C2742" t="str">
            <v>H40D升降手柄盖</v>
          </cell>
        </row>
        <row r="2743">
          <cell r="A2743" t="str">
            <v>2.03.574</v>
          </cell>
          <cell r="B2743" t="str">
            <v>SCS0003354</v>
          </cell>
          <cell r="C2743" t="str">
            <v>H40D副驾调角器手柄</v>
          </cell>
        </row>
        <row r="2744">
          <cell r="A2744" t="str">
            <v>2.03.575</v>
          </cell>
          <cell r="B2744" t="str">
            <v>SCS0003355</v>
          </cell>
          <cell r="C2744" t="str">
            <v>M50S头枕主插管（黑色）</v>
          </cell>
        </row>
        <row r="2745">
          <cell r="A2745" t="str">
            <v>2.03.576</v>
          </cell>
          <cell r="B2745" t="str">
            <v>SCS0003356</v>
          </cell>
          <cell r="C2745" t="str">
            <v>M50S头枕副插管（黑色）</v>
          </cell>
        </row>
        <row r="2746">
          <cell r="A2746" t="str">
            <v>2.03.577</v>
          </cell>
          <cell r="B2746" t="str">
            <v>SCS0003357</v>
          </cell>
          <cell r="C2746" t="str">
            <v>M50S左内护盖（黑色）</v>
          </cell>
        </row>
        <row r="2747">
          <cell r="A2747" t="str">
            <v>2.03.578</v>
          </cell>
          <cell r="B2747" t="str">
            <v>SCS0003358</v>
          </cell>
          <cell r="C2747" t="str">
            <v>M50S右外护盖（黑色）</v>
          </cell>
        </row>
        <row r="2748">
          <cell r="A2748" t="str">
            <v>2.03.579</v>
          </cell>
          <cell r="B2748" t="str">
            <v>SCS0003359</v>
          </cell>
          <cell r="C2748" t="str">
            <v>M50S副司机外护垫（黑色）</v>
          </cell>
        </row>
        <row r="2749">
          <cell r="A2749" t="str">
            <v>2.03.580</v>
          </cell>
          <cell r="B2749" t="str">
            <v>SCS0003360</v>
          </cell>
          <cell r="C2749" t="str">
            <v>M50S塞盖（黑色）</v>
          </cell>
        </row>
        <row r="2750">
          <cell r="A2750" t="str">
            <v>2.03.581</v>
          </cell>
          <cell r="B2750" t="str">
            <v>SCS0003361</v>
          </cell>
          <cell r="C2750" t="str">
            <v>M50S副驾调角器把手护盖（黑色）</v>
          </cell>
        </row>
        <row r="2751">
          <cell r="A2751" t="str">
            <v>2.03.582</v>
          </cell>
          <cell r="B2751" t="str">
            <v>SCS0003362</v>
          </cell>
          <cell r="C2751" t="str">
            <v>M50S右内护盖（黑色）</v>
          </cell>
        </row>
        <row r="2752">
          <cell r="A2752" t="str">
            <v>2.03.583</v>
          </cell>
          <cell r="B2752" t="str">
            <v>SCS0003363</v>
          </cell>
          <cell r="C2752" t="str">
            <v>M50S左外护盖（黑色）</v>
          </cell>
        </row>
        <row r="2753">
          <cell r="A2753" t="str">
            <v>2.03.584</v>
          </cell>
          <cell r="B2753" t="str">
            <v>SCS0003364</v>
          </cell>
          <cell r="C2753" t="str">
            <v>M50S主驾调角器把手护盖（黑色）</v>
          </cell>
        </row>
        <row r="2754">
          <cell r="A2754" t="str">
            <v>2.03.585</v>
          </cell>
          <cell r="B2754" t="str">
            <v>SCS0003365</v>
          </cell>
          <cell r="C2754" t="str">
            <v>M50S头枕主插管（米色）</v>
          </cell>
        </row>
        <row r="2755">
          <cell r="A2755" t="str">
            <v>2.03.586</v>
          </cell>
          <cell r="B2755" t="str">
            <v>SCS0003366</v>
          </cell>
          <cell r="C2755" t="str">
            <v>M50S头枕副插管（米色）</v>
          </cell>
        </row>
        <row r="2756">
          <cell r="A2756" t="str">
            <v>2.03.587</v>
          </cell>
          <cell r="B2756" t="str">
            <v>SCS0003367</v>
          </cell>
          <cell r="C2756" t="str">
            <v>M50S主驾右内护盖（米色）</v>
          </cell>
        </row>
        <row r="2757">
          <cell r="A2757" t="str">
            <v>2.03.588</v>
          </cell>
          <cell r="B2757" t="str">
            <v>SCS0003368</v>
          </cell>
          <cell r="C2757" t="str">
            <v>M50S主驾左外护盖（米色）</v>
          </cell>
        </row>
        <row r="2758">
          <cell r="A2758" t="str">
            <v>2.03.589</v>
          </cell>
          <cell r="B2758" t="str">
            <v>SCS0003369</v>
          </cell>
          <cell r="C2758" t="str">
            <v>M50S塞盖（米色）</v>
          </cell>
        </row>
        <row r="2759">
          <cell r="A2759" t="str">
            <v>2.03.590</v>
          </cell>
          <cell r="B2759" t="str">
            <v>SCS0003370</v>
          </cell>
          <cell r="C2759" t="str">
            <v>M50S调角器把手护盖（米色）</v>
          </cell>
        </row>
        <row r="2760">
          <cell r="A2760" t="str">
            <v>2.03.591</v>
          </cell>
          <cell r="B2760" t="str">
            <v>SCS0003371</v>
          </cell>
          <cell r="C2760" t="str">
            <v>M50S左内护盖（米色）</v>
          </cell>
        </row>
        <row r="2761">
          <cell r="A2761" t="str">
            <v>2.03.592</v>
          </cell>
          <cell r="B2761" t="str">
            <v>SCS0003372</v>
          </cell>
          <cell r="C2761" t="str">
            <v>M50S右外护盖（米色）</v>
          </cell>
        </row>
        <row r="2762">
          <cell r="A2762" t="str">
            <v>2.03.593</v>
          </cell>
          <cell r="B2762" t="str">
            <v>SCS0003373</v>
          </cell>
          <cell r="C2762" t="str">
            <v>M50S调角器把手护盖（米色）</v>
          </cell>
        </row>
        <row r="2763">
          <cell r="A2763" t="str">
            <v>2.03.594</v>
          </cell>
          <cell r="B2763" t="str">
            <v>SCS0003374</v>
          </cell>
          <cell r="C2763" t="str">
            <v>后扣手总成（黑色）</v>
          </cell>
        </row>
        <row r="2764">
          <cell r="A2764" t="str">
            <v>2.03.595</v>
          </cell>
          <cell r="B2764" t="str">
            <v>SCS0003375</v>
          </cell>
          <cell r="C2764" t="str">
            <v>安全带出口罩（黑色）</v>
          </cell>
        </row>
        <row r="2765">
          <cell r="A2765" t="str">
            <v>2.03.596</v>
          </cell>
          <cell r="B2765" t="str">
            <v>SCS0003376</v>
          </cell>
          <cell r="C2765" t="str">
            <v>左护盖（黑色）</v>
          </cell>
        </row>
        <row r="2766">
          <cell r="A2766" t="str">
            <v>2.03.597</v>
          </cell>
          <cell r="B2766" t="str">
            <v>SCS0003377</v>
          </cell>
          <cell r="C2766" t="str">
            <v>右护盖（黑色）</v>
          </cell>
        </row>
        <row r="2767">
          <cell r="A2767" t="str">
            <v>2.03.598</v>
          </cell>
          <cell r="B2767" t="str">
            <v>SCS0003378</v>
          </cell>
          <cell r="C2767" t="str">
            <v>左座椅左护盖（黑色）</v>
          </cell>
        </row>
        <row r="2768">
          <cell r="A2768" t="str">
            <v>2.03.599</v>
          </cell>
          <cell r="B2768" t="str">
            <v>SCS0003379</v>
          </cell>
          <cell r="C2768" t="str">
            <v>左座椅右护盖（黑色）</v>
          </cell>
        </row>
        <row r="2769">
          <cell r="A2769" t="str">
            <v>2.03.600</v>
          </cell>
          <cell r="B2769" t="str">
            <v>SCS0003380</v>
          </cell>
          <cell r="C2769" t="str">
            <v>后排双人座调角器手柄（黑色）</v>
          </cell>
        </row>
        <row r="2770">
          <cell r="A2770" t="str">
            <v>2.03.601</v>
          </cell>
          <cell r="B2770" t="str">
            <v>SCS0003381</v>
          </cell>
          <cell r="C2770" t="str">
            <v>右座椅左护盖（黑色）</v>
          </cell>
        </row>
        <row r="2771">
          <cell r="A2771" t="str">
            <v>2.03.602</v>
          </cell>
          <cell r="B2771" t="str">
            <v>SCS0003382</v>
          </cell>
          <cell r="C2771" t="str">
            <v>右座椅右护盖（黑色）</v>
          </cell>
        </row>
        <row r="2772">
          <cell r="A2772" t="str">
            <v>2.03.603</v>
          </cell>
          <cell r="B2772" t="str">
            <v>SCS0003383</v>
          </cell>
          <cell r="C2772" t="str">
            <v>M20中排右独立左内护盖（黑色）</v>
          </cell>
        </row>
        <row r="2773">
          <cell r="A2773" t="str">
            <v>2.03.604</v>
          </cell>
          <cell r="B2773" t="str">
            <v>SCS0003384</v>
          </cell>
          <cell r="C2773" t="str">
            <v>M20中排右独立右外护盖（黑色）</v>
          </cell>
        </row>
        <row r="2774">
          <cell r="A2774" t="str">
            <v>2.03.605</v>
          </cell>
          <cell r="B2774" t="str">
            <v>SCS0003385</v>
          </cell>
          <cell r="C2774" t="str">
            <v>M20中排右独立调角器解锁手柄R（黑色）</v>
          </cell>
        </row>
        <row r="2775">
          <cell r="A2775" t="str">
            <v>2.03.606</v>
          </cell>
          <cell r="B2775" t="str">
            <v>SCS0003386</v>
          </cell>
          <cell r="C2775" t="str">
            <v>M20调角器解锁手柄塞盖（黑色）</v>
          </cell>
        </row>
        <row r="2776">
          <cell r="A2776" t="str">
            <v>2.03.607</v>
          </cell>
          <cell r="B2776" t="str">
            <v>SCS0003387</v>
          </cell>
          <cell r="C2776" t="str">
            <v>M20地锁解锁手柄R（黑色）</v>
          </cell>
        </row>
        <row r="2777">
          <cell r="A2777" t="str">
            <v>2.03.608</v>
          </cell>
          <cell r="B2777" t="str">
            <v>SCS0003388</v>
          </cell>
          <cell r="C2777" t="str">
            <v>M20中排独立右内护盖（黑色）</v>
          </cell>
        </row>
        <row r="2778">
          <cell r="A2778" t="str">
            <v>2.03.609</v>
          </cell>
          <cell r="B2778" t="str">
            <v>SCS0003389</v>
          </cell>
          <cell r="C2778" t="str">
            <v>M20中排独立左外护盖（黑色）</v>
          </cell>
        </row>
        <row r="2779">
          <cell r="A2779" t="str">
            <v>2.03.610</v>
          </cell>
          <cell r="B2779" t="str">
            <v>SCS0003390</v>
          </cell>
          <cell r="C2779" t="str">
            <v>M20调角器解锁手柄L（黑色）</v>
          </cell>
        </row>
        <row r="2780">
          <cell r="A2780" t="str">
            <v>2.03.611</v>
          </cell>
          <cell r="B2780" t="str">
            <v>SCS0003391</v>
          </cell>
          <cell r="C2780" t="str">
            <v>C40DB扶手泡棉加强板</v>
          </cell>
        </row>
        <row r="2781">
          <cell r="A2781" t="str">
            <v>2.03.612</v>
          </cell>
          <cell r="B2781" t="str">
            <v>SCS0003392</v>
          </cell>
          <cell r="C2781" t="str">
            <v>C40DB头枕导套(锁端+浅色)</v>
          </cell>
        </row>
        <row r="2782">
          <cell r="A2782" t="str">
            <v>2.03.613</v>
          </cell>
          <cell r="B2782" t="str">
            <v>SCS0003393</v>
          </cell>
          <cell r="C2782" t="str">
            <v>C40DB头枕导套(自由端+浅色)</v>
          </cell>
        </row>
        <row r="2783">
          <cell r="A2783" t="str">
            <v>2.03.614</v>
          </cell>
          <cell r="B2783" t="str">
            <v>SCS0003394</v>
          </cell>
          <cell r="C2783" t="str">
            <v>C40DB解锁按钮总成（浅色）</v>
          </cell>
        </row>
        <row r="2784">
          <cell r="A2784" t="str">
            <v>2.03.615</v>
          </cell>
          <cell r="B2784" t="str">
            <v>SCS0003395</v>
          </cell>
          <cell r="C2784" t="str">
            <v>C40DB扶手杯托（浅色）</v>
          </cell>
        </row>
        <row r="2785">
          <cell r="A2785" t="str">
            <v>2.03.616</v>
          </cell>
          <cell r="B2785" t="str">
            <v>SCS0003396</v>
          </cell>
          <cell r="C2785" t="str">
            <v>C40D杯托橡胶棘爪(浅色)</v>
          </cell>
        </row>
        <row r="2786">
          <cell r="A2786" t="str">
            <v>2.03.617</v>
          </cell>
          <cell r="B2786" t="str">
            <v>SCS0003397</v>
          </cell>
          <cell r="C2786" t="str">
            <v>U201扶手罩壳（米色）</v>
          </cell>
        </row>
        <row r="2787">
          <cell r="A2787" t="str">
            <v>2.03.618</v>
          </cell>
          <cell r="B2787" t="str">
            <v>SCS0003398</v>
          </cell>
          <cell r="C2787" t="str">
            <v>C40DB靠背外侧扶手钣金护盖(浅色)</v>
          </cell>
        </row>
        <row r="2788">
          <cell r="A2788" t="str">
            <v>2.03.619</v>
          </cell>
          <cell r="B2788" t="str">
            <v>SCS0003399</v>
          </cell>
          <cell r="C2788" t="str">
            <v>MA501左靠背泡沫加强硬块</v>
          </cell>
        </row>
        <row r="2789">
          <cell r="A2789" t="str">
            <v>2.03.620</v>
          </cell>
          <cell r="B2789" t="str">
            <v>SCS0003400</v>
          </cell>
          <cell r="C2789" t="str">
            <v>U201六分座垫包装膜</v>
          </cell>
        </row>
        <row r="2790">
          <cell r="A2790" t="str">
            <v>2.03.621</v>
          </cell>
          <cell r="B2790" t="str">
            <v>SCS0005237</v>
          </cell>
          <cell r="C2790" t="str">
            <v>C33DB后排头枕塑料防尘罩总成</v>
          </cell>
        </row>
        <row r="2791">
          <cell r="A2791" t="str">
            <v>2.03.622</v>
          </cell>
          <cell r="B2791" t="str">
            <v>SCS0005238</v>
          </cell>
          <cell r="C2791" t="str">
            <v>C33DB后排中间头枕塑料防尘罩总成</v>
          </cell>
        </row>
        <row r="2792">
          <cell r="A2792" t="str">
            <v>2.03.623</v>
          </cell>
          <cell r="B2792" t="e">
            <v>#N/A</v>
          </cell>
          <cell r="C2792" t="str">
            <v>P203前排座椅防尘罩总成</v>
          </cell>
        </row>
        <row r="2793">
          <cell r="A2793" t="str">
            <v>2.03.624</v>
          </cell>
          <cell r="B2793" t="e">
            <v>#N/A</v>
          </cell>
          <cell r="C2793" t="str">
            <v>P203主驾左侧罩壳（手动）</v>
          </cell>
        </row>
        <row r="2794">
          <cell r="A2794" t="str">
            <v>2.03.625</v>
          </cell>
          <cell r="B2794" t="e">
            <v>#N/A</v>
          </cell>
          <cell r="C2794" t="str">
            <v>P203主驾左侧罩壳（电动）</v>
          </cell>
        </row>
        <row r="2795">
          <cell r="A2795" t="str">
            <v>2.03.626</v>
          </cell>
          <cell r="B2795" t="e">
            <v>#N/A</v>
          </cell>
          <cell r="C2795" t="str">
            <v>P203主驾右侧罩壳</v>
          </cell>
        </row>
        <row r="2796">
          <cell r="A2796" t="str">
            <v>2.03.628</v>
          </cell>
          <cell r="B2796" t="e">
            <v>#N/A</v>
          </cell>
          <cell r="C2796" t="str">
            <v>P203升降手柄总成</v>
          </cell>
        </row>
        <row r="2797">
          <cell r="A2797" t="str">
            <v>2.03.629</v>
          </cell>
          <cell r="B2797" t="e">
            <v>#N/A</v>
          </cell>
          <cell r="C2797" t="str">
            <v>P203升降手柄端盖</v>
          </cell>
        </row>
        <row r="2798">
          <cell r="A2798" t="str">
            <v>2.03.630</v>
          </cell>
          <cell r="B2798" t="e">
            <v>#N/A</v>
          </cell>
          <cell r="C2798" t="str">
            <v>P203靠背调节按钮</v>
          </cell>
        </row>
        <row r="2799">
          <cell r="A2799" t="str">
            <v>2.03.631</v>
          </cell>
          <cell r="B2799" t="e">
            <v>#N/A</v>
          </cell>
          <cell r="C2799" t="str">
            <v>P203座垫调节按钮</v>
          </cell>
        </row>
        <row r="2800">
          <cell r="A2800" t="str">
            <v>2.03.632</v>
          </cell>
          <cell r="B2800" t="e">
            <v>#N/A</v>
          </cell>
          <cell r="C2800" t="str">
            <v>P203开关控制盒</v>
          </cell>
        </row>
        <row r="2801">
          <cell r="A2801" t="str">
            <v>2.03.633</v>
          </cell>
          <cell r="B2801" t="e">
            <v>#N/A</v>
          </cell>
          <cell r="C2801" t="str">
            <v>P203TCU（加热垫控制器）</v>
          </cell>
        </row>
        <row r="2802">
          <cell r="A2802" t="str">
            <v>2.04</v>
          </cell>
          <cell r="B2802" t="e">
            <v>#N/A</v>
          </cell>
          <cell r="C2802" t="str">
            <v>标准件和通用件</v>
          </cell>
        </row>
        <row r="2803">
          <cell r="A2803" t="str">
            <v>2.04.001</v>
          </cell>
          <cell r="B2803" t="str">
            <v>BFA0000008</v>
          </cell>
          <cell r="C2803" t="str">
            <v>弹簧垫圈￠8</v>
          </cell>
        </row>
        <row r="2804">
          <cell r="A2804" t="str">
            <v>2.04.002</v>
          </cell>
          <cell r="B2804" t="str">
            <v>BFA0000007</v>
          </cell>
          <cell r="C2804" t="str">
            <v>平垫圈￠8</v>
          </cell>
        </row>
        <row r="2805">
          <cell r="A2805" t="str">
            <v>2.04.003</v>
          </cell>
          <cell r="B2805" t="str">
            <v>BFA0000049</v>
          </cell>
          <cell r="C2805" t="str">
            <v>大平垫圈￠8</v>
          </cell>
        </row>
        <row r="2806">
          <cell r="A2806" t="str">
            <v>2.04.004</v>
          </cell>
          <cell r="B2806" t="str">
            <v>BFA0000006</v>
          </cell>
          <cell r="C2806" t="str">
            <v>平垫圈￠10</v>
          </cell>
        </row>
        <row r="2807">
          <cell r="A2807" t="str">
            <v>2.04.005</v>
          </cell>
          <cell r="B2807" t="str">
            <v>BFA0000050</v>
          </cell>
          <cell r="C2807" t="str">
            <v>蝶形垫圈￠8</v>
          </cell>
        </row>
        <row r="2808">
          <cell r="A2808" t="str">
            <v>2.04.006</v>
          </cell>
          <cell r="B2808" t="str">
            <v>BFA0000010</v>
          </cell>
          <cell r="C2808" t="str">
            <v>尼龙自锁螺母</v>
          </cell>
        </row>
        <row r="2809">
          <cell r="A2809" t="str">
            <v>2.04.007</v>
          </cell>
          <cell r="B2809" t="str">
            <v>BFA0000051</v>
          </cell>
          <cell r="C2809" t="str">
            <v>十字槽盘头螺钉</v>
          </cell>
        </row>
        <row r="2810">
          <cell r="A2810" t="str">
            <v>2.04.008</v>
          </cell>
          <cell r="B2810" t="str">
            <v>BFA0000052</v>
          </cell>
          <cell r="C2810" t="str">
            <v>十字槽沉头螺钉</v>
          </cell>
        </row>
        <row r="2811">
          <cell r="A2811" t="str">
            <v>2.04.009</v>
          </cell>
          <cell r="B2811" t="str">
            <v>BFA0000053</v>
          </cell>
          <cell r="C2811" t="str">
            <v>十字槽沉头螺钉</v>
          </cell>
        </row>
        <row r="2812">
          <cell r="A2812" t="str">
            <v>2.04.010</v>
          </cell>
          <cell r="B2812" t="str">
            <v>BFA0000054</v>
          </cell>
          <cell r="C2812" t="str">
            <v>十字槽大扁圆头自攻螺钉</v>
          </cell>
        </row>
        <row r="2813">
          <cell r="A2813" t="str">
            <v>2.04.011</v>
          </cell>
          <cell r="B2813" t="str">
            <v>BFA0000055</v>
          </cell>
          <cell r="C2813" t="str">
            <v>十字槽圆头自攻螺钉</v>
          </cell>
        </row>
        <row r="2814">
          <cell r="A2814" t="str">
            <v>2.04.012</v>
          </cell>
          <cell r="B2814" t="str">
            <v>BFA0000012</v>
          </cell>
          <cell r="C2814" t="str">
            <v>外六角头螺栓</v>
          </cell>
        </row>
        <row r="2815">
          <cell r="A2815" t="str">
            <v>2.04.013</v>
          </cell>
          <cell r="B2815" t="str">
            <v>BFA0000056</v>
          </cell>
          <cell r="C2815" t="str">
            <v>内六角头螺栓</v>
          </cell>
        </row>
        <row r="2816">
          <cell r="A2816" t="str">
            <v>2.04.014</v>
          </cell>
          <cell r="B2816" t="str">
            <v>BFA0000057</v>
          </cell>
          <cell r="C2816" t="str">
            <v>台阶螺栓</v>
          </cell>
        </row>
        <row r="2817">
          <cell r="A2817" t="str">
            <v>2.04.015</v>
          </cell>
          <cell r="B2817" t="str">
            <v>BFA0000058</v>
          </cell>
          <cell r="C2817" t="str">
            <v>限位销</v>
          </cell>
        </row>
        <row r="2818">
          <cell r="A2818" t="str">
            <v>2.04.016</v>
          </cell>
          <cell r="B2818" t="str">
            <v>BFA0000059</v>
          </cell>
          <cell r="C2818" t="str">
            <v>开口销</v>
          </cell>
        </row>
        <row r="2819">
          <cell r="A2819" t="str">
            <v>2.04.017</v>
          </cell>
          <cell r="B2819" t="str">
            <v>BFA0000060</v>
          </cell>
          <cell r="C2819" t="str">
            <v>销轴φ8x90</v>
          </cell>
        </row>
        <row r="2820">
          <cell r="A2820" t="str">
            <v>2.04.018</v>
          </cell>
          <cell r="B2820" t="str">
            <v>BFA0000061</v>
          </cell>
          <cell r="C2820" t="str">
            <v>销轴φ8x176</v>
          </cell>
        </row>
        <row r="2821">
          <cell r="A2821" t="str">
            <v>2.04.019</v>
          </cell>
          <cell r="B2821" t="str">
            <v>BFA0000062</v>
          </cell>
          <cell r="C2821" t="str">
            <v>销轴φ8x168</v>
          </cell>
        </row>
        <row r="2822">
          <cell r="A2822" t="str">
            <v>2.04.020</v>
          </cell>
          <cell r="B2822" t="str">
            <v>BFA0000063</v>
          </cell>
          <cell r="C2822" t="str">
            <v>销轴φ10x50</v>
          </cell>
        </row>
        <row r="2823">
          <cell r="A2823" t="str">
            <v>2.04.021</v>
          </cell>
          <cell r="B2823" t="str">
            <v>BFA0000064</v>
          </cell>
          <cell r="C2823" t="str">
            <v>销轴φ10x56</v>
          </cell>
        </row>
        <row r="2824">
          <cell r="A2824" t="str">
            <v>2.04.022</v>
          </cell>
          <cell r="B2824" t="str">
            <v>BFA0000065</v>
          </cell>
          <cell r="C2824" t="str">
            <v>销轴φ8x120</v>
          </cell>
        </row>
        <row r="2825">
          <cell r="A2825" t="str">
            <v>2.04.023</v>
          </cell>
          <cell r="B2825" t="str">
            <v>BFA0000066</v>
          </cell>
          <cell r="C2825" t="str">
            <v>台阶螺栓 M8</v>
          </cell>
        </row>
        <row r="2826">
          <cell r="A2826" t="str">
            <v>2.04.024</v>
          </cell>
          <cell r="B2826" t="str">
            <v>BFA0000028</v>
          </cell>
          <cell r="C2826" t="str">
            <v>尼龙自锁螺母  M6</v>
          </cell>
        </row>
        <row r="2827">
          <cell r="A2827" t="str">
            <v>2.04.025</v>
          </cell>
          <cell r="B2827" t="str">
            <v>BFA0000067</v>
          </cell>
          <cell r="C2827" t="str">
            <v>四方焊接螺母</v>
          </cell>
        </row>
        <row r="2828">
          <cell r="A2828" t="str">
            <v>2.04.026</v>
          </cell>
          <cell r="B2828" t="str">
            <v>BFA0000068</v>
          </cell>
          <cell r="C2828" t="str">
            <v>六角法兰承面带齿螺栓 M8</v>
          </cell>
        </row>
        <row r="2829">
          <cell r="A2829" t="str">
            <v>2.04.027</v>
          </cell>
          <cell r="B2829" t="str">
            <v>BFA0000069</v>
          </cell>
          <cell r="C2829" t="str">
            <v>全金属六角法兰面锁紧螺母</v>
          </cell>
        </row>
        <row r="2830">
          <cell r="A2830" t="str">
            <v>2.04.028</v>
          </cell>
          <cell r="B2830" t="str">
            <v>BFA0000070</v>
          </cell>
          <cell r="C2830" t="str">
            <v>六角法兰承面带齿螺栓 M10</v>
          </cell>
        </row>
        <row r="2831">
          <cell r="A2831" t="str">
            <v>2.04.029</v>
          </cell>
          <cell r="B2831" t="str">
            <v>BFA0000071</v>
          </cell>
          <cell r="C2831" t="str">
            <v>7/16英寸六角头螺栓</v>
          </cell>
        </row>
        <row r="2832">
          <cell r="A2832" t="str">
            <v>2.04.030</v>
          </cell>
          <cell r="B2832" t="str">
            <v>BFA0000072</v>
          </cell>
          <cell r="C2832" t="str">
            <v>外六角头螺栓</v>
          </cell>
        </row>
        <row r="2833">
          <cell r="A2833" t="str">
            <v>2.04.031</v>
          </cell>
          <cell r="B2833" t="str">
            <v>BFA0000073</v>
          </cell>
          <cell r="C2833" t="str">
            <v>301台阶螺栓</v>
          </cell>
        </row>
        <row r="2834">
          <cell r="A2834" t="str">
            <v>2.04.032</v>
          </cell>
          <cell r="B2834" t="str">
            <v>BFA0000074</v>
          </cell>
          <cell r="C2834" t="str">
            <v>十字槽盘头自攻锁紧螺钉</v>
          </cell>
        </row>
        <row r="2835">
          <cell r="A2835" t="str">
            <v>2.04.033</v>
          </cell>
          <cell r="B2835" t="str">
            <v>BFA0000075</v>
          </cell>
          <cell r="C2835" t="str">
            <v>外六角螺栓</v>
          </cell>
        </row>
        <row r="2836">
          <cell r="A2836" t="str">
            <v>2.04.034</v>
          </cell>
          <cell r="B2836" t="str">
            <v>BFA0000009</v>
          </cell>
          <cell r="C2836" t="str">
            <v>弹簧垫圈</v>
          </cell>
        </row>
        <row r="2837">
          <cell r="A2837" t="str">
            <v>2.04.035</v>
          </cell>
          <cell r="B2837" t="str">
            <v>BFA0000076</v>
          </cell>
          <cell r="C2837" t="str">
            <v>六角头法兰螺栓</v>
          </cell>
        </row>
        <row r="2838">
          <cell r="A2838" t="str">
            <v>2.04.036</v>
          </cell>
          <cell r="B2838" t="str">
            <v>BFA0000077</v>
          </cell>
          <cell r="C2838" t="str">
            <v>十字槽盘头螺钉</v>
          </cell>
        </row>
        <row r="2839">
          <cell r="A2839" t="str">
            <v>2.04.037</v>
          </cell>
          <cell r="B2839" t="str">
            <v>BFA0000078</v>
          </cell>
          <cell r="C2839" t="str">
            <v>销轴φ10x63</v>
          </cell>
        </row>
        <row r="2840">
          <cell r="A2840" t="str">
            <v>2.04.038</v>
          </cell>
          <cell r="B2840" t="str">
            <v>BFA0000079</v>
          </cell>
          <cell r="C2840" t="str">
            <v>弹簧垫圈￠5</v>
          </cell>
        </row>
        <row r="2841">
          <cell r="A2841" t="str">
            <v>2.04.039</v>
          </cell>
          <cell r="B2841" t="str">
            <v>BFA0000022</v>
          </cell>
          <cell r="C2841" t="str">
            <v>十字槽盘头自攻锁紧螺钉</v>
          </cell>
        </row>
        <row r="2842">
          <cell r="A2842" t="str">
            <v>2.04.040</v>
          </cell>
          <cell r="B2842" t="str">
            <v>BFA0000080</v>
          </cell>
          <cell r="C2842" t="str">
            <v>全金属六角法兰面锁紧螺母</v>
          </cell>
        </row>
        <row r="2843">
          <cell r="A2843" t="str">
            <v>2.04.041</v>
          </cell>
          <cell r="B2843" t="str">
            <v>BCL0000009</v>
          </cell>
          <cell r="C2843" t="str">
            <v>C型卡扣</v>
          </cell>
        </row>
        <row r="2844">
          <cell r="A2844" t="str">
            <v>2.04.042</v>
          </cell>
          <cell r="B2844" t="str">
            <v>BFA0000011</v>
          </cell>
          <cell r="C2844" t="str">
            <v>外六角头螺栓</v>
          </cell>
        </row>
        <row r="2845">
          <cell r="A2845" t="str">
            <v>2.04.043</v>
          </cell>
          <cell r="B2845" t="str">
            <v>BFA0000082</v>
          </cell>
          <cell r="C2845" t="str">
            <v>内六角头螺栓</v>
          </cell>
        </row>
        <row r="2846">
          <cell r="A2846" t="str">
            <v>2.04.044</v>
          </cell>
          <cell r="B2846" t="str">
            <v>BFA0000019</v>
          </cell>
          <cell r="C2846" t="str">
            <v>盖形螺母</v>
          </cell>
        </row>
        <row r="2847">
          <cell r="A2847" t="str">
            <v>2.04.045</v>
          </cell>
          <cell r="B2847" t="str">
            <v>BFA0000083</v>
          </cell>
          <cell r="C2847" t="str">
            <v>十字槽盘头自攻螺钉</v>
          </cell>
        </row>
        <row r="2848">
          <cell r="A2848" t="str">
            <v>2.04.046</v>
          </cell>
          <cell r="B2848" t="str">
            <v>BFA0000024</v>
          </cell>
          <cell r="C2848" t="str">
            <v>十字槽圆头自攻螺钉</v>
          </cell>
        </row>
        <row r="2849">
          <cell r="A2849" t="str">
            <v>2.04.047</v>
          </cell>
          <cell r="B2849" t="str">
            <v>BFA0000021</v>
          </cell>
          <cell r="C2849" t="str">
            <v>十字槽圆头自攻螺钉</v>
          </cell>
        </row>
        <row r="2850">
          <cell r="A2850" t="str">
            <v>2.04.048</v>
          </cell>
          <cell r="B2850" t="str">
            <v>BFA0000084</v>
          </cell>
          <cell r="C2850" t="str">
            <v>十字槽圆头自攻螺钉（F型）</v>
          </cell>
        </row>
        <row r="2851">
          <cell r="A2851" t="str">
            <v>2.04.049</v>
          </cell>
          <cell r="B2851" t="str">
            <v>BFA0000085</v>
          </cell>
          <cell r="C2851" t="str">
            <v>十字槽沉头螺钉</v>
          </cell>
        </row>
        <row r="2852">
          <cell r="A2852" t="str">
            <v>2.04.050</v>
          </cell>
          <cell r="B2852" t="str">
            <v>BFA0000086</v>
          </cell>
          <cell r="C2852" t="str">
            <v>销轴φ8x78</v>
          </cell>
        </row>
        <row r="2853">
          <cell r="A2853" t="str">
            <v>2.04.051</v>
          </cell>
          <cell r="B2853" t="str">
            <v>BFA0000087</v>
          </cell>
          <cell r="C2853" t="str">
            <v>焊接六角螺母M10</v>
          </cell>
        </row>
        <row r="2854">
          <cell r="A2854" t="str">
            <v>2.04.052</v>
          </cell>
          <cell r="B2854" t="str">
            <v>BFA0000088</v>
          </cell>
          <cell r="C2854" t="str">
            <v>焊接六角螺母7/16</v>
          </cell>
        </row>
        <row r="2855">
          <cell r="A2855" t="str">
            <v>2.04.053</v>
          </cell>
          <cell r="B2855" t="str">
            <v>BFA0000089</v>
          </cell>
          <cell r="C2855" t="str">
            <v>内六角头螺栓</v>
          </cell>
        </row>
        <row r="2856">
          <cell r="A2856" t="str">
            <v>2.04.054</v>
          </cell>
          <cell r="B2856" t="str">
            <v>BFA0000090</v>
          </cell>
          <cell r="C2856" t="str">
            <v>十字槽圆头自攻螺钉（F型）</v>
          </cell>
        </row>
        <row r="2857">
          <cell r="A2857" t="str">
            <v>2.04.055</v>
          </cell>
          <cell r="B2857" t="str">
            <v>BFA0000091</v>
          </cell>
          <cell r="C2857" t="str">
            <v>三组合式六角头螺栓8.8级</v>
          </cell>
        </row>
        <row r="2858">
          <cell r="A2858" t="str">
            <v>2.04.056</v>
          </cell>
          <cell r="B2858" t="str">
            <v>BFA0000092</v>
          </cell>
          <cell r="C2858" t="str">
            <v>三组合式六角头螺栓8.8级</v>
          </cell>
        </row>
        <row r="2859">
          <cell r="A2859" t="str">
            <v>2.04.057</v>
          </cell>
          <cell r="B2859" t="str">
            <v>BFA0000093</v>
          </cell>
          <cell r="C2859" t="str">
            <v>三组合式六角头螺栓8.8级</v>
          </cell>
        </row>
        <row r="2860">
          <cell r="A2860" t="str">
            <v>2.04.058</v>
          </cell>
          <cell r="B2860" t="str">
            <v>BFA0000094</v>
          </cell>
          <cell r="C2860" t="str">
            <v>三组合式内六角头螺栓8.8级</v>
          </cell>
        </row>
        <row r="2861">
          <cell r="A2861" t="str">
            <v>2.04.059</v>
          </cell>
          <cell r="B2861" t="str">
            <v>BFA0000095</v>
          </cell>
          <cell r="C2861" t="str">
            <v>平垫圈￠16</v>
          </cell>
        </row>
        <row r="2862">
          <cell r="A2862" t="str">
            <v>2.04.060</v>
          </cell>
          <cell r="B2862" t="str">
            <v>BFA0000096</v>
          </cell>
          <cell r="C2862" t="str">
            <v>十字槽圆头带垫自攻螺钉（F型）</v>
          </cell>
        </row>
        <row r="2863">
          <cell r="A2863" t="str">
            <v>2.04.061</v>
          </cell>
          <cell r="B2863" t="str">
            <v>BFA0000097</v>
          </cell>
          <cell r="C2863" t="str">
            <v>十字槽半圆头带垫自攻螺钉</v>
          </cell>
        </row>
        <row r="2864">
          <cell r="A2864" t="str">
            <v>2.04.062</v>
          </cell>
          <cell r="B2864" t="str">
            <v>BFA0000098</v>
          </cell>
          <cell r="C2864" t="str">
            <v>内六角花形圆柱头螺钉（10.9级）</v>
          </cell>
        </row>
        <row r="2865">
          <cell r="A2865" t="str">
            <v>2.04.063</v>
          </cell>
          <cell r="B2865" t="str">
            <v>BFA0000099</v>
          </cell>
          <cell r="C2865" t="str">
            <v>内六角法兰面螺栓8.8级</v>
          </cell>
        </row>
        <row r="2866">
          <cell r="A2866" t="str">
            <v>2.04.064</v>
          </cell>
          <cell r="B2866" t="str">
            <v>BFA0000100</v>
          </cell>
          <cell r="C2866" t="str">
            <v>三组合式内六角螺栓8.8级</v>
          </cell>
        </row>
        <row r="2867">
          <cell r="A2867" t="str">
            <v>2.04.065</v>
          </cell>
          <cell r="B2867" t="str">
            <v>BFA0000101</v>
          </cell>
          <cell r="C2867" t="str">
            <v>三组合式六角头螺栓8.8级</v>
          </cell>
        </row>
        <row r="2868">
          <cell r="A2868" t="str">
            <v>2.04.066</v>
          </cell>
          <cell r="B2868" t="str">
            <v>BFA0000102</v>
          </cell>
          <cell r="C2868" t="str">
            <v>六角普通螺母M6</v>
          </cell>
        </row>
        <row r="2869">
          <cell r="A2869" t="str">
            <v>2.04.067</v>
          </cell>
          <cell r="B2869" t="str">
            <v>BFA0000103</v>
          </cell>
          <cell r="C2869" t="str">
            <v>抽芯铆钉</v>
          </cell>
        </row>
        <row r="2870">
          <cell r="A2870" t="str">
            <v>2.04.068</v>
          </cell>
          <cell r="B2870" t="str">
            <v>BFA0000104</v>
          </cell>
          <cell r="C2870" t="str">
            <v>台阶螺栓2(M12×34)</v>
          </cell>
        </row>
        <row r="2871">
          <cell r="A2871" t="str">
            <v>2.04.069</v>
          </cell>
          <cell r="B2871" t="str">
            <v>BFA0000105</v>
          </cell>
          <cell r="C2871" t="str">
            <v>台阶螺栓3(M12×34)</v>
          </cell>
        </row>
        <row r="2872">
          <cell r="A2872" t="str">
            <v>2.04.070</v>
          </cell>
          <cell r="B2872" t="str">
            <v>BFA0000106</v>
          </cell>
          <cell r="C2872" t="str">
            <v>内六角螺栓</v>
          </cell>
        </row>
        <row r="2873">
          <cell r="A2873" t="str">
            <v>2.04.071</v>
          </cell>
          <cell r="B2873" t="str">
            <v>BFA0000107</v>
          </cell>
          <cell r="C2873" t="str">
            <v>平垫圈￠10</v>
          </cell>
        </row>
        <row r="2874">
          <cell r="A2874" t="str">
            <v>2.04.072</v>
          </cell>
          <cell r="B2874" t="str">
            <v>BFA0000108</v>
          </cell>
          <cell r="C2874" t="str">
            <v>台阶螺栓4(M10×45)</v>
          </cell>
        </row>
        <row r="2875">
          <cell r="A2875" t="str">
            <v>2.04.073</v>
          </cell>
          <cell r="B2875" t="str">
            <v>BFA0000109</v>
          </cell>
          <cell r="C2875" t="str">
            <v>台阶螺栓5(M10×45)</v>
          </cell>
        </row>
        <row r="2876">
          <cell r="A2876" t="str">
            <v>2.04.074</v>
          </cell>
          <cell r="B2876" t="str">
            <v>BFA0000110</v>
          </cell>
          <cell r="C2876" t="str">
            <v>全金属六角法兰面锁紧螺母</v>
          </cell>
        </row>
        <row r="2877">
          <cell r="A2877" t="str">
            <v>2.04.075</v>
          </cell>
          <cell r="B2877" t="str">
            <v>BFA0000111</v>
          </cell>
          <cell r="C2877" t="str">
            <v>内六角法兰面带齿螺栓(带紧固胶)</v>
          </cell>
        </row>
        <row r="2878">
          <cell r="A2878" t="str">
            <v>2.04.076</v>
          </cell>
          <cell r="B2878" t="str">
            <v>BFA0000112</v>
          </cell>
          <cell r="C2878" t="str">
            <v>六角法兰承面带齿螺栓 M8</v>
          </cell>
        </row>
        <row r="2879">
          <cell r="A2879" t="str">
            <v>2.04.077</v>
          </cell>
          <cell r="B2879" t="str">
            <v>BFA0000113</v>
          </cell>
          <cell r="C2879" t="str">
            <v>台阶螺栓1</v>
          </cell>
        </row>
        <row r="2880">
          <cell r="A2880" t="str">
            <v>2.04.078</v>
          </cell>
          <cell r="B2880" t="str">
            <v>BFA0000114</v>
          </cell>
          <cell r="C2880" t="str">
            <v>平垫圈（φ14.4×1.5）</v>
          </cell>
        </row>
        <row r="2881">
          <cell r="A2881" t="str">
            <v>2.04.079</v>
          </cell>
          <cell r="B2881" t="str">
            <v>BFA0000115</v>
          </cell>
          <cell r="C2881" t="str">
            <v>轻型弹簧垫圈</v>
          </cell>
        </row>
        <row r="2882">
          <cell r="A2882" t="str">
            <v>2.04.080</v>
          </cell>
          <cell r="B2882" t="str">
            <v>BSP0000009</v>
          </cell>
          <cell r="C2882" t="str">
            <v>C40D压簧</v>
          </cell>
        </row>
        <row r="2883">
          <cell r="A2883" t="str">
            <v>2.04.081</v>
          </cell>
          <cell r="B2883" t="str">
            <v>BFA0000014</v>
          </cell>
          <cell r="C2883" t="str">
            <v>十字槽大扁圆头自攻螺钉（黑）</v>
          </cell>
        </row>
        <row r="2884">
          <cell r="A2884" t="str">
            <v>2.04.082</v>
          </cell>
          <cell r="B2884" t="str">
            <v>BFA0000116</v>
          </cell>
          <cell r="C2884" t="str">
            <v>C40D开口型扁圆头抽芯铆钉</v>
          </cell>
        </row>
        <row r="2885">
          <cell r="A2885" t="str">
            <v>2.04.085</v>
          </cell>
          <cell r="B2885" t="str">
            <v>BFA0000117</v>
          </cell>
          <cell r="C2885" t="str">
            <v>调高手柄安装螺栓</v>
          </cell>
        </row>
        <row r="2886">
          <cell r="A2886" t="str">
            <v>2.04.087</v>
          </cell>
          <cell r="B2886" t="str">
            <v>BFA0000118</v>
          </cell>
          <cell r="C2886" t="str">
            <v>十字槽大扁圆头自攻螺钉</v>
          </cell>
        </row>
        <row r="2887">
          <cell r="A2887" t="str">
            <v>2.04.088</v>
          </cell>
          <cell r="B2887" t="str">
            <v>BFA0000119</v>
          </cell>
          <cell r="C2887" t="str">
            <v>六角头螺栓</v>
          </cell>
        </row>
        <row r="2888">
          <cell r="A2888" t="str">
            <v>2.04.089</v>
          </cell>
          <cell r="B2888" t="str">
            <v>BFA0000120</v>
          </cell>
          <cell r="C2888" t="str">
            <v>内六角花型盘头螺钉</v>
          </cell>
        </row>
        <row r="2889">
          <cell r="A2889" t="str">
            <v>2.04.090</v>
          </cell>
          <cell r="B2889" t="str">
            <v>BFA0000121</v>
          </cell>
          <cell r="C2889" t="str">
            <v>MA501扶手台阶螺栓</v>
          </cell>
        </row>
        <row r="2890">
          <cell r="A2890" t="str">
            <v>2.04.091</v>
          </cell>
          <cell r="B2890" t="str">
            <v>BFA0000122</v>
          </cell>
          <cell r="C2890" t="str">
            <v>MA501内六角花型盘头螺钉</v>
          </cell>
        </row>
        <row r="2891">
          <cell r="A2891" t="str">
            <v>2.04.092</v>
          </cell>
          <cell r="B2891" t="str">
            <v>BFA0000123</v>
          </cell>
          <cell r="C2891" t="str">
            <v>螺栓(M10x50)</v>
          </cell>
        </row>
        <row r="2892">
          <cell r="A2892" t="str">
            <v>2.04.093</v>
          </cell>
          <cell r="B2892" t="str">
            <v>BFA0000124</v>
          </cell>
          <cell r="C2892" t="str">
            <v>码钉</v>
          </cell>
        </row>
        <row r="2893">
          <cell r="A2893" t="str">
            <v>2.04.094</v>
          </cell>
          <cell r="B2893" t="str">
            <v>BFA0000029</v>
          </cell>
          <cell r="C2893" t="str">
            <v>螺栓（M10x35）</v>
          </cell>
        </row>
        <row r="2894">
          <cell r="A2894" t="str">
            <v>2.04.095</v>
          </cell>
          <cell r="B2894" t="str">
            <v>BFA0000125</v>
          </cell>
          <cell r="C2894" t="str">
            <v>十字盘头钉（M6x10）</v>
          </cell>
        </row>
        <row r="2895">
          <cell r="A2895" t="str">
            <v>2.04.096</v>
          </cell>
          <cell r="B2895" t="str">
            <v>BFA0000126</v>
          </cell>
          <cell r="C2895" t="str">
            <v>U201三排座垫与支架连接台阶螺栓</v>
          </cell>
        </row>
        <row r="2896">
          <cell r="A2896" t="str">
            <v>2.04.097</v>
          </cell>
          <cell r="B2896" t="str">
            <v>BFA0000127</v>
          </cell>
          <cell r="C2896" t="str">
            <v>U201三排靠背台阶螺栓</v>
          </cell>
        </row>
        <row r="2897">
          <cell r="A2897" t="str">
            <v>2.04.098</v>
          </cell>
          <cell r="B2897" t="str">
            <v>BFA0000128</v>
          </cell>
          <cell r="C2897" t="str">
            <v>U201扶手骨架连接台阶螺栓</v>
          </cell>
        </row>
        <row r="2898">
          <cell r="A2898" t="str">
            <v>2.05</v>
          </cell>
          <cell r="B2898" t="e">
            <v>#N/A</v>
          </cell>
          <cell r="C2898" t="str">
            <v>半成品类（骨架与发泡）</v>
          </cell>
        </row>
        <row r="2899">
          <cell r="A2899" t="str">
            <v>2.05.001</v>
          </cell>
          <cell r="B2899" t="str">
            <v>SCS0003401</v>
          </cell>
          <cell r="C2899" t="str">
            <v>306驾座靠背骨架总成</v>
          </cell>
        </row>
        <row r="2900">
          <cell r="A2900" t="str">
            <v>2.05.002</v>
          </cell>
          <cell r="B2900" t="str">
            <v>SCS0003402</v>
          </cell>
          <cell r="C2900" t="str">
            <v>301驾座靠背骨架总成</v>
          </cell>
        </row>
        <row r="2901">
          <cell r="A2901" t="str">
            <v>2.05.003</v>
          </cell>
          <cell r="B2901" t="str">
            <v>SCS0003403</v>
          </cell>
          <cell r="C2901" t="str">
            <v>306基本型跨座总成</v>
          </cell>
        </row>
        <row r="2902">
          <cell r="A2902" t="str">
            <v>2.05.004</v>
          </cell>
          <cell r="B2902" t="str">
            <v>SCS0003404</v>
          </cell>
          <cell r="C2902" t="str">
            <v>306舒适型跨座总成</v>
          </cell>
        </row>
        <row r="2903">
          <cell r="A2903" t="str">
            <v>2.05.005</v>
          </cell>
          <cell r="B2903" t="str">
            <v>SCS0003405</v>
          </cell>
          <cell r="C2903" t="str">
            <v>306豪华型跨座总成</v>
          </cell>
        </row>
        <row r="2904">
          <cell r="A2904" t="str">
            <v>2.05.006</v>
          </cell>
          <cell r="B2904" t="str">
            <v>SCS0003406</v>
          </cell>
          <cell r="C2904" t="str">
            <v>307基本型跨座总成</v>
          </cell>
        </row>
        <row r="2905">
          <cell r="A2905" t="str">
            <v>2.05.007</v>
          </cell>
          <cell r="B2905" t="str">
            <v>SCS0003407</v>
          </cell>
          <cell r="C2905" t="str">
            <v>307舒适型跨座总成</v>
          </cell>
        </row>
        <row r="2906">
          <cell r="A2906" t="str">
            <v>2.05.008</v>
          </cell>
          <cell r="B2906" t="str">
            <v>SCS0003408</v>
          </cell>
          <cell r="C2906" t="str">
            <v>307豪华型跨座总成</v>
          </cell>
        </row>
        <row r="2907">
          <cell r="A2907" t="str">
            <v>2.05.009</v>
          </cell>
          <cell r="B2907" t="str">
            <v>SCS0003409</v>
          </cell>
          <cell r="C2907" t="str">
            <v>306基本型头枕总成</v>
          </cell>
        </row>
        <row r="2908">
          <cell r="A2908" t="str">
            <v>2.05.010</v>
          </cell>
          <cell r="B2908" t="str">
            <v>SCS0003410</v>
          </cell>
          <cell r="C2908" t="str">
            <v>306舒适型头枕总成</v>
          </cell>
        </row>
        <row r="2909">
          <cell r="A2909" t="str">
            <v>2.05.011</v>
          </cell>
          <cell r="B2909" t="str">
            <v>SCS0003411</v>
          </cell>
          <cell r="C2909" t="str">
            <v>306豪华型头枕总成</v>
          </cell>
        </row>
        <row r="2910">
          <cell r="A2910" t="str">
            <v>2.05.012</v>
          </cell>
          <cell r="B2910" t="str">
            <v>SCS0003412</v>
          </cell>
          <cell r="C2910" t="str">
            <v>驾座座垫泡沫总成</v>
          </cell>
        </row>
        <row r="2911">
          <cell r="A2911" t="str">
            <v>2.05.013</v>
          </cell>
          <cell r="B2911" t="str">
            <v>SCS0003413</v>
          </cell>
          <cell r="C2911" t="str">
            <v>驾座靠背泡沫总成</v>
          </cell>
        </row>
        <row r="2912">
          <cell r="A2912" t="str">
            <v>2.05.014</v>
          </cell>
          <cell r="B2912" t="str">
            <v>SCS0003414</v>
          </cell>
          <cell r="C2912" t="str">
            <v>驾座头枕泡沫总成</v>
          </cell>
        </row>
        <row r="2913">
          <cell r="A2913" t="str">
            <v>2.05.015</v>
          </cell>
          <cell r="B2913" t="str">
            <v>SCS0003415</v>
          </cell>
          <cell r="C2913" t="str">
            <v>中排2+1座垫泡沫总成</v>
          </cell>
        </row>
        <row r="2914">
          <cell r="A2914" t="str">
            <v>2.05.016</v>
          </cell>
          <cell r="B2914" t="str">
            <v>SCS0003416</v>
          </cell>
          <cell r="C2914" t="str">
            <v>中排2+1靠背泡沫总成</v>
          </cell>
        </row>
        <row r="2915">
          <cell r="A2915" t="str">
            <v>2.05.017</v>
          </cell>
          <cell r="B2915" t="str">
            <v>SCS0003417</v>
          </cell>
          <cell r="C2915" t="str">
            <v>跨座座垫泡沫总成</v>
          </cell>
        </row>
        <row r="2916">
          <cell r="A2916" t="str">
            <v>2.05.018</v>
          </cell>
          <cell r="B2916" t="str">
            <v>SCS0003418</v>
          </cell>
          <cell r="C2916" t="str">
            <v>跨座靠背泡沫总成</v>
          </cell>
        </row>
        <row r="2917">
          <cell r="A2917" t="str">
            <v>2.05.019</v>
          </cell>
          <cell r="B2917" t="str">
            <v>SCS0003419</v>
          </cell>
          <cell r="C2917" t="str">
            <v>中排双人座垫泡沫总成</v>
          </cell>
        </row>
        <row r="2918">
          <cell r="A2918" t="str">
            <v>2.05.020</v>
          </cell>
          <cell r="B2918" t="str">
            <v>SCS0003420</v>
          </cell>
          <cell r="C2918" t="str">
            <v>中排双人靠背泡沫总成</v>
          </cell>
        </row>
        <row r="2919">
          <cell r="A2919" t="str">
            <v>2.05.021</v>
          </cell>
          <cell r="B2919" t="str">
            <v>SCS0003421</v>
          </cell>
          <cell r="C2919" t="str">
            <v>后排三人座垫泡沫总成</v>
          </cell>
        </row>
        <row r="2920">
          <cell r="A2920" t="str">
            <v>2.05.022</v>
          </cell>
          <cell r="B2920" t="str">
            <v>SCS0003422</v>
          </cell>
          <cell r="C2920" t="str">
            <v>后排三人靠背泡沫总成</v>
          </cell>
        </row>
        <row r="2921">
          <cell r="A2921" t="str">
            <v>2.05.023</v>
          </cell>
          <cell r="B2921" t="str">
            <v>SCS0003423</v>
          </cell>
          <cell r="C2921" t="str">
            <v>独立座垫泡沫总成</v>
          </cell>
        </row>
        <row r="2922">
          <cell r="A2922" t="str">
            <v>2.05.024</v>
          </cell>
          <cell r="B2922" t="str">
            <v>SCS0003424</v>
          </cell>
          <cell r="C2922" t="str">
            <v>独立靠背泡沫总成</v>
          </cell>
        </row>
        <row r="2923">
          <cell r="A2923" t="str">
            <v>2.05.025</v>
          </cell>
          <cell r="B2923" t="str">
            <v>SCS0003425</v>
          </cell>
          <cell r="C2923" t="str">
            <v>扶手泡沫总成</v>
          </cell>
        </row>
        <row r="2924">
          <cell r="A2924" t="str">
            <v>2.05.026</v>
          </cell>
          <cell r="B2924" t="str">
            <v>SCS0003426</v>
          </cell>
          <cell r="C2924" t="str">
            <v>307驾座靠背泡沫总成</v>
          </cell>
        </row>
        <row r="2925">
          <cell r="A2925" t="str">
            <v>2.05.027</v>
          </cell>
          <cell r="B2925" t="str">
            <v>SCS0003427</v>
          </cell>
          <cell r="C2925" t="str">
            <v>307中排双人座垫骨架总成</v>
          </cell>
        </row>
        <row r="2926">
          <cell r="A2926" t="str">
            <v>2.05.028</v>
          </cell>
          <cell r="B2926" t="str">
            <v>SCS0003428</v>
          </cell>
          <cell r="C2926" t="str">
            <v>307中排双人靠背泡沫总成</v>
          </cell>
        </row>
        <row r="2927">
          <cell r="A2927" t="str">
            <v>2.05.029</v>
          </cell>
          <cell r="B2927" t="str">
            <v>SCS0003429</v>
          </cell>
          <cell r="C2927" t="str">
            <v>307跨座座垫泡沫总成</v>
          </cell>
        </row>
        <row r="2928">
          <cell r="A2928" t="str">
            <v>2.05.030</v>
          </cell>
          <cell r="B2928" t="str">
            <v>SCS0003430</v>
          </cell>
          <cell r="C2928" t="str">
            <v>307跨座靠背泡沫总成</v>
          </cell>
        </row>
        <row r="2929">
          <cell r="A2929" t="str">
            <v>2.05.031</v>
          </cell>
          <cell r="B2929" t="str">
            <v>SCS0003431</v>
          </cell>
          <cell r="C2929" t="str">
            <v>307后排三人座垫泡沫总成</v>
          </cell>
        </row>
        <row r="2930">
          <cell r="A2930" t="str">
            <v>2.05.032</v>
          </cell>
          <cell r="B2930" t="str">
            <v>SCS0003432</v>
          </cell>
          <cell r="C2930" t="str">
            <v>307后排三人靠背泡沫总成</v>
          </cell>
        </row>
        <row r="2931">
          <cell r="A2931" t="str">
            <v>2.05.033</v>
          </cell>
          <cell r="B2931" t="str">
            <v>SCS0003433</v>
          </cell>
          <cell r="C2931" t="str">
            <v>301前排头枕泡沫总成</v>
          </cell>
        </row>
        <row r="2932">
          <cell r="A2932" t="str">
            <v>2.05.034</v>
          </cell>
          <cell r="B2932" t="str">
            <v>SCS0003434</v>
          </cell>
          <cell r="C2932" t="str">
            <v>301驾驶员靠背泡沫总成</v>
          </cell>
        </row>
        <row r="2933">
          <cell r="A2933" t="str">
            <v>2.05.035</v>
          </cell>
          <cell r="B2933" t="str">
            <v>SCS0003435</v>
          </cell>
          <cell r="C2933" t="str">
            <v>301驾驶员座垫泡沫总成</v>
          </cell>
        </row>
        <row r="2934">
          <cell r="A2934" t="str">
            <v>2.05.036</v>
          </cell>
          <cell r="B2934" t="str">
            <v>SCS0003436</v>
          </cell>
          <cell r="C2934" t="str">
            <v>301副驾靠背泡沫总成</v>
          </cell>
        </row>
        <row r="2935">
          <cell r="A2935" t="str">
            <v>2.05.037</v>
          </cell>
          <cell r="B2935" t="str">
            <v>SCS0003437</v>
          </cell>
          <cell r="C2935" t="str">
            <v>301副驾座垫泡沫总成</v>
          </cell>
        </row>
        <row r="2936">
          <cell r="A2936" t="str">
            <v>2.05.038</v>
          </cell>
          <cell r="B2936" t="str">
            <v>SCS0003438</v>
          </cell>
          <cell r="C2936" t="str">
            <v>301后排整体靠背泡沫总成</v>
          </cell>
        </row>
        <row r="2937">
          <cell r="A2937" t="str">
            <v>2.05.039</v>
          </cell>
          <cell r="B2937" t="str">
            <v>SCS0003439</v>
          </cell>
          <cell r="C2937" t="str">
            <v>301后排两侧头枕泡沫总成</v>
          </cell>
        </row>
        <row r="2938">
          <cell r="A2938" t="str">
            <v>2.05.040</v>
          </cell>
          <cell r="B2938" t="str">
            <v>SCS0003440</v>
          </cell>
          <cell r="C2938" t="str">
            <v>301后排整体座垫泡沫总成</v>
          </cell>
        </row>
        <row r="2939">
          <cell r="A2939" t="str">
            <v>2.05.041</v>
          </cell>
          <cell r="B2939" t="str">
            <v>SCS0003441</v>
          </cell>
          <cell r="C2939" t="str">
            <v>301副驾靠背骨架总成</v>
          </cell>
        </row>
        <row r="2940">
          <cell r="A2940" t="str">
            <v>2.05.042</v>
          </cell>
          <cell r="B2940" t="str">
            <v>SCS0003442</v>
          </cell>
          <cell r="C2940" t="str">
            <v>301后排四分靠背泡沫总成</v>
          </cell>
        </row>
        <row r="2941">
          <cell r="A2941" t="str">
            <v>2.05.043</v>
          </cell>
          <cell r="B2941" t="str">
            <v>SCS0003443</v>
          </cell>
          <cell r="C2941" t="str">
            <v>301后排四分座垫泡沫总成</v>
          </cell>
        </row>
        <row r="2942">
          <cell r="A2942" t="str">
            <v>2.05.044</v>
          </cell>
          <cell r="B2942" t="str">
            <v>SCS0003444</v>
          </cell>
          <cell r="C2942" t="str">
            <v>301后排六分靠背泡沫总成（不带中间头枕）</v>
          </cell>
        </row>
        <row r="2943">
          <cell r="A2943" t="str">
            <v>2.05.045</v>
          </cell>
          <cell r="B2943" t="str">
            <v>SCS0003445</v>
          </cell>
          <cell r="C2943" t="str">
            <v>301后排六分靠背泡沫总成（带中间头枕）</v>
          </cell>
        </row>
        <row r="2944">
          <cell r="A2944" t="str">
            <v>2.05.046</v>
          </cell>
          <cell r="B2944" t="str">
            <v>SCS0003446</v>
          </cell>
          <cell r="C2944" t="str">
            <v>301后排六分座垫泡沫总成</v>
          </cell>
        </row>
        <row r="2945">
          <cell r="A2945" t="str">
            <v>2.05.047</v>
          </cell>
          <cell r="B2945" t="str">
            <v>SCS0003447</v>
          </cell>
          <cell r="C2945" t="str">
            <v>301后排中间头枕泡沫总成</v>
          </cell>
        </row>
        <row r="2946">
          <cell r="A2946" t="str">
            <v>2.05.048</v>
          </cell>
          <cell r="B2946" t="str">
            <v>SCS0003448</v>
          </cell>
          <cell r="C2946" t="str">
            <v>301基本型前排头枕总成</v>
          </cell>
        </row>
        <row r="2947">
          <cell r="A2947" t="str">
            <v>2.05.049</v>
          </cell>
          <cell r="B2947" t="str">
            <v>SCS0003449</v>
          </cell>
          <cell r="C2947" t="str">
            <v>301基本型后排两侧头枕总成</v>
          </cell>
        </row>
        <row r="2948">
          <cell r="A2948" t="str">
            <v>2.05.050</v>
          </cell>
          <cell r="B2948" t="str">
            <v>SCS0003450</v>
          </cell>
          <cell r="C2948" t="str">
            <v>301舒适型前排头枕总成</v>
          </cell>
        </row>
        <row r="2949">
          <cell r="A2949" t="str">
            <v>2.05.051</v>
          </cell>
          <cell r="B2949" t="str">
            <v>SCS0003451</v>
          </cell>
          <cell r="C2949" t="str">
            <v>301舒适型后排两侧头枕总成</v>
          </cell>
        </row>
        <row r="2950">
          <cell r="A2950" t="str">
            <v>2.05.052</v>
          </cell>
          <cell r="B2950" t="str">
            <v>SCS0003452</v>
          </cell>
          <cell r="C2950" t="str">
            <v>301舒适型后排中间头枕总成</v>
          </cell>
        </row>
        <row r="2951">
          <cell r="A2951" t="str">
            <v>2.05.053</v>
          </cell>
          <cell r="B2951" t="str">
            <v>SCS0003453</v>
          </cell>
          <cell r="C2951" t="str">
            <v>307中排双人座垫泡沫总成</v>
          </cell>
        </row>
        <row r="2952">
          <cell r="A2952" t="str">
            <v>2.05.054</v>
          </cell>
          <cell r="B2952" t="str">
            <v>SCS0003454</v>
          </cell>
          <cell r="C2952" t="str">
            <v>307基本型头枕总成</v>
          </cell>
        </row>
        <row r="2953">
          <cell r="A2953" t="str">
            <v>2.05.055</v>
          </cell>
          <cell r="B2953" t="str">
            <v>SCS0003455</v>
          </cell>
          <cell r="C2953" t="str">
            <v>307舒适型头枕总成</v>
          </cell>
        </row>
        <row r="2954">
          <cell r="A2954" t="str">
            <v>2.05.056</v>
          </cell>
          <cell r="B2954" t="str">
            <v>SCS0003456</v>
          </cell>
          <cell r="C2954" t="str">
            <v>307豪华型头枕总成</v>
          </cell>
        </row>
        <row r="2955">
          <cell r="A2955" t="str">
            <v>2.05.057</v>
          </cell>
          <cell r="B2955" t="str">
            <v>SCS0003457</v>
          </cell>
          <cell r="C2955" t="str">
            <v>306（改型）基本型头枕总成</v>
          </cell>
        </row>
        <row r="2956">
          <cell r="A2956" t="str">
            <v>2.05.058</v>
          </cell>
          <cell r="B2956" t="str">
            <v>SCS0003458</v>
          </cell>
          <cell r="C2956" t="str">
            <v>306（改型）舒适型头枕总成</v>
          </cell>
        </row>
        <row r="2957">
          <cell r="A2957" t="str">
            <v>2.05.059</v>
          </cell>
          <cell r="B2957" t="str">
            <v>SCS0003459</v>
          </cell>
          <cell r="C2957" t="str">
            <v>306（改型）豪华型头枕总成</v>
          </cell>
        </row>
        <row r="2958">
          <cell r="A2958" t="str">
            <v>2.05.060</v>
          </cell>
          <cell r="B2958" t="str">
            <v>SCS0003460</v>
          </cell>
          <cell r="C2958" t="str">
            <v>306（改型）中排2+1靠背泡沫总成</v>
          </cell>
        </row>
        <row r="2959">
          <cell r="A2959" t="str">
            <v>2.05.061</v>
          </cell>
          <cell r="B2959" t="str">
            <v>SCS0003461</v>
          </cell>
          <cell r="C2959" t="str">
            <v>306（改型）中排2+1座垫泡沫总成</v>
          </cell>
        </row>
        <row r="2960">
          <cell r="A2960" t="str">
            <v>2.05.062</v>
          </cell>
          <cell r="B2960" t="str">
            <v>SCS0003462</v>
          </cell>
          <cell r="C2960" t="str">
            <v>306（改型）后排三人靠背泡沫总成</v>
          </cell>
        </row>
        <row r="2961">
          <cell r="A2961" t="str">
            <v>2.05.063</v>
          </cell>
          <cell r="B2961" t="str">
            <v>SCS0003463</v>
          </cell>
          <cell r="C2961" t="str">
            <v>306（改型）后排三人座垫泡沫总成</v>
          </cell>
        </row>
        <row r="2962">
          <cell r="A2962" t="str">
            <v>2.05.064</v>
          </cell>
          <cell r="B2962" t="str">
            <v>SCS0003464</v>
          </cell>
          <cell r="C2962" t="str">
            <v>306（改型）头枕泡沫总成</v>
          </cell>
        </row>
        <row r="2963">
          <cell r="A2963" t="str">
            <v>2.05.065</v>
          </cell>
          <cell r="B2963" t="str">
            <v>SCS0003465</v>
          </cell>
          <cell r="C2963" t="str">
            <v>306（改型）基本型跨座总成</v>
          </cell>
        </row>
        <row r="2964">
          <cell r="A2964" t="str">
            <v>2.05.066</v>
          </cell>
          <cell r="B2964" t="str">
            <v>SCS0003466</v>
          </cell>
          <cell r="C2964" t="str">
            <v>306（改型）舒适型跨座总成</v>
          </cell>
        </row>
        <row r="2965">
          <cell r="A2965" t="str">
            <v>2.05.067</v>
          </cell>
          <cell r="B2965" t="str">
            <v>SCS0003467</v>
          </cell>
          <cell r="C2965" t="str">
            <v>306（改型）豪华型跨座总成</v>
          </cell>
        </row>
        <row r="2966">
          <cell r="A2966" t="str">
            <v>2.05.068</v>
          </cell>
          <cell r="B2966" t="str">
            <v>SCS0003468</v>
          </cell>
          <cell r="C2966" t="str">
            <v>M20正驾驶靠背泡沫总成</v>
          </cell>
        </row>
        <row r="2967">
          <cell r="A2967" t="str">
            <v>2.05.069</v>
          </cell>
          <cell r="B2967" t="str">
            <v>SCS0003469</v>
          </cell>
          <cell r="C2967" t="str">
            <v>M20副驾驶靠背泡沫总成</v>
          </cell>
        </row>
        <row r="2968">
          <cell r="A2968" t="str">
            <v>2.05.070</v>
          </cell>
          <cell r="B2968" t="str">
            <v>SCS0003470</v>
          </cell>
          <cell r="C2968" t="str">
            <v>M20驾驶员座垫泡沫总成</v>
          </cell>
        </row>
        <row r="2969">
          <cell r="A2969" t="str">
            <v>2.05.071</v>
          </cell>
          <cell r="B2969" t="str">
            <v>SCS0003471</v>
          </cell>
          <cell r="C2969" t="str">
            <v>M20副驾驶员座垫泡沫总成</v>
          </cell>
        </row>
        <row r="2970">
          <cell r="A2970" t="str">
            <v>2.05.072</v>
          </cell>
          <cell r="B2970" t="str">
            <v>SCS0003472</v>
          </cell>
          <cell r="C2970" t="str">
            <v>M20前排头枕泡沫总成</v>
          </cell>
        </row>
        <row r="2971">
          <cell r="A2971" t="str">
            <v>2.05.073</v>
          </cell>
          <cell r="B2971" t="str">
            <v>SCS0003473</v>
          </cell>
          <cell r="C2971" t="str">
            <v>M20前排头枕总成（织物）</v>
          </cell>
        </row>
        <row r="2972">
          <cell r="A2972" t="str">
            <v>2.05.075</v>
          </cell>
          <cell r="B2972" t="str">
            <v>SCS0003475</v>
          </cell>
          <cell r="C2972" t="str">
            <v>M20前排头枕总成（PVC）</v>
          </cell>
        </row>
        <row r="2973">
          <cell r="A2973" t="str">
            <v>2.05.076</v>
          </cell>
          <cell r="B2973" t="str">
            <v>SCS0003476</v>
          </cell>
          <cell r="C2973" t="str">
            <v>M20主驾驶员靠背骨架总成</v>
          </cell>
        </row>
        <row r="2974">
          <cell r="A2974" t="str">
            <v>2.05.077</v>
          </cell>
          <cell r="B2974" t="str">
            <v>SCS0003477</v>
          </cell>
          <cell r="C2974" t="str">
            <v>M20副驾驶员靠背骨架总成</v>
          </cell>
        </row>
        <row r="2975">
          <cell r="A2975" t="str">
            <v>2.05.078</v>
          </cell>
          <cell r="B2975" t="str">
            <v>SCS0003478</v>
          </cell>
          <cell r="C2975" t="str">
            <v>M20左侧独立靠背泡沫总成</v>
          </cell>
        </row>
        <row r="2976">
          <cell r="A2976" t="str">
            <v>2.05.079</v>
          </cell>
          <cell r="B2976" t="str">
            <v>SCS0003479</v>
          </cell>
          <cell r="C2976" t="str">
            <v>M20右侧独立靠背泡沫总成</v>
          </cell>
        </row>
        <row r="2977">
          <cell r="A2977" t="str">
            <v>2.05.080</v>
          </cell>
          <cell r="B2977" t="str">
            <v>SCS0003480</v>
          </cell>
          <cell r="C2977" t="str">
            <v>M20左侧独立扶手泡沫</v>
          </cell>
        </row>
        <row r="2978">
          <cell r="A2978" t="str">
            <v>2.05.081</v>
          </cell>
          <cell r="B2978" t="str">
            <v>SCS0003481</v>
          </cell>
          <cell r="C2978" t="str">
            <v>M20右侧独立扶手泡沫</v>
          </cell>
        </row>
        <row r="2979">
          <cell r="A2979" t="str">
            <v>2.05.082</v>
          </cell>
          <cell r="B2979" t="str">
            <v>SCS0003482</v>
          </cell>
          <cell r="C2979" t="str">
            <v>M20左侧独立座垫泡沫总成</v>
          </cell>
        </row>
        <row r="2980">
          <cell r="A2980" t="str">
            <v>2.05.083</v>
          </cell>
          <cell r="B2980" t="str">
            <v>SCS0003483</v>
          </cell>
          <cell r="C2980" t="str">
            <v>M20右侧独立座垫泡沫总成</v>
          </cell>
        </row>
        <row r="2981">
          <cell r="A2981" t="str">
            <v>2.05.084</v>
          </cell>
          <cell r="B2981" t="str">
            <v>SCS0003484</v>
          </cell>
          <cell r="C2981" t="str">
            <v>M20左侧座椅靠背泡沫总成</v>
          </cell>
        </row>
        <row r="2982">
          <cell r="A2982" t="str">
            <v>2.05.085</v>
          </cell>
          <cell r="B2982" t="str">
            <v>SCS0003485</v>
          </cell>
          <cell r="C2982" t="str">
            <v>M20右侧座椅靠背泡沫总成</v>
          </cell>
        </row>
        <row r="2983">
          <cell r="A2983" t="str">
            <v>2.05.086</v>
          </cell>
          <cell r="B2983" t="str">
            <v>SCS0003486</v>
          </cell>
          <cell r="C2983" t="str">
            <v>M20左侧座椅座垫泡沫总成</v>
          </cell>
        </row>
        <row r="2984">
          <cell r="A2984" t="str">
            <v>2.05.087</v>
          </cell>
          <cell r="B2984" t="str">
            <v>SCS0003487</v>
          </cell>
          <cell r="C2984" t="str">
            <v>M20右侧座椅座垫泡沫总成</v>
          </cell>
        </row>
        <row r="2985">
          <cell r="A2985" t="str">
            <v>2.05.088</v>
          </cell>
          <cell r="B2985" t="str">
            <v>SCS0003488</v>
          </cell>
          <cell r="C2985" t="str">
            <v>M20三人靠背泡沫总成</v>
          </cell>
        </row>
        <row r="2986">
          <cell r="A2986" t="str">
            <v>2.05.089</v>
          </cell>
          <cell r="B2986" t="str">
            <v>SCS0003489</v>
          </cell>
          <cell r="C2986" t="str">
            <v>M20三人座垫泡沫总成</v>
          </cell>
        </row>
        <row r="2987">
          <cell r="A2987" t="str">
            <v>2.05.090</v>
          </cell>
          <cell r="B2987" t="str">
            <v>SCS0003490</v>
          </cell>
          <cell r="C2987" t="str">
            <v>M20三人头枕泡沫总成</v>
          </cell>
        </row>
        <row r="2988">
          <cell r="A2988" t="str">
            <v>2.05.091</v>
          </cell>
          <cell r="B2988" t="str">
            <v>SCS0003491</v>
          </cell>
          <cell r="C2988" t="str">
            <v>M20三人头枕总成（织物）</v>
          </cell>
        </row>
        <row r="2989">
          <cell r="A2989" t="str">
            <v>2.05.093</v>
          </cell>
          <cell r="B2989" t="str">
            <v>SCS0003493</v>
          </cell>
          <cell r="C2989" t="str">
            <v>M20三人头枕总成（PVC）</v>
          </cell>
        </row>
        <row r="2990">
          <cell r="A2990" t="str">
            <v>2.05.094</v>
          </cell>
          <cell r="B2990" t="str">
            <v>SLT0001562</v>
          </cell>
          <cell r="C2990" t="str">
            <v>驾驶员靠背泡沫总成</v>
          </cell>
        </row>
        <row r="2991">
          <cell r="A2991" t="str">
            <v>2.05.095</v>
          </cell>
          <cell r="B2991" t="str">
            <v>SLT0001563</v>
          </cell>
          <cell r="C2991" t="str">
            <v>驾驶员座垫泡沫总成</v>
          </cell>
        </row>
        <row r="2992">
          <cell r="A2992" t="str">
            <v>2.05.096</v>
          </cell>
          <cell r="B2992" t="str">
            <v>SLT0001564</v>
          </cell>
          <cell r="C2992" t="str">
            <v>1695副司机靠背合棉总成</v>
          </cell>
        </row>
        <row r="2993">
          <cell r="A2993" t="str">
            <v>2.05.097</v>
          </cell>
          <cell r="B2993" t="str">
            <v>SLT0001565</v>
          </cell>
          <cell r="C2993" t="str">
            <v>1695副司机座垫合棉总成</v>
          </cell>
        </row>
        <row r="2994">
          <cell r="A2994" t="str">
            <v>2.05.098</v>
          </cell>
          <cell r="B2994" t="str">
            <v>SLT0001566</v>
          </cell>
          <cell r="C2994" t="str">
            <v>1900副司机大靠背泡沫总成</v>
          </cell>
        </row>
        <row r="2995">
          <cell r="A2995" t="str">
            <v>2.05.099</v>
          </cell>
          <cell r="B2995" t="str">
            <v>SLT0001567</v>
          </cell>
          <cell r="C2995" t="str">
            <v>1900副司机小靠背泡沫总成</v>
          </cell>
        </row>
        <row r="2996">
          <cell r="A2996" t="str">
            <v>2.05.100</v>
          </cell>
          <cell r="B2996" t="str">
            <v>SLT0001568</v>
          </cell>
          <cell r="C2996" t="str">
            <v>1900副司机座垫泡沫总成</v>
          </cell>
        </row>
        <row r="2997">
          <cell r="A2997" t="str">
            <v>2.05.101</v>
          </cell>
          <cell r="B2997" t="str">
            <v>SLT0001569</v>
          </cell>
          <cell r="C2997" t="str">
            <v>1780副司机联体背泡沫总成</v>
          </cell>
        </row>
        <row r="2998">
          <cell r="A2998" t="str">
            <v>2.05.102</v>
          </cell>
          <cell r="B2998" t="str">
            <v>SLT0001570</v>
          </cell>
          <cell r="C2998" t="str">
            <v>1780副司机座垫泡沫总成</v>
          </cell>
        </row>
        <row r="2999">
          <cell r="A2999" t="str">
            <v>2.05.103</v>
          </cell>
          <cell r="B2999" t="str">
            <v>SCS0003494</v>
          </cell>
          <cell r="C2999" t="str">
            <v>301正驾靠背骨架总成（焊接式调角器）</v>
          </cell>
        </row>
        <row r="3000">
          <cell r="A3000" t="str">
            <v>2.05.104</v>
          </cell>
          <cell r="B3000" t="str">
            <v>SCS0003495</v>
          </cell>
          <cell r="C3000" t="str">
            <v>301副驾靠背骨架总成（焊接式调角器）</v>
          </cell>
        </row>
        <row r="3001">
          <cell r="A3001" t="str">
            <v>2.05.105</v>
          </cell>
          <cell r="B3001" t="str">
            <v>SCS0003496</v>
          </cell>
          <cell r="C3001" t="str">
            <v>M20左侧独立靠背骨架总成（不带扶手）</v>
          </cell>
        </row>
        <row r="3002">
          <cell r="A3002" t="str">
            <v>2.05.106</v>
          </cell>
          <cell r="B3002" t="str">
            <v>SCS0003497</v>
          </cell>
          <cell r="C3002" t="str">
            <v>M20右侧独立靠背骨架总成（不带扶手）</v>
          </cell>
        </row>
        <row r="3003">
          <cell r="A3003" t="str">
            <v>2.05.107</v>
          </cell>
          <cell r="B3003" t="str">
            <v>SCS0003498</v>
          </cell>
          <cell r="C3003" t="str">
            <v>M20左侧独立座框总成（自制）</v>
          </cell>
        </row>
        <row r="3004">
          <cell r="A3004" t="str">
            <v>2.05.108</v>
          </cell>
          <cell r="B3004" t="str">
            <v>SCS0003499</v>
          </cell>
          <cell r="C3004" t="str">
            <v>M20右侧独立座框总成（自制）</v>
          </cell>
        </row>
        <row r="3005">
          <cell r="A3005" t="str">
            <v>2.05.109</v>
          </cell>
          <cell r="B3005" t="str">
            <v>SCS0003500</v>
          </cell>
          <cell r="C3005" t="str">
            <v>307（改型）后排三人靠背泡沫总成</v>
          </cell>
        </row>
        <row r="3006">
          <cell r="A3006" t="str">
            <v>2.05.110</v>
          </cell>
          <cell r="B3006" t="str">
            <v>SCS0003501</v>
          </cell>
          <cell r="C3006" t="str">
            <v>307（改型）后排三人座垫泡沫总成</v>
          </cell>
        </row>
        <row r="3007">
          <cell r="A3007" t="str">
            <v>2.05.111</v>
          </cell>
          <cell r="B3007" t="str">
            <v>SCS0003502</v>
          </cell>
          <cell r="C3007" t="str">
            <v>301驾座靠背骨架总成(高配)</v>
          </cell>
        </row>
        <row r="3008">
          <cell r="A3008" t="str">
            <v>2.05.112</v>
          </cell>
          <cell r="B3008" t="str">
            <v>SCS0003503</v>
          </cell>
          <cell r="C3008" t="str">
            <v>301副驾靠背骨架总成(高配)</v>
          </cell>
        </row>
        <row r="3009">
          <cell r="A3009" t="str">
            <v>2.05.113</v>
          </cell>
          <cell r="B3009" t="str">
            <v>SCS0003504</v>
          </cell>
          <cell r="C3009" t="str">
            <v>301驾驶员靠背泡沫总成（气囊）</v>
          </cell>
        </row>
        <row r="3010">
          <cell r="A3010" t="str">
            <v>2.05.114</v>
          </cell>
          <cell r="B3010" t="str">
            <v>SCS0003505</v>
          </cell>
          <cell r="C3010" t="str">
            <v>301副驾驶靠背泡沫总成（气囊）</v>
          </cell>
        </row>
        <row r="3011">
          <cell r="A3011" t="str">
            <v>2.05.115</v>
          </cell>
          <cell r="B3011" t="str">
            <v>SCS0003506</v>
          </cell>
          <cell r="C3011" t="str">
            <v>301前排头枕泡沫总成（高配）</v>
          </cell>
        </row>
        <row r="3012">
          <cell r="A3012" t="str">
            <v>2.05.116</v>
          </cell>
          <cell r="B3012" t="str">
            <v>SCS0003507</v>
          </cell>
          <cell r="C3012" t="str">
            <v>301前排头枕总成（高配）</v>
          </cell>
        </row>
        <row r="3013">
          <cell r="A3013" t="str">
            <v>2.05.117</v>
          </cell>
          <cell r="B3013" t="str">
            <v>SCS0003508</v>
          </cell>
          <cell r="C3013" t="str">
            <v>306驾驶员靠背骨架总成（单边调角器）</v>
          </cell>
        </row>
        <row r="3014">
          <cell r="A3014" t="str">
            <v>2.05.118</v>
          </cell>
          <cell r="B3014" t="str">
            <v>SCS0003509</v>
          </cell>
          <cell r="C3014" t="str">
            <v>306副驾驶员靠背骨架总成（单边调角器）</v>
          </cell>
        </row>
        <row r="3015">
          <cell r="A3015" t="str">
            <v>2.05.119</v>
          </cell>
          <cell r="B3015" t="str">
            <v>SCS0003510</v>
          </cell>
          <cell r="C3015" t="str">
            <v>M20左侧独立靠背骨架总成（带扶手）</v>
          </cell>
        </row>
        <row r="3016">
          <cell r="A3016" t="str">
            <v>2.05.120</v>
          </cell>
          <cell r="B3016" t="str">
            <v>SCS0003511</v>
          </cell>
          <cell r="C3016" t="str">
            <v>M20右侧独立靠背骨架总成（带扶手）</v>
          </cell>
        </row>
        <row r="3017">
          <cell r="A3017" t="str">
            <v>2.05.121</v>
          </cell>
          <cell r="B3017" t="str">
            <v>SCS0003512</v>
          </cell>
          <cell r="C3017" t="str">
            <v>C33D四分靠背泡沫总成</v>
          </cell>
        </row>
        <row r="3018">
          <cell r="A3018" t="str">
            <v>2.05.122</v>
          </cell>
          <cell r="B3018" t="str">
            <v>SCS0003513</v>
          </cell>
          <cell r="C3018" t="str">
            <v>C33D六分靠背泡沫总成（带头枕）</v>
          </cell>
        </row>
        <row r="3019">
          <cell r="A3019" t="str">
            <v>2.05.123</v>
          </cell>
          <cell r="B3019" t="str">
            <v>SCS0003514</v>
          </cell>
          <cell r="C3019" t="str">
            <v>C33D后排整体式靠背泡沫总成</v>
          </cell>
        </row>
        <row r="3020">
          <cell r="A3020" t="str">
            <v>2.05.124</v>
          </cell>
          <cell r="B3020" t="str">
            <v>SCS0003515</v>
          </cell>
          <cell r="C3020" t="str">
            <v>C33D前排头枕总成（米色、棕色PVC）</v>
          </cell>
        </row>
        <row r="3021">
          <cell r="A3021" t="str">
            <v>2.05.125</v>
          </cell>
          <cell r="B3021" t="str">
            <v>SCS0003516</v>
          </cell>
          <cell r="C3021" t="str">
            <v>C33D后排两侧头枕总成（米色、棕色PVC）</v>
          </cell>
        </row>
        <row r="3022">
          <cell r="A3022" t="str">
            <v>2.05.126</v>
          </cell>
          <cell r="B3022" t="str">
            <v>SCS0003517</v>
          </cell>
          <cell r="C3022" t="str">
            <v>C33D后排中间头枕总成（米色、棕色PVC）</v>
          </cell>
        </row>
        <row r="3023">
          <cell r="A3023" t="str">
            <v>2.05.127</v>
          </cell>
          <cell r="B3023" t="str">
            <v>SCS0003518</v>
          </cell>
          <cell r="C3023" t="str">
            <v>C33D前排头枕总成（黑色织物）</v>
          </cell>
        </row>
        <row r="3024">
          <cell r="A3024" t="str">
            <v>2.05.128</v>
          </cell>
          <cell r="B3024" t="str">
            <v>SCS0003519</v>
          </cell>
          <cell r="C3024" t="str">
            <v>C33D后排两侧头枕总成（黑色织物）</v>
          </cell>
        </row>
        <row r="3025">
          <cell r="A3025" t="str">
            <v>2.05.129</v>
          </cell>
          <cell r="B3025" t="str">
            <v>SCS0003520</v>
          </cell>
          <cell r="C3025" t="str">
            <v>C33D后排中间头枕总成（黑色织物）</v>
          </cell>
        </row>
        <row r="3026">
          <cell r="A3026" t="str">
            <v>2.05.130</v>
          </cell>
          <cell r="B3026" t="str">
            <v>SCS0003521</v>
          </cell>
          <cell r="C3026" t="str">
            <v>C33D前排头枕总成（黑色真皮）</v>
          </cell>
        </row>
        <row r="3027">
          <cell r="A3027" t="str">
            <v>2.05.131</v>
          </cell>
          <cell r="B3027" t="str">
            <v>SCS0003522</v>
          </cell>
          <cell r="C3027" t="str">
            <v>C33D后排两侧头枕总成（黑色真皮）</v>
          </cell>
        </row>
        <row r="3028">
          <cell r="A3028" t="str">
            <v>2.05.132</v>
          </cell>
          <cell r="B3028" t="str">
            <v>SCS0003523</v>
          </cell>
          <cell r="C3028" t="str">
            <v>C33D后排中间头枕总成（黑色真皮）</v>
          </cell>
        </row>
        <row r="3029">
          <cell r="A3029" t="str">
            <v>2.05.133</v>
          </cell>
          <cell r="B3029" t="str">
            <v>SCS0003524</v>
          </cell>
          <cell r="C3029" t="str">
            <v>301后排两侧头枕总成（真皮）</v>
          </cell>
        </row>
        <row r="3030">
          <cell r="A3030" t="str">
            <v>2.05.134</v>
          </cell>
          <cell r="B3030" t="str">
            <v>SCS0003525</v>
          </cell>
          <cell r="C3030" t="str">
            <v>301后排中间头枕总成（真皮）</v>
          </cell>
        </row>
        <row r="3031">
          <cell r="A3031" t="str">
            <v>2.05.135</v>
          </cell>
          <cell r="B3031" t="str">
            <v>SCS0003526</v>
          </cell>
          <cell r="C3031" t="str">
            <v>307（改型）基本型头枕总成</v>
          </cell>
        </row>
        <row r="3032">
          <cell r="A3032" t="str">
            <v>2.05.136</v>
          </cell>
          <cell r="B3032" t="str">
            <v>SCS0003527</v>
          </cell>
          <cell r="C3032" t="str">
            <v>307（改型）舒适型头枕总成</v>
          </cell>
        </row>
        <row r="3033">
          <cell r="A3033" t="str">
            <v>2.05.137</v>
          </cell>
          <cell r="B3033" t="str">
            <v>SCS0003528</v>
          </cell>
          <cell r="C3033" t="str">
            <v>307（改型）豪华型头枕总成</v>
          </cell>
        </row>
        <row r="3034">
          <cell r="A3034" t="str">
            <v>2.05.138</v>
          </cell>
          <cell r="B3034" t="str">
            <v>SCS0003529</v>
          </cell>
          <cell r="C3034" t="str">
            <v>M20前排头枕总成（米色织物IY16）</v>
          </cell>
        </row>
        <row r="3035">
          <cell r="A3035" t="str">
            <v>2.05.139</v>
          </cell>
          <cell r="B3035" t="str">
            <v>SCS0003530</v>
          </cell>
          <cell r="C3035" t="str">
            <v>M20前排头枕总成（米色PVC-IY16）</v>
          </cell>
        </row>
        <row r="3036">
          <cell r="A3036" t="str">
            <v>2.05.140</v>
          </cell>
          <cell r="B3036" t="str">
            <v>SCS0003531</v>
          </cell>
          <cell r="C3036" t="str">
            <v>M20三人头枕总成（米色织物IY16）</v>
          </cell>
        </row>
        <row r="3037">
          <cell r="A3037" t="str">
            <v>2.05.141</v>
          </cell>
          <cell r="B3037" t="str">
            <v>SCS0003532</v>
          </cell>
          <cell r="C3037" t="str">
            <v>M20三人头枕总成（米色PVC-IY16）</v>
          </cell>
        </row>
        <row r="3038">
          <cell r="A3038" t="str">
            <v>2.05.142</v>
          </cell>
          <cell r="B3038" t="str">
            <v>SCS0003533</v>
          </cell>
          <cell r="C3038" t="str">
            <v>C33D前排头枕总成（黑色PVC）</v>
          </cell>
        </row>
        <row r="3039">
          <cell r="A3039" t="str">
            <v>2.05.143</v>
          </cell>
          <cell r="B3039" t="str">
            <v>SCS0003534</v>
          </cell>
          <cell r="C3039" t="str">
            <v>C33D后排两侧头枕总成（黑色PVC）</v>
          </cell>
        </row>
        <row r="3040">
          <cell r="A3040" t="str">
            <v>2.05.144</v>
          </cell>
          <cell r="B3040" t="str">
            <v>SCS0003535</v>
          </cell>
          <cell r="C3040" t="str">
            <v>C33D后排中间头枕总成（黑色PVC）</v>
          </cell>
        </row>
        <row r="3041">
          <cell r="A3041" t="str">
            <v>2.05.145</v>
          </cell>
          <cell r="B3041" t="str">
            <v>SCS0003536</v>
          </cell>
          <cell r="C3041" t="str">
            <v>C33D驾驶员座垫泡沫总成</v>
          </cell>
        </row>
        <row r="3042">
          <cell r="A3042" t="str">
            <v>2.05.146</v>
          </cell>
          <cell r="B3042" t="str">
            <v>SCS0003537</v>
          </cell>
          <cell r="C3042" t="str">
            <v>C33D副驾座垫泡沫总成</v>
          </cell>
        </row>
        <row r="3043">
          <cell r="A3043" t="str">
            <v>2.05.147</v>
          </cell>
          <cell r="B3043" t="str">
            <v>SCS0003538</v>
          </cell>
          <cell r="C3043" t="str">
            <v>C33D正驾靠背骨架总成（豪华）</v>
          </cell>
        </row>
        <row r="3044">
          <cell r="A3044" t="str">
            <v>2.05.148</v>
          </cell>
          <cell r="B3044" t="str">
            <v>SCS0003539</v>
          </cell>
          <cell r="C3044" t="str">
            <v>C33D后排中间头枕泡沫总成</v>
          </cell>
        </row>
        <row r="3045">
          <cell r="A3045" t="str">
            <v>2.05.149</v>
          </cell>
          <cell r="B3045" t="str">
            <v>SCS0003540</v>
          </cell>
          <cell r="C3045" t="str">
            <v>C33D后排整体式靠背骨架总成（不含冲压件）</v>
          </cell>
        </row>
        <row r="3046">
          <cell r="A3046" t="str">
            <v>2.05.150</v>
          </cell>
          <cell r="B3046" t="str">
            <v>SCS0003541</v>
          </cell>
          <cell r="C3046" t="str">
            <v>C33D四分靠背骨架总成(不含冲压件)</v>
          </cell>
        </row>
        <row r="3047">
          <cell r="A3047" t="str">
            <v>2.05.151</v>
          </cell>
          <cell r="B3047" t="str">
            <v>SCS0003542</v>
          </cell>
          <cell r="C3047" t="str">
            <v>C33D六分靠背骨架焊接总成（不含冲压件）</v>
          </cell>
        </row>
        <row r="3048">
          <cell r="A3048" t="str">
            <v>2.05.152</v>
          </cell>
          <cell r="B3048" t="str">
            <v>SCS0003543</v>
          </cell>
          <cell r="C3048" t="str">
            <v>M50前排头枕总成（浅灰色PVC-7Z0）</v>
          </cell>
        </row>
        <row r="3049">
          <cell r="A3049" t="str">
            <v>2.05.153</v>
          </cell>
          <cell r="B3049" t="str">
            <v>SCS0003544</v>
          </cell>
          <cell r="C3049" t="str">
            <v>M50三人头枕总成（浅灰色PVC-7Z0）</v>
          </cell>
        </row>
        <row r="3050">
          <cell r="A3050" t="str">
            <v>2.05.154</v>
          </cell>
          <cell r="B3050" t="str">
            <v>SCS0003545</v>
          </cell>
          <cell r="C3050" t="str">
            <v>M20前排头枕总成（紫黑色织物IK23）</v>
          </cell>
        </row>
        <row r="3051">
          <cell r="A3051" t="str">
            <v>2.05.155</v>
          </cell>
          <cell r="B3051" t="str">
            <v>SCS0003546</v>
          </cell>
          <cell r="C3051" t="str">
            <v>M20前排头枕总成（紫黑色+棕色PVC-IK23）</v>
          </cell>
        </row>
        <row r="3052">
          <cell r="A3052" t="str">
            <v>2.05.156</v>
          </cell>
          <cell r="B3052" t="str">
            <v>SCS0003547</v>
          </cell>
          <cell r="C3052" t="str">
            <v>M20三人头枕总成（紫黑色织物IK23）</v>
          </cell>
        </row>
        <row r="3053">
          <cell r="A3053" t="str">
            <v>2.05.157</v>
          </cell>
          <cell r="B3053" t="str">
            <v>SCS0003548</v>
          </cell>
          <cell r="C3053" t="str">
            <v>M20三人头枕总成（紫黑色+棕色PVC-IK23）</v>
          </cell>
        </row>
        <row r="3054">
          <cell r="A3054" t="str">
            <v>2.05.158</v>
          </cell>
          <cell r="B3054" t="str">
            <v>SCS0003549</v>
          </cell>
          <cell r="C3054" t="str">
            <v>M50前排头枕总成（浅灰色织物-7Z1）</v>
          </cell>
        </row>
        <row r="3055">
          <cell r="A3055" t="str">
            <v>2.05.159</v>
          </cell>
          <cell r="B3055" t="str">
            <v>SCS0003550</v>
          </cell>
          <cell r="C3055" t="str">
            <v>M50三人头枕总成（浅灰色织物-7Z1）</v>
          </cell>
        </row>
        <row r="3056">
          <cell r="A3056" t="str">
            <v>2.05.160</v>
          </cell>
          <cell r="B3056" t="str">
            <v>SCS0003551</v>
          </cell>
          <cell r="C3056" t="str">
            <v>M35前排头枕总成（棕色PVC）</v>
          </cell>
        </row>
        <row r="3057">
          <cell r="A3057" t="str">
            <v>2.05.161</v>
          </cell>
          <cell r="B3057" t="str">
            <v>SCS0003552</v>
          </cell>
          <cell r="C3057" t="str">
            <v>M35三人头枕总成（棕色PVC）</v>
          </cell>
        </row>
        <row r="3058">
          <cell r="A3058" t="str">
            <v>2.05.162</v>
          </cell>
          <cell r="B3058" t="str">
            <v>SCS0003553</v>
          </cell>
          <cell r="C3058" t="str">
            <v>M35正驾驶靠背泡沫总成(电加热)</v>
          </cell>
        </row>
        <row r="3059">
          <cell r="A3059" t="str">
            <v>2.05.163</v>
          </cell>
          <cell r="B3059" t="str">
            <v>SCS0003554</v>
          </cell>
          <cell r="C3059" t="str">
            <v>M35正驾驶座垫泡沫总成(电加热)</v>
          </cell>
        </row>
        <row r="3060">
          <cell r="A3060" t="str">
            <v>2.05.164</v>
          </cell>
          <cell r="B3060" t="str">
            <v>SCS0003555</v>
          </cell>
          <cell r="C3060" t="str">
            <v>M35副驾驶靠背泡沫总成(电加热)</v>
          </cell>
        </row>
        <row r="3061">
          <cell r="A3061" t="str">
            <v>2.05.165</v>
          </cell>
          <cell r="B3061" t="str">
            <v>SCS0003556</v>
          </cell>
          <cell r="C3061" t="str">
            <v>M35副驾驶座垫泡沫总成(电加热)</v>
          </cell>
        </row>
        <row r="3062">
          <cell r="A3062" t="str">
            <v>2.05.166</v>
          </cell>
          <cell r="B3062" t="str">
            <v>SCS0003557</v>
          </cell>
          <cell r="C3062" t="str">
            <v>C33D前排头枕总成（浅色）</v>
          </cell>
        </row>
        <row r="3063">
          <cell r="A3063" t="str">
            <v>2.05.167</v>
          </cell>
          <cell r="B3063" t="str">
            <v>SCS0003558</v>
          </cell>
          <cell r="C3063" t="str">
            <v>C33D后排两侧头枕总成（浅色）</v>
          </cell>
        </row>
        <row r="3064">
          <cell r="A3064" t="str">
            <v>2.05.168</v>
          </cell>
          <cell r="B3064" t="str">
            <v>SCS0003559</v>
          </cell>
          <cell r="C3064" t="str">
            <v>C33D后排中间头枕总成（浅色）</v>
          </cell>
        </row>
        <row r="3065">
          <cell r="A3065" t="str">
            <v>2.05.169</v>
          </cell>
          <cell r="B3065" t="str">
            <v>SCS0003560</v>
          </cell>
          <cell r="C3065" t="str">
            <v>M50N主驾靠背骨架总成</v>
          </cell>
        </row>
        <row r="3066">
          <cell r="A3066" t="str">
            <v>2.05.170</v>
          </cell>
          <cell r="B3066" t="str">
            <v>SCS0003561</v>
          </cell>
          <cell r="C3066" t="str">
            <v>M50N主驾靠背合棉总成</v>
          </cell>
        </row>
        <row r="3067">
          <cell r="A3067" t="str">
            <v>2.05.171</v>
          </cell>
          <cell r="B3067" t="str">
            <v>SCS0003562</v>
          </cell>
          <cell r="C3067" t="str">
            <v>M50N前排头枕泡沫总成</v>
          </cell>
        </row>
        <row r="3068">
          <cell r="A3068" t="str">
            <v>2.05.172</v>
          </cell>
          <cell r="B3068" t="str">
            <v>SCS0003563</v>
          </cell>
          <cell r="C3068" t="str">
            <v>M50N前排头枕总成（棕色织物）</v>
          </cell>
        </row>
        <row r="3069">
          <cell r="A3069" t="str">
            <v>2.05.173</v>
          </cell>
          <cell r="B3069" t="str">
            <v>SCS0003564</v>
          </cell>
          <cell r="C3069" t="str">
            <v>M50N主驾座垫合棉总成</v>
          </cell>
        </row>
        <row r="3070">
          <cell r="A3070" t="str">
            <v>2.05.174</v>
          </cell>
          <cell r="B3070" t="str">
            <v>SCS0003565</v>
          </cell>
          <cell r="C3070" t="str">
            <v>M50N副驾靠背骨架总成</v>
          </cell>
        </row>
        <row r="3071">
          <cell r="A3071" t="str">
            <v>2.05.175</v>
          </cell>
          <cell r="B3071" t="str">
            <v>SCS0003566</v>
          </cell>
          <cell r="C3071" t="str">
            <v>M50N副驾靠背合棉总成</v>
          </cell>
        </row>
        <row r="3072">
          <cell r="A3072" t="str">
            <v>2.05.176</v>
          </cell>
          <cell r="B3072" t="str">
            <v>SCS0003567</v>
          </cell>
          <cell r="C3072" t="str">
            <v>M50N副驾座垫合棉总成</v>
          </cell>
        </row>
        <row r="3073">
          <cell r="A3073" t="str">
            <v>2.05.177</v>
          </cell>
          <cell r="B3073" t="str">
            <v>SCS0003568</v>
          </cell>
          <cell r="C3073" t="str">
            <v>M50N中排左独立靠背骨架总成</v>
          </cell>
        </row>
        <row r="3074">
          <cell r="A3074" t="str">
            <v>2.05.178</v>
          </cell>
          <cell r="B3074" t="str">
            <v>SCS0003569</v>
          </cell>
          <cell r="C3074" t="str">
            <v>M50N中排左独立靠背合棉总成</v>
          </cell>
        </row>
        <row r="3075">
          <cell r="A3075" t="str">
            <v>2.05.179</v>
          </cell>
          <cell r="B3075" t="str">
            <v>SCS0003570</v>
          </cell>
          <cell r="C3075" t="str">
            <v>M50N中排左独立座垫合棉总成</v>
          </cell>
        </row>
        <row r="3076">
          <cell r="A3076" t="str">
            <v>2.05.180</v>
          </cell>
          <cell r="B3076" t="str">
            <v>SCS0003571</v>
          </cell>
          <cell r="C3076" t="str">
            <v>M50N中排右独立靠背骨架总成</v>
          </cell>
        </row>
        <row r="3077">
          <cell r="A3077" t="str">
            <v>2.05.181</v>
          </cell>
          <cell r="B3077" t="str">
            <v>SCS0003572</v>
          </cell>
          <cell r="C3077" t="str">
            <v>M50N中排右独立靠背合棉总成</v>
          </cell>
        </row>
        <row r="3078">
          <cell r="A3078" t="str">
            <v>2.05.182</v>
          </cell>
          <cell r="B3078" t="str">
            <v>SCS0003573</v>
          </cell>
          <cell r="C3078" t="str">
            <v>M50N中排右独立座垫合棉总成</v>
          </cell>
        </row>
        <row r="3079">
          <cell r="A3079" t="str">
            <v>2.05.183</v>
          </cell>
          <cell r="B3079" t="str">
            <v>SCS0003574</v>
          </cell>
          <cell r="C3079" t="str">
            <v>M50N中排四分靠背合棉总成</v>
          </cell>
        </row>
        <row r="3080">
          <cell r="A3080" t="str">
            <v>2.05.184</v>
          </cell>
          <cell r="B3080" t="str">
            <v>SCS0003575</v>
          </cell>
          <cell r="C3080" t="str">
            <v>M50N中排四分座垫合棉总成</v>
          </cell>
        </row>
        <row r="3081">
          <cell r="A3081" t="str">
            <v>2.05.185</v>
          </cell>
          <cell r="B3081" t="str">
            <v>SCS0003576</v>
          </cell>
          <cell r="C3081" t="str">
            <v>M50N中排四六分两侧头枕总成（棕色织物）</v>
          </cell>
        </row>
        <row r="3082">
          <cell r="A3082" t="str">
            <v>2.05.186</v>
          </cell>
          <cell r="B3082" t="str">
            <v>SCS0003577</v>
          </cell>
          <cell r="C3082" t="str">
            <v>M50N中排四六分两侧头枕合棉总成</v>
          </cell>
        </row>
        <row r="3083">
          <cell r="A3083" t="str">
            <v>2.05.187</v>
          </cell>
          <cell r="B3083" t="str">
            <v>SCS0003578</v>
          </cell>
          <cell r="C3083" t="str">
            <v>M50N中排六分靠背合棉总成</v>
          </cell>
        </row>
        <row r="3084">
          <cell r="A3084" t="str">
            <v>2.05.188</v>
          </cell>
          <cell r="B3084" t="str">
            <v>SCS0003579</v>
          </cell>
          <cell r="C3084" t="str">
            <v>M50N中排六分座垫合棉总成</v>
          </cell>
        </row>
        <row r="3085">
          <cell r="A3085" t="str">
            <v>2.05.189</v>
          </cell>
          <cell r="B3085" t="str">
            <v>SCS0003580</v>
          </cell>
          <cell r="C3085" t="str">
            <v>M50N第三排六分靠背合棉总成</v>
          </cell>
        </row>
        <row r="3086">
          <cell r="A3086" t="str">
            <v>2.05.190</v>
          </cell>
          <cell r="B3086" t="str">
            <v>SCS0003581</v>
          </cell>
          <cell r="C3086" t="str">
            <v>M50N第三排六分座垫合棉总成</v>
          </cell>
        </row>
        <row r="3087">
          <cell r="A3087" t="str">
            <v>2.05.191</v>
          </cell>
          <cell r="B3087" t="str">
            <v>SCS0003582</v>
          </cell>
          <cell r="C3087" t="str">
            <v>M50N第三排四六分中间头枕总成（棕色织物）</v>
          </cell>
        </row>
        <row r="3088">
          <cell r="A3088" t="str">
            <v>2.05.192</v>
          </cell>
          <cell r="B3088" t="str">
            <v>SCS0003583</v>
          </cell>
          <cell r="C3088" t="str">
            <v>M50N第三排四六分中间头枕合棉总成</v>
          </cell>
        </row>
        <row r="3089">
          <cell r="A3089" t="str">
            <v>2.05.193</v>
          </cell>
          <cell r="B3089" t="str">
            <v>SCS0003584</v>
          </cell>
          <cell r="C3089" t="str">
            <v>M50N第三排四六分两侧头枕总成（棕色织物）</v>
          </cell>
        </row>
        <row r="3090">
          <cell r="A3090" t="str">
            <v>2.05.194</v>
          </cell>
          <cell r="B3090" t="str">
            <v>SCS0003585</v>
          </cell>
          <cell r="C3090" t="str">
            <v>M50N第三排四六分两侧头枕合棉总成</v>
          </cell>
        </row>
        <row r="3091">
          <cell r="A3091" t="str">
            <v>2.05.195</v>
          </cell>
          <cell r="B3091" t="str">
            <v>SCS0003586</v>
          </cell>
          <cell r="C3091" t="str">
            <v>M50N第三排四分靠背合棉总成</v>
          </cell>
        </row>
        <row r="3092">
          <cell r="A3092" t="str">
            <v>2.05.196</v>
          </cell>
          <cell r="B3092" t="str">
            <v>SCS0003587</v>
          </cell>
          <cell r="C3092" t="str">
            <v>M50N第三排四分座垫合棉总成</v>
          </cell>
        </row>
        <row r="3093">
          <cell r="A3093" t="str">
            <v>2.05.197</v>
          </cell>
          <cell r="B3093" t="str">
            <v>SCS0003588</v>
          </cell>
          <cell r="C3093" t="str">
            <v>M50N第三排左侧靠背合棉总成</v>
          </cell>
        </row>
        <row r="3094">
          <cell r="A3094" t="str">
            <v>2.05.198</v>
          </cell>
          <cell r="B3094" t="str">
            <v>SCS0003589</v>
          </cell>
          <cell r="C3094" t="str">
            <v>M50N第三排左侧座垫合棉总成</v>
          </cell>
        </row>
        <row r="3095">
          <cell r="A3095" t="str">
            <v>2.05.199</v>
          </cell>
          <cell r="B3095" t="str">
            <v>SCS0003590</v>
          </cell>
          <cell r="C3095" t="str">
            <v>M50N第三排右侧靠背合棉总成</v>
          </cell>
        </row>
        <row r="3096">
          <cell r="A3096" t="str">
            <v>2.05.200</v>
          </cell>
          <cell r="B3096" t="str">
            <v>SCS0003591</v>
          </cell>
          <cell r="C3096" t="str">
            <v>M50N第三排右侧座垫合棉总成</v>
          </cell>
        </row>
        <row r="3097">
          <cell r="A3097" t="str">
            <v>2.05.201</v>
          </cell>
          <cell r="B3097" t="str">
            <v>SCS0003592</v>
          </cell>
          <cell r="C3097" t="str">
            <v>M50N中排四六分中间头枕总成（棕色织物）</v>
          </cell>
        </row>
        <row r="3098">
          <cell r="A3098" t="str">
            <v>2.05.202</v>
          </cell>
          <cell r="B3098" t="str">
            <v>SCS0003593</v>
          </cell>
          <cell r="C3098" t="str">
            <v>M50N中排四六分中间头枕合棉总成</v>
          </cell>
        </row>
        <row r="3099">
          <cell r="A3099" t="str">
            <v>2.05.203</v>
          </cell>
          <cell r="B3099" t="str">
            <v>SCS0003594</v>
          </cell>
          <cell r="C3099" t="str">
            <v>H32B主驾靠背骨架焊接总成</v>
          </cell>
        </row>
        <row r="3100">
          <cell r="A3100" t="str">
            <v>2.05.204</v>
          </cell>
          <cell r="B3100" t="str">
            <v>SCS0003595</v>
          </cell>
          <cell r="C3100" t="str">
            <v>H32B副驾靠背骨架焊接总成</v>
          </cell>
        </row>
        <row r="3101">
          <cell r="A3101" t="str">
            <v>2.05.205</v>
          </cell>
          <cell r="B3101" t="str">
            <v>SCS0004006</v>
          </cell>
          <cell r="C3101" t="str">
            <v>MA501扶手发泡总成</v>
          </cell>
        </row>
        <row r="3102">
          <cell r="A3102" t="str">
            <v>2.05.206</v>
          </cell>
          <cell r="B3102" t="str">
            <v>SCS0003596</v>
          </cell>
          <cell r="C3102" t="str">
            <v>H32B主驾靠背骨架焊接总成（豪华）</v>
          </cell>
        </row>
        <row r="3103">
          <cell r="A3103" t="str">
            <v>2.05.207</v>
          </cell>
          <cell r="B3103" t="str">
            <v>SCS0003597</v>
          </cell>
          <cell r="C3103" t="str">
            <v>H32B副驾靠背骨架焊接总成（豪华）</v>
          </cell>
        </row>
        <row r="3104">
          <cell r="A3104" t="str">
            <v>2.05.208</v>
          </cell>
          <cell r="B3104" t="str">
            <v>SCS0003598</v>
          </cell>
          <cell r="C3104" t="str">
            <v>H32B主驾靠背合棉总成（不带气囊）</v>
          </cell>
        </row>
        <row r="3105">
          <cell r="A3105" t="str">
            <v>2.05.209</v>
          </cell>
          <cell r="B3105" t="str">
            <v>SCS0003599</v>
          </cell>
          <cell r="C3105" t="str">
            <v>H32B主驾靠背合棉总成（带气囊）</v>
          </cell>
        </row>
        <row r="3106">
          <cell r="A3106" t="str">
            <v>2.05.211</v>
          </cell>
          <cell r="B3106" t="str">
            <v>SCS0003601</v>
          </cell>
          <cell r="C3106" t="str">
            <v>H32B副驾靠背合棉总成（带气囊）</v>
          </cell>
        </row>
        <row r="3107">
          <cell r="A3107" t="str">
            <v>2.05.212</v>
          </cell>
          <cell r="B3107" t="str">
            <v>SCS0003602</v>
          </cell>
          <cell r="C3107" t="str">
            <v>H32B前排头枕总成（织物）</v>
          </cell>
        </row>
        <row r="3108">
          <cell r="A3108" t="str">
            <v>2.05.213</v>
          </cell>
          <cell r="B3108" t="str">
            <v>SCS0003603</v>
          </cell>
          <cell r="C3108" t="str">
            <v>H32B前排头枕总成（真皮）</v>
          </cell>
        </row>
        <row r="3109">
          <cell r="A3109" t="str">
            <v>2.05.214</v>
          </cell>
          <cell r="B3109" t="str">
            <v>SCS0003604</v>
          </cell>
          <cell r="C3109" t="str">
            <v>H32B前排头枕合棉</v>
          </cell>
        </row>
        <row r="3110">
          <cell r="A3110" t="str">
            <v>2.05.215</v>
          </cell>
          <cell r="B3110" t="str">
            <v>SCS0003605</v>
          </cell>
          <cell r="C3110" t="str">
            <v>H32B主驾座垫合棉总成</v>
          </cell>
        </row>
        <row r="3111">
          <cell r="A3111" t="str">
            <v>2.05.216</v>
          </cell>
          <cell r="B3111" t="str">
            <v>SCS0003606</v>
          </cell>
          <cell r="C3111" t="str">
            <v>H32B副驾座垫合棉总成</v>
          </cell>
        </row>
        <row r="3112">
          <cell r="A3112" t="str">
            <v>2.05.217</v>
          </cell>
          <cell r="B3112" t="str">
            <v>SCS0003607</v>
          </cell>
          <cell r="C3112" t="str">
            <v>H32B后排六分靠背骨架总成</v>
          </cell>
        </row>
        <row r="3113">
          <cell r="A3113" t="str">
            <v>2.05.218</v>
          </cell>
          <cell r="B3113" t="str">
            <v>SCS0003608</v>
          </cell>
          <cell r="C3113" t="str">
            <v>H32B后排四分靠背骨架总成</v>
          </cell>
        </row>
        <row r="3114">
          <cell r="A3114" t="str">
            <v>2.05.219</v>
          </cell>
          <cell r="B3114" t="str">
            <v>SCS0003609</v>
          </cell>
          <cell r="C3114" t="str">
            <v>H32B后排六分靠背合棉总成</v>
          </cell>
        </row>
        <row r="3115">
          <cell r="A3115" t="str">
            <v>2.05.220</v>
          </cell>
          <cell r="B3115" t="str">
            <v>SCS0003610</v>
          </cell>
          <cell r="C3115" t="str">
            <v>H32B后排四分靠背合棉总成</v>
          </cell>
        </row>
        <row r="3116">
          <cell r="A3116" t="str">
            <v>2.05.221</v>
          </cell>
          <cell r="B3116" t="str">
            <v>SCS0003611</v>
          </cell>
          <cell r="C3116" t="str">
            <v>H32B后排六分靠背中间头枕总成（织物）</v>
          </cell>
        </row>
        <row r="3117">
          <cell r="A3117" t="str">
            <v>2.05.222</v>
          </cell>
          <cell r="B3117" t="str">
            <v>SCS0003612</v>
          </cell>
          <cell r="C3117" t="str">
            <v>H32B后排六分靠背中间头枕合棉总成</v>
          </cell>
        </row>
        <row r="3118">
          <cell r="A3118" t="str">
            <v>2.05.223</v>
          </cell>
          <cell r="B3118" t="str">
            <v>SCS0003613</v>
          </cell>
          <cell r="C3118" t="str">
            <v>H32B后排六分靠背侧头枕总成（织物）</v>
          </cell>
        </row>
        <row r="3119">
          <cell r="A3119" t="str">
            <v>2.05.224</v>
          </cell>
          <cell r="B3119" t="str">
            <v>SCS0003614</v>
          </cell>
          <cell r="C3119" t="str">
            <v>H32B后排六分靠背侧头枕合棉总成</v>
          </cell>
        </row>
        <row r="3120">
          <cell r="A3120" t="str">
            <v>2.05.225</v>
          </cell>
          <cell r="B3120" t="str">
            <v>SCS0003615</v>
          </cell>
          <cell r="C3120" t="str">
            <v>H32B后排六分靠背中间头枕总成（真皮/皮革）</v>
          </cell>
        </row>
        <row r="3121">
          <cell r="A3121" t="str">
            <v>2.05.226</v>
          </cell>
          <cell r="B3121" t="str">
            <v>SCS0003616</v>
          </cell>
          <cell r="C3121" t="str">
            <v>H32B后排六分靠背侧头枕总成（真皮/皮革）</v>
          </cell>
        </row>
        <row r="3122">
          <cell r="A3122" t="str">
            <v>2.05.227</v>
          </cell>
          <cell r="B3122" t="str">
            <v>SCS0003617</v>
          </cell>
          <cell r="C3122" t="str">
            <v>H32B后排座垫合棉总成</v>
          </cell>
        </row>
        <row r="3123">
          <cell r="A3123" t="str">
            <v>2.05.228</v>
          </cell>
          <cell r="B3123" t="str">
            <v>SCS0003618</v>
          </cell>
          <cell r="C3123" t="str">
            <v>M50N主驾靠背骨架总成（带气囊）</v>
          </cell>
        </row>
        <row r="3124">
          <cell r="A3124" t="str">
            <v>2.05.229</v>
          </cell>
          <cell r="B3124" t="str">
            <v>SCS0003619</v>
          </cell>
          <cell r="C3124" t="str">
            <v>M50N副驾靠背骨架总成（带气囊）</v>
          </cell>
        </row>
        <row r="3125">
          <cell r="A3125" t="str">
            <v>2.05.230</v>
          </cell>
          <cell r="B3125" t="str">
            <v>SCS0003620</v>
          </cell>
          <cell r="C3125" t="str">
            <v>M50N前排头枕总成（深棕织物）</v>
          </cell>
        </row>
        <row r="3126">
          <cell r="A3126" t="str">
            <v>2.05.231</v>
          </cell>
          <cell r="B3126" t="str">
            <v>SCS0003621</v>
          </cell>
          <cell r="C3126" t="str">
            <v>M50N中排四六分两侧头枕总成（深棕织物）</v>
          </cell>
        </row>
        <row r="3127">
          <cell r="A3127" t="str">
            <v>2.05.232</v>
          </cell>
          <cell r="B3127" t="str">
            <v>SCS0003622</v>
          </cell>
          <cell r="C3127" t="str">
            <v>M50N第三排四六分中间头枕总成（深棕织物）</v>
          </cell>
        </row>
        <row r="3128">
          <cell r="A3128" t="str">
            <v>2.05.233</v>
          </cell>
          <cell r="B3128" t="str">
            <v>SCS0003623</v>
          </cell>
          <cell r="C3128" t="str">
            <v>M50N第三排四六分两侧头枕总成（深棕织物）</v>
          </cell>
        </row>
        <row r="3129">
          <cell r="A3129" t="str">
            <v>2.05.234</v>
          </cell>
          <cell r="B3129" t="str">
            <v>SCS0003624</v>
          </cell>
          <cell r="C3129" t="str">
            <v>M50N中排四六分中间头枕总成（深棕织物）</v>
          </cell>
        </row>
        <row r="3130">
          <cell r="A3130" t="str">
            <v>2.05.235</v>
          </cell>
          <cell r="B3130" t="str">
            <v>SCS0003625</v>
          </cell>
          <cell r="C3130" t="str">
            <v>M50N主驾靠背合棉总成（侧气囊）</v>
          </cell>
        </row>
        <row r="3131">
          <cell r="A3131" t="str">
            <v>2.05.236</v>
          </cell>
          <cell r="B3131" t="str">
            <v>SCS0003626</v>
          </cell>
          <cell r="C3131" t="str">
            <v>M50N副驾靠背合棉总成（侧气囊）</v>
          </cell>
        </row>
        <row r="3132">
          <cell r="A3132" t="str">
            <v>2.05.237</v>
          </cell>
          <cell r="B3132" t="str">
            <v>SCS0003627</v>
          </cell>
          <cell r="C3132" t="str">
            <v>M50N前排头枕总成（皮革+棕色）</v>
          </cell>
        </row>
        <row r="3133">
          <cell r="A3133" t="str">
            <v>2.05.238</v>
          </cell>
          <cell r="B3133" t="str">
            <v>SCS0003628</v>
          </cell>
          <cell r="C3133" t="str">
            <v>M50N前排头枕总成（皮革+深棕）</v>
          </cell>
        </row>
        <row r="3134">
          <cell r="A3134" t="str">
            <v>2.05.239</v>
          </cell>
          <cell r="B3134" t="str">
            <v>SCS0003629</v>
          </cell>
          <cell r="C3134" t="str">
            <v>M50N中排四六分两侧头枕总成（棕色皮革）</v>
          </cell>
        </row>
        <row r="3135">
          <cell r="A3135" t="str">
            <v>2.05.240</v>
          </cell>
          <cell r="B3135" t="str">
            <v>SCS0003630</v>
          </cell>
          <cell r="C3135" t="str">
            <v>M50N中排四六分两侧头枕总成（深棕皮革）</v>
          </cell>
        </row>
        <row r="3136">
          <cell r="A3136" t="str">
            <v>2.05.241</v>
          </cell>
          <cell r="B3136" t="str">
            <v>SCS0003631</v>
          </cell>
          <cell r="C3136" t="str">
            <v>M50N中排四六分中间头枕总成（棕色皮革）</v>
          </cell>
        </row>
        <row r="3137">
          <cell r="A3137" t="str">
            <v>2.05.242</v>
          </cell>
          <cell r="B3137" t="str">
            <v>SCS0003632</v>
          </cell>
          <cell r="C3137" t="str">
            <v>M50N中排四六分中间头枕总成（深棕皮革）</v>
          </cell>
        </row>
        <row r="3138">
          <cell r="A3138" t="str">
            <v>2.05.243</v>
          </cell>
          <cell r="B3138" t="str">
            <v>SCS0003633</v>
          </cell>
          <cell r="C3138" t="str">
            <v>M50N第三排四六分中间头枕总成（棕色皮革）</v>
          </cell>
        </row>
        <row r="3139">
          <cell r="A3139" t="str">
            <v>2.05.244</v>
          </cell>
          <cell r="B3139" t="str">
            <v>SCS0003634</v>
          </cell>
          <cell r="C3139" t="str">
            <v>M50N第三排四六分中间头枕总成（深棕皮革）</v>
          </cell>
        </row>
        <row r="3140">
          <cell r="A3140" t="str">
            <v>2.05.245</v>
          </cell>
          <cell r="B3140" t="str">
            <v>SCS0003635</v>
          </cell>
          <cell r="C3140" t="str">
            <v>M50N第三排四六分两侧头枕总成（棕色皮革）</v>
          </cell>
        </row>
        <row r="3141">
          <cell r="A3141" t="str">
            <v>2.05.246</v>
          </cell>
          <cell r="B3141" t="str">
            <v>SCS0003636</v>
          </cell>
          <cell r="C3141" t="str">
            <v>M50N第三排四六分两侧头枕总成（深棕皮革）</v>
          </cell>
        </row>
        <row r="3142">
          <cell r="A3142" t="str">
            <v>2.05.247</v>
          </cell>
          <cell r="B3142" t="str">
            <v>SCS0003637</v>
          </cell>
          <cell r="C3142" t="str">
            <v>M50N中排左独立座骨架总成</v>
          </cell>
        </row>
        <row r="3143">
          <cell r="A3143" t="str">
            <v>2.05.248</v>
          </cell>
          <cell r="B3143" t="str">
            <v>SCS0003638</v>
          </cell>
          <cell r="C3143" t="str">
            <v>M50N中排右独立座骨架总成</v>
          </cell>
        </row>
        <row r="3144">
          <cell r="A3144" t="str">
            <v>2.05.249</v>
          </cell>
          <cell r="B3144" t="str">
            <v>SCS0003639</v>
          </cell>
          <cell r="C3144" t="str">
            <v>M50N前排头枕总成（黑红织物，C32B造型）</v>
          </cell>
        </row>
        <row r="3145">
          <cell r="A3145" t="str">
            <v>2.05.250</v>
          </cell>
          <cell r="B3145" t="str">
            <v>SCS0003640</v>
          </cell>
          <cell r="C3145" t="str">
            <v>M50N前排头枕总成（黑蓝织物，C32B造型）</v>
          </cell>
        </row>
        <row r="3146">
          <cell r="A3146" t="str">
            <v>2.05.251</v>
          </cell>
          <cell r="B3146" t="str">
            <v>SCS0003641</v>
          </cell>
          <cell r="C3146" t="str">
            <v>M50N前排头枕总成（棕色皮革）</v>
          </cell>
        </row>
        <row r="3147">
          <cell r="A3147" t="str">
            <v>2.05.252</v>
          </cell>
          <cell r="B3147" t="str">
            <v>SCS0003642</v>
          </cell>
          <cell r="C3147" t="str">
            <v>M50N中排四六分两侧头枕总成（黑红织物）</v>
          </cell>
        </row>
        <row r="3148">
          <cell r="A3148" t="str">
            <v>2.05.253</v>
          </cell>
          <cell r="B3148" t="str">
            <v>SCS0003643</v>
          </cell>
          <cell r="C3148" t="str">
            <v>M50N中排四六分两侧头枕总成（黑蓝织物）</v>
          </cell>
        </row>
        <row r="3149">
          <cell r="A3149" t="str">
            <v>2.05.254</v>
          </cell>
          <cell r="B3149" t="str">
            <v>SCS0003644</v>
          </cell>
          <cell r="C3149" t="str">
            <v>M50N中排四六分中间头枕总成（黑红织物）</v>
          </cell>
        </row>
        <row r="3150">
          <cell r="A3150" t="str">
            <v>2.05.255</v>
          </cell>
          <cell r="B3150" t="str">
            <v>SCS0003645</v>
          </cell>
          <cell r="C3150" t="str">
            <v>M50N中排四六分中间头枕总成（黑蓝织物）</v>
          </cell>
        </row>
        <row r="3151">
          <cell r="A3151" t="str">
            <v>2.05.256</v>
          </cell>
          <cell r="B3151" t="str">
            <v>SCS0003646</v>
          </cell>
          <cell r="C3151" t="str">
            <v>M50N第三排四六分中间头枕总成（黑红织物）</v>
          </cell>
        </row>
        <row r="3152">
          <cell r="A3152" t="str">
            <v>2.05.257</v>
          </cell>
          <cell r="B3152" t="str">
            <v>SCS0003647</v>
          </cell>
          <cell r="C3152" t="str">
            <v>M50N第三排四六分中间头枕总成（黑蓝织物）</v>
          </cell>
        </row>
        <row r="3153">
          <cell r="A3153" t="str">
            <v>2.05.258</v>
          </cell>
          <cell r="B3153" t="str">
            <v>SCS0003648</v>
          </cell>
          <cell r="C3153" t="str">
            <v>M50N第三排四六分中间头枕总成（棕色皮革）</v>
          </cell>
        </row>
        <row r="3154">
          <cell r="A3154" t="str">
            <v>2.05.259</v>
          </cell>
          <cell r="B3154" t="str">
            <v>SCS0003649</v>
          </cell>
          <cell r="C3154" t="str">
            <v>M50N第三排四六分两侧头枕总成（黑红织物）</v>
          </cell>
        </row>
        <row r="3155">
          <cell r="A3155" t="str">
            <v>2.05.260</v>
          </cell>
          <cell r="B3155" t="str">
            <v>SCS0003650</v>
          </cell>
          <cell r="C3155" t="str">
            <v>M50N第三排四六分两侧头枕总成（黑蓝织物）</v>
          </cell>
        </row>
        <row r="3156">
          <cell r="A3156" t="str">
            <v>2.05.261</v>
          </cell>
          <cell r="B3156" t="str">
            <v>SCS0003651</v>
          </cell>
          <cell r="C3156" t="str">
            <v>M50N第三排四六分两侧头枕总成（棕色皮革）</v>
          </cell>
        </row>
        <row r="3157">
          <cell r="A3157" t="str">
            <v>2.05.262</v>
          </cell>
          <cell r="B3157" t="str">
            <v>SCS0003652</v>
          </cell>
          <cell r="C3157" t="str">
            <v>M50N前排头枕总成（棕色皮革，C32B造型）</v>
          </cell>
        </row>
        <row r="3158">
          <cell r="A3158" t="str">
            <v>2.05.263</v>
          </cell>
          <cell r="B3158" t="str">
            <v>SCS0003653</v>
          </cell>
          <cell r="C3158" t="str">
            <v>M50N左侧独立扶手泡沫</v>
          </cell>
        </row>
        <row r="3159">
          <cell r="A3159" t="str">
            <v>2.05.264</v>
          </cell>
          <cell r="B3159" t="str">
            <v>SCS0003654</v>
          </cell>
          <cell r="C3159" t="str">
            <v>M50N右侧独立扶手泡沫</v>
          </cell>
        </row>
        <row r="3160">
          <cell r="A3160" t="str">
            <v>2.05.265</v>
          </cell>
          <cell r="B3160" t="str">
            <v>SCS0003655</v>
          </cell>
          <cell r="C3160" t="str">
            <v>M50N前排头枕总成（黑色皮革）</v>
          </cell>
        </row>
        <row r="3161">
          <cell r="A3161" t="str">
            <v>2.05.266</v>
          </cell>
          <cell r="B3161" t="str">
            <v>SCS0003656</v>
          </cell>
          <cell r="C3161" t="str">
            <v>M50N第三排四六分中间头枕总成（黑色皮革）</v>
          </cell>
        </row>
        <row r="3162">
          <cell r="A3162" t="str">
            <v>2.05.267</v>
          </cell>
          <cell r="B3162" t="str">
            <v>SCS0003657</v>
          </cell>
          <cell r="C3162" t="str">
            <v>M50N第三排四六分两侧头枕总成（黑色皮革）</v>
          </cell>
        </row>
        <row r="3163">
          <cell r="A3163" t="str">
            <v>2.05.268</v>
          </cell>
          <cell r="B3163" t="str">
            <v>SCS0003658</v>
          </cell>
          <cell r="C3163" t="str">
            <v>M50N中排独立头枕总成（黑红织物）</v>
          </cell>
        </row>
        <row r="3164">
          <cell r="A3164" t="str">
            <v>2.05.269</v>
          </cell>
          <cell r="B3164" t="str">
            <v>SCS0003659</v>
          </cell>
          <cell r="C3164" t="str">
            <v>M50N中排独立头枕总成（黑蓝织物）</v>
          </cell>
        </row>
        <row r="3165">
          <cell r="A3165" t="str">
            <v>2.05.270</v>
          </cell>
          <cell r="B3165" t="str">
            <v>SCS0003660</v>
          </cell>
          <cell r="C3165" t="str">
            <v>M60前排头枕总成(黑蓝内饰+织物)</v>
          </cell>
        </row>
        <row r="3166">
          <cell r="A3166" t="str">
            <v>2.05.271</v>
          </cell>
          <cell r="B3166" t="str">
            <v>SCS0003661</v>
          </cell>
          <cell r="C3166" t="str">
            <v>M60前排头枕总成(黑+浅灰内饰+皮革)</v>
          </cell>
        </row>
        <row r="3167">
          <cell r="A3167" t="str">
            <v>2.05.272</v>
          </cell>
          <cell r="B3167" t="str">
            <v>SCS0003662</v>
          </cell>
          <cell r="C3167" t="str">
            <v>M60第三排四六分两侧头枕总成（黑蓝内饰+织物）</v>
          </cell>
        </row>
        <row r="3168">
          <cell r="A3168" t="str">
            <v>2.05.273</v>
          </cell>
          <cell r="B3168" t="str">
            <v>SCS0003663</v>
          </cell>
          <cell r="C3168" t="str">
            <v>M60第三排四六分两侧头枕总成（黑+浅灰内饰+皮革）</v>
          </cell>
        </row>
        <row r="3169">
          <cell r="A3169" t="str">
            <v>2.05.274</v>
          </cell>
          <cell r="B3169" t="str">
            <v>SCS0003664</v>
          </cell>
          <cell r="C3169" t="str">
            <v>C40D后排靠背发泡总成（无扶手）</v>
          </cell>
        </row>
        <row r="3170">
          <cell r="A3170" t="str">
            <v>2.05.275</v>
          </cell>
          <cell r="B3170" t="str">
            <v>SCS0003665</v>
          </cell>
          <cell r="C3170" t="str">
            <v>C40D后排靠背发泡总成(带扶手）</v>
          </cell>
        </row>
        <row r="3171">
          <cell r="A3171" t="str">
            <v>2.05.276</v>
          </cell>
          <cell r="B3171" t="str">
            <v>SCS0003666</v>
          </cell>
          <cell r="C3171" t="str">
            <v>C40D后排两侧头枕总成</v>
          </cell>
        </row>
        <row r="3172">
          <cell r="A3172" t="str">
            <v>2.05.277</v>
          </cell>
          <cell r="B3172" t="str">
            <v>SCS0003667</v>
          </cell>
          <cell r="C3172" t="str">
            <v>C40D后排中间头枕总成</v>
          </cell>
        </row>
        <row r="3173">
          <cell r="A3173" t="str">
            <v>2.05.278</v>
          </cell>
          <cell r="B3173" t="str">
            <v>SCS0003668</v>
          </cell>
          <cell r="C3173" t="str">
            <v>C40D两侧头枕合棉总成</v>
          </cell>
        </row>
        <row r="3174">
          <cell r="A3174" t="str">
            <v>2.05.279</v>
          </cell>
          <cell r="B3174" t="str">
            <v>SCS0003669</v>
          </cell>
          <cell r="C3174" t="str">
            <v>C40D中间头枕合棉总成</v>
          </cell>
        </row>
        <row r="3175">
          <cell r="A3175" t="str">
            <v>2.05.280</v>
          </cell>
          <cell r="B3175" t="str">
            <v>SCS0003670</v>
          </cell>
          <cell r="C3175" t="str">
            <v>C40D后排扶手发泡</v>
          </cell>
        </row>
        <row r="3176">
          <cell r="A3176" t="str">
            <v>2.05.281</v>
          </cell>
          <cell r="B3176" t="str">
            <v>SCS0003671</v>
          </cell>
          <cell r="C3176" t="str">
            <v>C40D后排座垫发泡总成</v>
          </cell>
        </row>
        <row r="3177">
          <cell r="A3177" t="str">
            <v>2.05.282</v>
          </cell>
          <cell r="B3177" t="str">
            <v>SCS0003672</v>
          </cell>
          <cell r="C3177" t="str">
            <v>C40D靠背扶手总成</v>
          </cell>
        </row>
        <row r="3178">
          <cell r="A3178" t="str">
            <v>2.05.283</v>
          </cell>
          <cell r="B3178" t="str">
            <v>SCS0003673</v>
          </cell>
          <cell r="C3178" t="str">
            <v>C40D后排骨架总成（带扶手）</v>
          </cell>
        </row>
        <row r="3179">
          <cell r="A3179" t="str">
            <v>2.05.284</v>
          </cell>
          <cell r="B3179" t="str">
            <v>SCS0003674</v>
          </cell>
          <cell r="C3179" t="str">
            <v>C33DB前排头枕总成</v>
          </cell>
        </row>
        <row r="3180">
          <cell r="A3180" t="str">
            <v>2.05.285</v>
          </cell>
          <cell r="B3180" t="str">
            <v>SCS0003675</v>
          </cell>
          <cell r="C3180" t="str">
            <v>景德镇C33DB前排头枕总成（PVC）</v>
          </cell>
        </row>
        <row r="3181">
          <cell r="A3181" t="str">
            <v>2.05.286</v>
          </cell>
          <cell r="B3181" t="str">
            <v>SCS0003676</v>
          </cell>
          <cell r="C3181" t="str">
            <v>景德镇C33DB副驾座垫泡沫总成</v>
          </cell>
        </row>
        <row r="3182">
          <cell r="A3182" t="str">
            <v>2.05.287</v>
          </cell>
          <cell r="B3182" t="str">
            <v>SCS0003677</v>
          </cell>
          <cell r="C3182" t="str">
            <v>景德镇C33DB后排两侧头枕总成（PVC）</v>
          </cell>
        </row>
        <row r="3183">
          <cell r="A3183" t="str">
            <v>2.05.288</v>
          </cell>
          <cell r="B3183" t="str">
            <v>SCS0003678</v>
          </cell>
          <cell r="C3183" t="str">
            <v>景德镇C33DB后排中间头枕总成（PVC）</v>
          </cell>
        </row>
        <row r="3184">
          <cell r="A3184" t="str">
            <v>2.05.289</v>
          </cell>
          <cell r="B3184" t="str">
            <v>SCS0003679</v>
          </cell>
          <cell r="C3184" t="str">
            <v>M50N新造型前排头枕总成（黑红内饰+织物）</v>
          </cell>
        </row>
        <row r="3185">
          <cell r="A3185" t="str">
            <v>2.05.290</v>
          </cell>
          <cell r="B3185" t="str">
            <v>SCS0003680</v>
          </cell>
          <cell r="C3185" t="str">
            <v>M50N新造型前排头枕总成（黑蓝内饰+织物）</v>
          </cell>
        </row>
        <row r="3186">
          <cell r="A3186" t="str">
            <v>2.05.291</v>
          </cell>
          <cell r="B3186" t="str">
            <v>SCS0003681</v>
          </cell>
          <cell r="C3186" t="str">
            <v>M50N新造型副驾靠背骨架总成(带气囊）</v>
          </cell>
        </row>
        <row r="3187">
          <cell r="A3187" t="str">
            <v>2.05.292</v>
          </cell>
          <cell r="B3187" t="str">
            <v>SCS0003682</v>
          </cell>
          <cell r="C3187" t="str">
            <v>M50N新造型主驾靠背合棉总成（不带气囊）</v>
          </cell>
        </row>
        <row r="3188">
          <cell r="A3188" t="str">
            <v>2.05.293</v>
          </cell>
          <cell r="B3188" t="str">
            <v>SCS0003683</v>
          </cell>
          <cell r="C3188" t="str">
            <v>M50N新造型副驾驶靠背焊接总成（不带气囊）</v>
          </cell>
        </row>
        <row r="3189">
          <cell r="A3189" t="str">
            <v>2.05.294</v>
          </cell>
          <cell r="B3189" t="str">
            <v>SCS0003684</v>
          </cell>
          <cell r="C3189" t="str">
            <v>M50N新造型主驾靠背合棉（不带气囊）</v>
          </cell>
        </row>
        <row r="3190">
          <cell r="A3190" t="str">
            <v>2.05.295</v>
          </cell>
          <cell r="B3190" t="str">
            <v>SCS0003685</v>
          </cell>
          <cell r="C3190" t="str">
            <v>M50N新造型副驾座垫合棉总成</v>
          </cell>
        </row>
        <row r="3191">
          <cell r="A3191" t="str">
            <v>2.05.296</v>
          </cell>
          <cell r="B3191" t="str">
            <v>SCS0003686</v>
          </cell>
          <cell r="C3191" t="str">
            <v>C32B后排座垫合棉总成</v>
          </cell>
        </row>
        <row r="3192">
          <cell r="A3192" t="str">
            <v>2.05.297</v>
          </cell>
          <cell r="B3192" t="str">
            <v>SCS0004007</v>
          </cell>
          <cell r="C3192" t="str">
            <v>301后排两侧头枕发泡总成</v>
          </cell>
        </row>
        <row r="3193">
          <cell r="A3193" t="str">
            <v>2.05.298</v>
          </cell>
          <cell r="B3193" t="str">
            <v>SCS0003687</v>
          </cell>
          <cell r="C3193" t="str">
            <v>M50N新造型前排头枕总成（黑棕内饰+皮革）</v>
          </cell>
        </row>
        <row r="3194">
          <cell r="A3194" t="str">
            <v>2.05.299</v>
          </cell>
          <cell r="B3194" t="str">
            <v>SCS0003688</v>
          </cell>
          <cell r="C3194" t="str">
            <v>M50N新造型主驾靠背合棉总成（不带气囊）</v>
          </cell>
        </row>
        <row r="3195">
          <cell r="A3195" t="str">
            <v>2.05.300</v>
          </cell>
          <cell r="B3195" t="str">
            <v>SCS0003689</v>
          </cell>
          <cell r="C3195" t="str">
            <v>M50N新造型主驾座垫合棉总成</v>
          </cell>
        </row>
        <row r="3196">
          <cell r="A3196" t="str">
            <v>2.05.302</v>
          </cell>
          <cell r="B3196" t="str">
            <v>SCS0003690</v>
          </cell>
          <cell r="C3196" t="str">
            <v>M50N新造型主驾靠背骨架总成（不带气囊）</v>
          </cell>
        </row>
        <row r="3197">
          <cell r="A3197" t="str">
            <v>2.05.303</v>
          </cell>
          <cell r="B3197" t="str">
            <v>SCS0003691</v>
          </cell>
          <cell r="C3197" t="str">
            <v>M50N新造型主驾靠背骨架总成（带气囊）</v>
          </cell>
        </row>
        <row r="3198">
          <cell r="A3198" t="str">
            <v>2.05.305</v>
          </cell>
          <cell r="B3198" t="str">
            <v>SCS0003692</v>
          </cell>
          <cell r="C3198" t="str">
            <v>M50N新造型左独立靠背骨架总成</v>
          </cell>
        </row>
        <row r="3199">
          <cell r="A3199" t="str">
            <v>2.05.307</v>
          </cell>
          <cell r="B3199" t="str">
            <v>SCS0003693</v>
          </cell>
          <cell r="C3199" t="str">
            <v>M50N新造型前排头枕总成（织物+黑红内饰）</v>
          </cell>
        </row>
        <row r="3200">
          <cell r="A3200" t="str">
            <v>2.05.308</v>
          </cell>
          <cell r="B3200" t="str">
            <v>SCS0003694</v>
          </cell>
          <cell r="C3200" t="str">
            <v>M50N新造型前排头枕总成（织物+黑蓝内饰）</v>
          </cell>
        </row>
        <row r="3201">
          <cell r="A3201" t="str">
            <v>2.05.309</v>
          </cell>
          <cell r="B3201" t="str">
            <v>SCS0003695</v>
          </cell>
          <cell r="C3201" t="str">
            <v>M50N新造型前排头枕总成（皮革+黑棕内饰）</v>
          </cell>
        </row>
        <row r="3202">
          <cell r="A3202" t="str">
            <v>2.05.310</v>
          </cell>
          <cell r="B3202" t="str">
            <v>SCS0003696</v>
          </cell>
          <cell r="C3202" t="str">
            <v>M50N新造型前排头枕总成（皮革+黑红内饰）</v>
          </cell>
        </row>
        <row r="3203">
          <cell r="A3203" t="str">
            <v>2.05.311</v>
          </cell>
          <cell r="B3203" t="str">
            <v>SCS0003697</v>
          </cell>
          <cell r="C3203" t="str">
            <v>M50N新造型左侧独立座垫合棉总成</v>
          </cell>
        </row>
        <row r="3204">
          <cell r="A3204" t="str">
            <v>2.05.313</v>
          </cell>
          <cell r="B3204" t="str">
            <v>SCS0003698</v>
          </cell>
          <cell r="C3204" t="str">
            <v>M50N新造型左侧独立靠背合棉总成</v>
          </cell>
        </row>
        <row r="3205">
          <cell r="A3205" t="str">
            <v>2.05.314</v>
          </cell>
          <cell r="B3205" t="str">
            <v>SCS0003699</v>
          </cell>
          <cell r="C3205" t="str">
            <v>M60中排四六分两侧头枕总成（织物+黑蓝内饰）</v>
          </cell>
        </row>
        <row r="3206">
          <cell r="A3206" t="str">
            <v>2.05.315</v>
          </cell>
          <cell r="B3206" t="str">
            <v>SCS0003700</v>
          </cell>
          <cell r="C3206" t="str">
            <v>M60中排四六分两侧头枕总成（皮革+黑浅灰内饰）</v>
          </cell>
        </row>
        <row r="3207">
          <cell r="A3207" t="str">
            <v>2.05.316</v>
          </cell>
          <cell r="B3207" t="str">
            <v>SCS0003701</v>
          </cell>
          <cell r="C3207" t="str">
            <v>M60中排四六分中间头枕总成（织物+黑蓝内饰）</v>
          </cell>
        </row>
        <row r="3208">
          <cell r="A3208" t="str">
            <v>2.05.317</v>
          </cell>
          <cell r="B3208" t="str">
            <v>SCS0003702</v>
          </cell>
          <cell r="C3208" t="str">
            <v>M60中排四六分中间头枕总成（皮革+黑浅灰内饰）</v>
          </cell>
        </row>
        <row r="3209">
          <cell r="A3209" t="str">
            <v>2.05.318</v>
          </cell>
          <cell r="B3209" t="str">
            <v>SCS0003703</v>
          </cell>
          <cell r="C3209" t="str">
            <v>M60中排右侧座椅靠背骨架总成</v>
          </cell>
        </row>
        <row r="3210">
          <cell r="A3210" t="str">
            <v>2.05.319</v>
          </cell>
          <cell r="B3210" t="str">
            <v>SCS0003704</v>
          </cell>
          <cell r="C3210" t="str">
            <v>M60中排左侧座椅靠背骨架总成</v>
          </cell>
        </row>
        <row r="3211">
          <cell r="A3211" t="str">
            <v>2.05.320</v>
          </cell>
          <cell r="B3211" t="str">
            <v>SCS0003705</v>
          </cell>
          <cell r="C3211" t="str">
            <v>M60中排左侧座椅靠背合棉总成</v>
          </cell>
        </row>
        <row r="3212">
          <cell r="A3212" t="str">
            <v>2.05.321</v>
          </cell>
          <cell r="B3212" t="str">
            <v>SCS0003706</v>
          </cell>
          <cell r="C3212" t="str">
            <v>M60中排右侧座椅靠背合棉总成</v>
          </cell>
        </row>
        <row r="3213">
          <cell r="A3213" t="str">
            <v>2.05.322</v>
          </cell>
          <cell r="B3213" t="str">
            <v>SCS0003707</v>
          </cell>
          <cell r="C3213" t="str">
            <v>M60中排左侧座椅座垫合棉总成</v>
          </cell>
        </row>
        <row r="3214">
          <cell r="A3214" t="str">
            <v>2.05.323</v>
          </cell>
          <cell r="B3214" t="str">
            <v>SCS0003708</v>
          </cell>
          <cell r="C3214" t="str">
            <v>M60中排右侧座椅座垫合棉总成</v>
          </cell>
        </row>
        <row r="3215">
          <cell r="A3215" t="str">
            <v>2.05.324</v>
          </cell>
          <cell r="B3215" t="str">
            <v>SCS0003709</v>
          </cell>
          <cell r="C3215" t="str">
            <v>M50N新造型右侧独立靠背合棉总成</v>
          </cell>
        </row>
        <row r="3216">
          <cell r="A3216" t="str">
            <v>2.05.326</v>
          </cell>
          <cell r="B3216" t="str">
            <v>SCS0003710</v>
          </cell>
          <cell r="C3216" t="str">
            <v>M50N新造型右侧独立座垫合棉总成</v>
          </cell>
        </row>
        <row r="3217">
          <cell r="A3217" t="str">
            <v>2.05.328</v>
          </cell>
          <cell r="B3217" t="str">
            <v>SCS0003711</v>
          </cell>
          <cell r="C3217" t="str">
            <v>M50N新造型右独立靠背骨架总成</v>
          </cell>
        </row>
        <row r="3218">
          <cell r="A3218" t="str">
            <v>2.05.330</v>
          </cell>
          <cell r="B3218" t="str">
            <v>SCS0003712</v>
          </cell>
          <cell r="C3218" t="str">
            <v>M50N新造型中后排四六分两侧头枕总成（织物+黑红内饰）</v>
          </cell>
        </row>
        <row r="3219">
          <cell r="A3219" t="str">
            <v>2.05.331</v>
          </cell>
          <cell r="B3219" t="str">
            <v>SCS0003713</v>
          </cell>
          <cell r="C3219" t="str">
            <v>M50N新造型中后排四六分中间头枕总成（织物+黑红内饰）</v>
          </cell>
        </row>
        <row r="3220">
          <cell r="A3220" t="str">
            <v>2.05.332</v>
          </cell>
          <cell r="B3220" t="str">
            <v>SCS0003714</v>
          </cell>
          <cell r="C3220" t="str">
            <v>M60第三排左侧座椅靠背骨架总成</v>
          </cell>
        </row>
        <row r="3221">
          <cell r="A3221" t="str">
            <v>2.05.333</v>
          </cell>
          <cell r="B3221" t="str">
            <v>SCS0003715</v>
          </cell>
          <cell r="C3221" t="str">
            <v>M60第三排左侧座椅靠背合棉总成</v>
          </cell>
        </row>
        <row r="3222">
          <cell r="A3222" t="str">
            <v>2.05.334</v>
          </cell>
          <cell r="B3222" t="str">
            <v>SCS0003716</v>
          </cell>
          <cell r="C3222" t="str">
            <v>M60中排右独立座扶手总成（皮革+黑灰内饰）</v>
          </cell>
        </row>
        <row r="3223">
          <cell r="A3223" t="str">
            <v>2.05.335</v>
          </cell>
          <cell r="B3223" t="str">
            <v>SCS0003717</v>
          </cell>
          <cell r="C3223" t="str">
            <v>M60第三排四六分两侧头枕总成（皮革+黑浅灰内饰）</v>
          </cell>
        </row>
        <row r="3224">
          <cell r="A3224" t="str">
            <v>2.05.336</v>
          </cell>
          <cell r="B3224" t="str">
            <v>SCS0003718</v>
          </cell>
          <cell r="C3224" t="str">
            <v>M60第三排左侧座椅座垫合棉总成</v>
          </cell>
        </row>
        <row r="3225">
          <cell r="A3225" t="str">
            <v>2.05.337</v>
          </cell>
          <cell r="B3225" t="str">
            <v>SCS0003719</v>
          </cell>
          <cell r="C3225" t="str">
            <v>M60第三排右侧座椅座垫合棉总成</v>
          </cell>
        </row>
        <row r="3226">
          <cell r="A3226" t="str">
            <v>2.05.338</v>
          </cell>
          <cell r="B3226" t="str">
            <v>SCS0003720</v>
          </cell>
          <cell r="C3226" t="str">
            <v>M60第三排右侧座椅靠背合棉总成</v>
          </cell>
        </row>
        <row r="3227">
          <cell r="A3227" t="str">
            <v>2.05.339</v>
          </cell>
          <cell r="B3227" t="str">
            <v>SCS0003721</v>
          </cell>
          <cell r="C3227" t="str">
            <v>M60第三排右侧座椅靠背骨架总成</v>
          </cell>
        </row>
        <row r="3228">
          <cell r="A3228" t="str">
            <v>2.05.340</v>
          </cell>
          <cell r="B3228" t="str">
            <v>SCS0003722</v>
          </cell>
          <cell r="C3228" t="str">
            <v>M50N新造型副驾靠背骨架总成</v>
          </cell>
        </row>
        <row r="3229">
          <cell r="A3229" t="str">
            <v>2.05.341</v>
          </cell>
          <cell r="B3229" t="str">
            <v>SCS0003723</v>
          </cell>
          <cell r="C3229" t="str">
            <v>M50N新造型右独立座扶手总成（织物+黑红内饰）</v>
          </cell>
        </row>
        <row r="3230">
          <cell r="A3230" t="str">
            <v>2.05.342</v>
          </cell>
          <cell r="B3230" t="str">
            <v>SCS0003724</v>
          </cell>
          <cell r="C3230" t="str">
            <v>M50N新造型右独立座扶手总成（织物+黑蓝内饰）</v>
          </cell>
        </row>
        <row r="3231">
          <cell r="A3231" t="str">
            <v>2.05.343</v>
          </cell>
          <cell r="B3231" t="str">
            <v>SCS0003725</v>
          </cell>
          <cell r="C3231" t="str">
            <v>M50N新造型右独立座扶手总成（皮革+黑棕内饰）</v>
          </cell>
        </row>
        <row r="3232">
          <cell r="A3232" t="str">
            <v>2.05.344</v>
          </cell>
          <cell r="B3232" t="str">
            <v>SCS0003726</v>
          </cell>
          <cell r="C3232" t="str">
            <v>M50N新造型右独立座扶手总成（皮革+黑红内饰）</v>
          </cell>
        </row>
        <row r="3233">
          <cell r="A3233" t="str">
            <v>2.05.345</v>
          </cell>
          <cell r="B3233" t="str">
            <v>SCS0003727</v>
          </cell>
          <cell r="C3233" t="str">
            <v>M50N新造型后排四六分两侧头枕总成（织物+黑红内饰）</v>
          </cell>
        </row>
        <row r="3234">
          <cell r="A3234" t="str">
            <v>2.05.346</v>
          </cell>
          <cell r="B3234" t="str">
            <v>SCS0003728</v>
          </cell>
          <cell r="C3234" t="str">
            <v>M50N新造型后排四六分两侧头枕总成（织物+黑蓝内饰）</v>
          </cell>
        </row>
        <row r="3235">
          <cell r="A3235" t="str">
            <v>2.05.347</v>
          </cell>
          <cell r="B3235" t="str">
            <v>SCS0003729</v>
          </cell>
          <cell r="C3235" t="str">
            <v>M50N新造型后排四六分两侧头枕总成（皮革+黑棕内饰）</v>
          </cell>
        </row>
        <row r="3236">
          <cell r="A3236" t="str">
            <v>2.05.348</v>
          </cell>
          <cell r="B3236" t="str">
            <v>SCS0003730</v>
          </cell>
          <cell r="C3236" t="str">
            <v>M50N新造型后排四六分两侧头枕总成（皮革+黑红内饰）</v>
          </cell>
        </row>
        <row r="3237">
          <cell r="A3237" t="str">
            <v>2.05.349</v>
          </cell>
          <cell r="B3237" t="str">
            <v>SCS0003731</v>
          </cell>
          <cell r="C3237" t="str">
            <v>M50N新造型后排四六分中间头枕总成（织物+黑红内饰）</v>
          </cell>
        </row>
        <row r="3238">
          <cell r="A3238" t="str">
            <v>2.05.350</v>
          </cell>
          <cell r="B3238" t="str">
            <v>SCS0003732</v>
          </cell>
          <cell r="C3238" t="str">
            <v>M50N新造型后排四六分中间头枕总成（织物+黑蓝内饰）</v>
          </cell>
        </row>
        <row r="3239">
          <cell r="A3239" t="str">
            <v>2.05.351</v>
          </cell>
          <cell r="B3239" t="str">
            <v>SCS0003733</v>
          </cell>
          <cell r="C3239" t="str">
            <v>M50N新造型后排四六分中间头枕总成（皮革+黑棕内饰）</v>
          </cell>
        </row>
        <row r="3240">
          <cell r="A3240" t="str">
            <v>2.05.352</v>
          </cell>
          <cell r="B3240" t="str">
            <v>SCS0003734</v>
          </cell>
          <cell r="C3240" t="str">
            <v>M50N新造型后排四六分中间头枕总成（皮革+黑红内饰）</v>
          </cell>
        </row>
        <row r="3241">
          <cell r="A3241" t="str">
            <v>2.05.353</v>
          </cell>
          <cell r="B3241" t="str">
            <v>SCS0003735</v>
          </cell>
          <cell r="C3241" t="str">
            <v>M50N新造型副驾靠背骨架总成（带气囊）</v>
          </cell>
        </row>
        <row r="3242">
          <cell r="A3242" t="str">
            <v>2.05.354</v>
          </cell>
          <cell r="B3242" t="str">
            <v>SCS0003736</v>
          </cell>
          <cell r="C3242" t="str">
            <v>M60第三排四分座椅靠背合棉总成</v>
          </cell>
        </row>
        <row r="3243">
          <cell r="A3243" t="str">
            <v>2.05.355</v>
          </cell>
          <cell r="B3243" t="str">
            <v>SCS0003737</v>
          </cell>
          <cell r="C3243" t="str">
            <v>M60第三排四分座椅座垫合棉总成</v>
          </cell>
        </row>
        <row r="3244">
          <cell r="A3244" t="str">
            <v>2.05.356</v>
          </cell>
          <cell r="B3244" t="str">
            <v>SCS0003738</v>
          </cell>
          <cell r="C3244" t="str">
            <v>M60第三排六分座椅靠背合棉总成</v>
          </cell>
        </row>
        <row r="3245">
          <cell r="A3245" t="str">
            <v>2.05.357</v>
          </cell>
          <cell r="B3245" t="str">
            <v>SCS0003739</v>
          </cell>
          <cell r="C3245" t="str">
            <v>M60第三排六分座椅座垫合棉总成</v>
          </cell>
        </row>
        <row r="3246">
          <cell r="A3246" t="str">
            <v>2.05.358</v>
          </cell>
          <cell r="B3246" t="str">
            <v>SCS0003740</v>
          </cell>
          <cell r="C3246" t="str">
            <v>M50N新造型左独立座扶手总成（织物+黑红内饰）</v>
          </cell>
        </row>
        <row r="3247">
          <cell r="A3247" t="str">
            <v>2.05.359</v>
          </cell>
          <cell r="B3247" t="str">
            <v>SCS0003741</v>
          </cell>
          <cell r="C3247" t="str">
            <v>M50N新造型左独立座扶手总成（织物+黑蓝内饰）</v>
          </cell>
        </row>
        <row r="3248">
          <cell r="A3248" t="str">
            <v>2.05.360</v>
          </cell>
          <cell r="B3248" t="str">
            <v>SCS0003742</v>
          </cell>
          <cell r="C3248" t="str">
            <v>M50N新造型左独立座扶手总成（皮革+黑棕内饰）</v>
          </cell>
        </row>
        <row r="3249">
          <cell r="A3249" t="str">
            <v>2.05.361</v>
          </cell>
          <cell r="B3249" t="str">
            <v>SCS0003743</v>
          </cell>
          <cell r="C3249" t="str">
            <v>M50N新造型左独立座扶手总成（皮革+黑红内饰）</v>
          </cell>
        </row>
        <row r="3250">
          <cell r="A3250" t="str">
            <v>2.05.362</v>
          </cell>
          <cell r="B3250" t="str">
            <v>SCS0003744</v>
          </cell>
          <cell r="C3250" t="str">
            <v>M60中排左独立座扶手总成（皮革+黑灰内饰）</v>
          </cell>
        </row>
        <row r="3251">
          <cell r="A3251" t="str">
            <v>2.05.363</v>
          </cell>
          <cell r="B3251" t="str">
            <v>SCS0003745</v>
          </cell>
          <cell r="C3251" t="str">
            <v>H40D后排骨架焊接总成（带扶手无中间头枕）</v>
          </cell>
        </row>
        <row r="3252">
          <cell r="A3252" t="str">
            <v>2.05.364</v>
          </cell>
          <cell r="B3252" t="str">
            <v>SCS0003746</v>
          </cell>
          <cell r="C3252" t="str">
            <v>MA501前排头枕总成（黑色织物）</v>
          </cell>
        </row>
        <row r="3253">
          <cell r="A3253" t="str">
            <v>2.05.365</v>
          </cell>
          <cell r="B3253" t="str">
            <v>SCS0003747</v>
          </cell>
          <cell r="C3253" t="str">
            <v>MA501前排头枕总成（黄棕皮革）</v>
          </cell>
        </row>
        <row r="3254">
          <cell r="A3254" t="str">
            <v>2.05.366</v>
          </cell>
          <cell r="B3254" t="str">
            <v>SCS0003748</v>
          </cell>
          <cell r="C3254" t="str">
            <v>MA501主驾靠背骨架总成（不带气囊）</v>
          </cell>
        </row>
        <row r="3255">
          <cell r="A3255" t="str">
            <v>2.05.367</v>
          </cell>
          <cell r="B3255" t="str">
            <v>SCS0003749</v>
          </cell>
          <cell r="C3255" t="str">
            <v>MA501靠背骨架焊接总成</v>
          </cell>
        </row>
        <row r="3256">
          <cell r="A3256" t="str">
            <v>2.05.368</v>
          </cell>
          <cell r="B3256" t="str">
            <v>SCS0003750</v>
          </cell>
          <cell r="C3256" t="str">
            <v>MA501主驾靠背发泡总成（不带气囊）</v>
          </cell>
        </row>
        <row r="3257">
          <cell r="A3257" t="str">
            <v>2.05.369</v>
          </cell>
          <cell r="B3257" t="str">
            <v>SCS0003751</v>
          </cell>
          <cell r="C3257" t="str">
            <v>MA501主驾靠背发泡总成（带气囊）</v>
          </cell>
        </row>
        <row r="3258">
          <cell r="A3258" t="str">
            <v>2.05.370</v>
          </cell>
          <cell r="B3258" t="str">
            <v>SCS0003752</v>
          </cell>
          <cell r="C3258" t="str">
            <v>MA501主驾座垫发泡总成</v>
          </cell>
        </row>
        <row r="3259">
          <cell r="A3259" t="str">
            <v>2.05.371</v>
          </cell>
          <cell r="B3259" t="str">
            <v>SCS0003753</v>
          </cell>
          <cell r="C3259" t="str">
            <v>MA501主驾靠背骨架总成（带气囊）</v>
          </cell>
        </row>
        <row r="3260">
          <cell r="A3260" t="str">
            <v>2.05.372</v>
          </cell>
          <cell r="B3260" t="str">
            <v>SCS0003754</v>
          </cell>
          <cell r="C3260" t="str">
            <v>MA501主驾靠背骨架焊接总成（带气囊）</v>
          </cell>
        </row>
        <row r="3261">
          <cell r="A3261" t="str">
            <v>2.05.373</v>
          </cell>
          <cell r="B3261" t="str">
            <v>SCS0003755</v>
          </cell>
          <cell r="C3261" t="str">
            <v>MA501副驾靠背骨架总成（不带气囊）</v>
          </cell>
        </row>
        <row r="3262">
          <cell r="A3262" t="str">
            <v>2.05.374</v>
          </cell>
          <cell r="B3262" t="str">
            <v>SCS0003756</v>
          </cell>
          <cell r="C3262" t="str">
            <v>MA501副驾靠背骨架总成（带气囊）</v>
          </cell>
        </row>
        <row r="3263">
          <cell r="A3263" t="str">
            <v>2.05.375</v>
          </cell>
          <cell r="B3263" t="str">
            <v>SCS0003757</v>
          </cell>
          <cell r="C3263" t="str">
            <v>MA501副驾靠背骨架焊接总成（不带气囊）</v>
          </cell>
        </row>
        <row r="3264">
          <cell r="A3264" t="str">
            <v>2.05.376</v>
          </cell>
          <cell r="B3264" t="str">
            <v>SCS0003758</v>
          </cell>
          <cell r="C3264" t="str">
            <v>MA501副驾靠背骨架焊接总成（带气囊）</v>
          </cell>
        </row>
        <row r="3265">
          <cell r="A3265" t="str">
            <v>2.05.377</v>
          </cell>
          <cell r="B3265" t="str">
            <v>SCS0003759</v>
          </cell>
          <cell r="C3265" t="str">
            <v>MA501副驾靠背发泡总成（带气囊）</v>
          </cell>
        </row>
        <row r="3266">
          <cell r="A3266" t="str">
            <v>2.05.378</v>
          </cell>
          <cell r="B3266" t="str">
            <v>SCS0003760</v>
          </cell>
          <cell r="C3266" t="str">
            <v>MA501副驾座垫合棉总成</v>
          </cell>
        </row>
        <row r="3267">
          <cell r="A3267" t="str">
            <v>2.05.379</v>
          </cell>
          <cell r="B3267" t="str">
            <v>SCS0003761</v>
          </cell>
          <cell r="C3267" t="str">
            <v>MA501前排头枕总成（摩卡棕皮革）</v>
          </cell>
        </row>
        <row r="3268">
          <cell r="A3268" t="str">
            <v>2.05.380</v>
          </cell>
          <cell r="B3268" t="str">
            <v>SCS0003762</v>
          </cell>
          <cell r="C3268" t="str">
            <v>MA501边头枕总成（黄棕皮革）</v>
          </cell>
        </row>
        <row r="3269">
          <cell r="A3269" t="str">
            <v>2.05.381</v>
          </cell>
          <cell r="B3269" t="str">
            <v>SCS0003763</v>
          </cell>
          <cell r="C3269" t="str">
            <v>MA501边头枕总成（摩卡棕皮革）</v>
          </cell>
        </row>
        <row r="3270">
          <cell r="A3270" t="str">
            <v>2.05.382</v>
          </cell>
          <cell r="B3270" t="str">
            <v>SCS0003764</v>
          </cell>
          <cell r="C3270" t="str">
            <v>MA501边头枕总成（黑色织物）</v>
          </cell>
        </row>
        <row r="3271">
          <cell r="A3271" t="str">
            <v>2.05.383</v>
          </cell>
          <cell r="B3271" t="str">
            <v>SCS0003765</v>
          </cell>
          <cell r="C3271" t="str">
            <v>MA501中间头枕总成（黄棕皮革）</v>
          </cell>
        </row>
        <row r="3272">
          <cell r="A3272" t="str">
            <v>2.05.384</v>
          </cell>
          <cell r="B3272" t="str">
            <v>SCS0003766</v>
          </cell>
          <cell r="C3272" t="str">
            <v>MA501中间头枕总成（摩卡棕皮革）</v>
          </cell>
        </row>
        <row r="3273">
          <cell r="A3273" t="str">
            <v>2.05.385</v>
          </cell>
          <cell r="B3273" t="str">
            <v>SCS0003767</v>
          </cell>
          <cell r="C3273" t="str">
            <v>MA501中间头枕总成（黑色织物）</v>
          </cell>
        </row>
        <row r="3274">
          <cell r="A3274" t="str">
            <v>2.05.386</v>
          </cell>
          <cell r="B3274" t="str">
            <v>SCS0003768</v>
          </cell>
          <cell r="C3274" t="str">
            <v>MA501后排左靠背泡沫总成</v>
          </cell>
        </row>
        <row r="3275">
          <cell r="A3275" t="str">
            <v>2.05.387</v>
          </cell>
          <cell r="B3275" t="str">
            <v>SCS0003769</v>
          </cell>
          <cell r="C3275" t="str">
            <v>MA501后排右靠背泡沫总成</v>
          </cell>
        </row>
        <row r="3276">
          <cell r="A3276" t="str">
            <v>2.05.388</v>
          </cell>
          <cell r="B3276" t="str">
            <v>SCS0003770</v>
          </cell>
          <cell r="C3276" t="str">
            <v>MA501后排左侧坐垫合棉总成</v>
          </cell>
        </row>
        <row r="3277">
          <cell r="A3277" t="str">
            <v>2.05.389</v>
          </cell>
          <cell r="B3277" t="str">
            <v>SCS0003771</v>
          </cell>
          <cell r="C3277" t="str">
            <v>MA501后排右侧坐垫合棉总成</v>
          </cell>
        </row>
        <row r="3278">
          <cell r="A3278" t="str">
            <v>2.05.390</v>
          </cell>
          <cell r="B3278" t="str">
            <v>SCS0003772</v>
          </cell>
          <cell r="C3278" t="str">
            <v>MA501后排整体坐垫合棉总成（整体）</v>
          </cell>
        </row>
        <row r="3279">
          <cell r="A3279" t="str">
            <v>2.05.391</v>
          </cell>
          <cell r="B3279" t="str">
            <v>SCS0003773</v>
          </cell>
          <cell r="C3279" t="str">
            <v>MA501扶手总成（黄棕皮革）</v>
          </cell>
        </row>
        <row r="3280">
          <cell r="A3280" t="str">
            <v>2.05.392</v>
          </cell>
          <cell r="B3280" t="str">
            <v>SCS0003774</v>
          </cell>
          <cell r="C3280" t="str">
            <v>MA501扶手总成（摩卡棕皮革）</v>
          </cell>
        </row>
        <row r="3281">
          <cell r="A3281" t="str">
            <v>2.05.393</v>
          </cell>
          <cell r="B3281" t="str">
            <v>SCS0003775</v>
          </cell>
          <cell r="C3281" t="str">
            <v>MA501扶手总成（黑色织物）</v>
          </cell>
        </row>
        <row r="3282">
          <cell r="A3282" t="str">
            <v>2.05.394</v>
          </cell>
          <cell r="B3282" t="str">
            <v>SCS0003776</v>
          </cell>
          <cell r="C3282" t="str">
            <v>M50N新造型右独立座骨架总成</v>
          </cell>
        </row>
        <row r="3283">
          <cell r="A3283" t="str">
            <v>2.05.395</v>
          </cell>
          <cell r="B3283" t="str">
            <v>SCS0003777</v>
          </cell>
          <cell r="C3283" t="str">
            <v>M50N新造型左独立座骨架总成</v>
          </cell>
        </row>
        <row r="3284">
          <cell r="A3284" t="str">
            <v>2.05.396</v>
          </cell>
          <cell r="B3284" t="str">
            <v>SCS0003778</v>
          </cell>
          <cell r="C3284" t="str">
            <v>C40DB后排坐垫发泡总成</v>
          </cell>
        </row>
        <row r="3285">
          <cell r="A3285" t="str">
            <v>2.05.397</v>
          </cell>
          <cell r="B3285" t="str">
            <v>SCS0003779</v>
          </cell>
          <cell r="C3285" t="str">
            <v>C40DB40%靠背骨架焊接总成</v>
          </cell>
        </row>
        <row r="3286">
          <cell r="A3286" t="str">
            <v>2.05.398</v>
          </cell>
          <cell r="B3286" t="str">
            <v>SCS0003780</v>
          </cell>
          <cell r="C3286" t="str">
            <v>C40DB40%靠背合棉总成</v>
          </cell>
        </row>
        <row r="3287">
          <cell r="A3287" t="str">
            <v>2.05.399</v>
          </cell>
          <cell r="B3287" t="str">
            <v>SCS0003781</v>
          </cell>
          <cell r="C3287" t="str">
            <v>C40DB后排两侧头枕总成（白色PVC）</v>
          </cell>
        </row>
        <row r="3288">
          <cell r="A3288" t="str">
            <v>2.05.400</v>
          </cell>
          <cell r="B3288" t="str">
            <v>SCS0003782</v>
          </cell>
          <cell r="C3288" t="str">
            <v>C40DB60%靠背骨架焊接总成</v>
          </cell>
        </row>
        <row r="3289">
          <cell r="A3289" t="str">
            <v>2.05.401</v>
          </cell>
          <cell r="B3289" t="str">
            <v>SCS0003783</v>
          </cell>
          <cell r="C3289" t="str">
            <v>C40DB60%靠背合棉总成</v>
          </cell>
        </row>
        <row r="3290">
          <cell r="A3290" t="str">
            <v>2.05.402</v>
          </cell>
          <cell r="B3290" t="str">
            <v>SCS0003784</v>
          </cell>
          <cell r="C3290" t="str">
            <v>C40DB中间头枕总成（白色PVC）</v>
          </cell>
        </row>
        <row r="3291">
          <cell r="A3291" t="str">
            <v>2.05.403</v>
          </cell>
          <cell r="B3291" t="str">
            <v>SCS0003785</v>
          </cell>
          <cell r="C3291" t="str">
            <v>C40DB扶手总成</v>
          </cell>
        </row>
        <row r="3292">
          <cell r="A3292" t="str">
            <v>2.05.404</v>
          </cell>
          <cell r="B3292" t="str">
            <v>SCS0003786</v>
          </cell>
          <cell r="C3292" t="str">
            <v>C40DB扶手总成（白色PVC）</v>
          </cell>
        </row>
        <row r="3293">
          <cell r="A3293" t="str">
            <v>2.05.405</v>
          </cell>
          <cell r="B3293" t="str">
            <v>SCS0003787</v>
          </cell>
          <cell r="C3293" t="str">
            <v>医疗椅头枕总成</v>
          </cell>
        </row>
        <row r="3294">
          <cell r="A3294" t="str">
            <v>2.05.406</v>
          </cell>
          <cell r="B3294" t="str">
            <v>SCS0003788</v>
          </cell>
          <cell r="C3294" t="str">
            <v>医疗椅靠背发泡组件</v>
          </cell>
        </row>
        <row r="3295">
          <cell r="A3295" t="str">
            <v>2.05.407</v>
          </cell>
          <cell r="B3295" t="str">
            <v>SCS0003789</v>
          </cell>
          <cell r="C3295" t="str">
            <v>医疗椅扶手总成-左</v>
          </cell>
        </row>
        <row r="3296">
          <cell r="A3296" t="str">
            <v>2.05.408</v>
          </cell>
          <cell r="B3296" t="str">
            <v>SCS0003790</v>
          </cell>
          <cell r="C3296" t="str">
            <v>医疗椅扶手总成-右</v>
          </cell>
        </row>
        <row r="3297">
          <cell r="A3297" t="str">
            <v>2.05.409</v>
          </cell>
          <cell r="B3297" t="str">
            <v>SCS0003791</v>
          </cell>
          <cell r="C3297" t="str">
            <v>医疗椅靠背骨架总成</v>
          </cell>
        </row>
        <row r="3298">
          <cell r="A3298" t="str">
            <v>2.05.410</v>
          </cell>
          <cell r="B3298" t="str">
            <v>SCS0003792</v>
          </cell>
          <cell r="C3298" t="str">
            <v>医疗椅靠背骨架焊接总成</v>
          </cell>
        </row>
        <row r="3299">
          <cell r="A3299" t="str">
            <v>2.05.411</v>
          </cell>
          <cell r="B3299" t="str">
            <v>SCS0003793</v>
          </cell>
          <cell r="C3299" t="str">
            <v>医疗椅座垫发泡组件</v>
          </cell>
        </row>
        <row r="3300">
          <cell r="A3300" t="str">
            <v>2.05.412</v>
          </cell>
          <cell r="B3300" t="str">
            <v>SCS0003794</v>
          </cell>
          <cell r="C3300" t="str">
            <v>医疗椅座垫支撑总成</v>
          </cell>
        </row>
        <row r="3301">
          <cell r="A3301" t="str">
            <v>2.05.413</v>
          </cell>
          <cell r="B3301" t="str">
            <v>SCS0003795</v>
          </cell>
          <cell r="C3301" t="str">
            <v>医疗椅腿部支撑发泡组件</v>
          </cell>
        </row>
        <row r="3302">
          <cell r="A3302" t="str">
            <v>2.05.414</v>
          </cell>
          <cell r="B3302" t="str">
            <v>SCS0003796</v>
          </cell>
          <cell r="C3302" t="str">
            <v>医疗椅扶手发泡组件-左</v>
          </cell>
        </row>
        <row r="3303">
          <cell r="A3303" t="str">
            <v>2.05.415</v>
          </cell>
          <cell r="B3303" t="str">
            <v>SCS0003797</v>
          </cell>
          <cell r="C3303" t="str">
            <v>医疗椅扶手发泡组件-右</v>
          </cell>
        </row>
        <row r="3304">
          <cell r="A3304" t="str">
            <v>2.05.416</v>
          </cell>
          <cell r="B3304" t="str">
            <v>SCS0003798</v>
          </cell>
          <cell r="C3304" t="str">
            <v>U201二排四分座垫泡沫总成</v>
          </cell>
        </row>
        <row r="3305">
          <cell r="A3305" t="str">
            <v>2.05.417</v>
          </cell>
          <cell r="B3305" t="str">
            <v>SCS0003799</v>
          </cell>
          <cell r="C3305" t="str">
            <v>U201二排四分靠背泡沫总成</v>
          </cell>
        </row>
        <row r="3306">
          <cell r="A3306" t="str">
            <v>2.05.418</v>
          </cell>
          <cell r="B3306" t="str">
            <v>SCS0003800</v>
          </cell>
          <cell r="C3306" t="str">
            <v>U201二排边头枕总成（黑色皮革）</v>
          </cell>
        </row>
        <row r="3307">
          <cell r="A3307" t="str">
            <v>2.05.419</v>
          </cell>
          <cell r="B3307" t="str">
            <v>SCS0003801</v>
          </cell>
          <cell r="C3307" t="str">
            <v>U201二排边头枕总成（黑色织物）</v>
          </cell>
        </row>
        <row r="3308">
          <cell r="A3308" t="str">
            <v>2.05.420</v>
          </cell>
          <cell r="B3308" t="str">
            <v>SCS0003802</v>
          </cell>
          <cell r="C3308" t="str">
            <v>U201二排边头枕总成（米色皮革）</v>
          </cell>
        </row>
        <row r="3309">
          <cell r="A3309" t="str">
            <v>2.05.421</v>
          </cell>
          <cell r="B3309" t="str">
            <v>SCS0003803</v>
          </cell>
          <cell r="C3309" t="str">
            <v>U201二排边头枕总成（米色织物）</v>
          </cell>
        </row>
        <row r="3310">
          <cell r="A3310" t="str">
            <v>2.05.422</v>
          </cell>
          <cell r="B3310" t="str">
            <v>SCS0003804</v>
          </cell>
          <cell r="C3310" t="str">
            <v>U201二排六分座垫泡沫总成</v>
          </cell>
        </row>
        <row r="3311">
          <cell r="A3311" t="str">
            <v>2.05.423</v>
          </cell>
          <cell r="B3311" t="str">
            <v>SCS0003805</v>
          </cell>
          <cell r="C3311" t="str">
            <v>U201二排六分靠背泡沫总成</v>
          </cell>
        </row>
        <row r="3312">
          <cell r="A3312" t="str">
            <v>2.05.424</v>
          </cell>
          <cell r="B3312" t="str">
            <v>SCS0003806</v>
          </cell>
          <cell r="C3312" t="str">
            <v>U201扶手发泡总成</v>
          </cell>
        </row>
        <row r="3313">
          <cell r="A3313" t="str">
            <v>2.05.425</v>
          </cell>
          <cell r="B3313" t="str">
            <v>SCS0003807</v>
          </cell>
          <cell r="C3313" t="str">
            <v>U201二排中间头枕总成（黑色皮革）</v>
          </cell>
        </row>
        <row r="3314">
          <cell r="A3314" t="str">
            <v>2.05.426</v>
          </cell>
          <cell r="B3314" t="str">
            <v>SCS0003808</v>
          </cell>
          <cell r="C3314" t="str">
            <v>U201二排中间头枕总成（黑色织物）</v>
          </cell>
        </row>
        <row r="3315">
          <cell r="A3315" t="str">
            <v>2.05.427</v>
          </cell>
          <cell r="B3315" t="str">
            <v>SCS0003809</v>
          </cell>
          <cell r="C3315" t="str">
            <v>U201二排中间头枕总成（米色织物）</v>
          </cell>
        </row>
        <row r="3316">
          <cell r="A3316" t="str">
            <v>2.05.428</v>
          </cell>
          <cell r="B3316" t="str">
            <v>SCS0003810</v>
          </cell>
          <cell r="C3316" t="str">
            <v>U201二排中间头枕总成（米色皮革）</v>
          </cell>
        </row>
        <row r="3317">
          <cell r="A3317" t="str">
            <v>2.05.429</v>
          </cell>
          <cell r="B3317" t="str">
            <v>SCS0003811</v>
          </cell>
          <cell r="C3317" t="str">
            <v>U201三排右座椅坐垫泡沫总成</v>
          </cell>
        </row>
        <row r="3318">
          <cell r="A3318" t="str">
            <v>2.05.430</v>
          </cell>
          <cell r="B3318" t="str">
            <v>SCS0003812</v>
          </cell>
          <cell r="C3318" t="str">
            <v>U201三排右座椅靠背泡沫总成</v>
          </cell>
        </row>
        <row r="3319">
          <cell r="A3319" t="str">
            <v>2.05.431</v>
          </cell>
          <cell r="B3319" t="str">
            <v>SCS0003813</v>
          </cell>
          <cell r="C3319" t="str">
            <v>U201三排左座椅靠背泡沫总成</v>
          </cell>
        </row>
        <row r="3320">
          <cell r="A3320" t="str">
            <v>2.05.432</v>
          </cell>
          <cell r="B3320" t="str">
            <v>SCS0004008</v>
          </cell>
          <cell r="C3320" t="str">
            <v>MA501前排头枕泡沫总成</v>
          </cell>
        </row>
        <row r="3321">
          <cell r="A3321" t="str">
            <v>2.05.433</v>
          </cell>
          <cell r="B3321" t="str">
            <v>SCS0004009</v>
          </cell>
          <cell r="C3321" t="str">
            <v>MA501后排边头枕泡沫总成</v>
          </cell>
        </row>
        <row r="3322">
          <cell r="A3322" t="str">
            <v>2.05.434</v>
          </cell>
          <cell r="B3322" t="str">
            <v>SCS0004010</v>
          </cell>
          <cell r="C3322" t="str">
            <v>MA501后排中间头枕泡沫总成</v>
          </cell>
        </row>
        <row r="3323">
          <cell r="A3323" t="str">
            <v>2.05.435</v>
          </cell>
          <cell r="B3323" t="str">
            <v>SCS0003814</v>
          </cell>
          <cell r="C3323" t="str">
            <v>U201三排右座椅头枕总成（米色皮革）</v>
          </cell>
        </row>
        <row r="3324">
          <cell r="A3324" t="str">
            <v>2.05.436</v>
          </cell>
          <cell r="B3324" t="str">
            <v>SCS0003815</v>
          </cell>
          <cell r="C3324" t="str">
            <v>U201三排右座椅头枕总成（米色织物）</v>
          </cell>
        </row>
        <row r="3325">
          <cell r="A3325" t="str">
            <v>2.05.437</v>
          </cell>
          <cell r="B3325" t="str">
            <v>SCS0003816</v>
          </cell>
          <cell r="C3325" t="str">
            <v>U201三排右座椅头枕总成（黑色织物）</v>
          </cell>
        </row>
        <row r="3326">
          <cell r="A3326" t="str">
            <v>2.05.438</v>
          </cell>
          <cell r="B3326" t="str">
            <v>SCS0003817</v>
          </cell>
          <cell r="C3326" t="str">
            <v>U201三排右座椅头枕总成（黑色皮革）</v>
          </cell>
        </row>
        <row r="3327">
          <cell r="A3327" t="str">
            <v>2.05.439</v>
          </cell>
          <cell r="B3327" t="str">
            <v>SCS0003818</v>
          </cell>
          <cell r="C3327" t="str">
            <v>U201三排左座椅坐垫泡沫总成</v>
          </cell>
        </row>
        <row r="3328">
          <cell r="A3328" t="str">
            <v>2.05.440</v>
          </cell>
          <cell r="B3328" t="str">
            <v>SCS0003819</v>
          </cell>
          <cell r="C3328" t="str">
            <v>MA501右靠背泡沫总成（不带扶手）</v>
          </cell>
        </row>
        <row r="3329">
          <cell r="A3329" t="str">
            <v>2.05.441</v>
          </cell>
          <cell r="B3329" t="str">
            <v>SCS0003820</v>
          </cell>
          <cell r="C3329" t="str">
            <v>C33DB-Z03副驾驶员座垫泡沫总成（舒适型）</v>
          </cell>
        </row>
        <row r="3330">
          <cell r="A3330" t="str">
            <v>2.05.442</v>
          </cell>
          <cell r="B3330" t="str">
            <v>SCS0003821</v>
          </cell>
          <cell r="C3330" t="str">
            <v>C33DB-Z03驾驶员座垫泡沫总成（舒适型）</v>
          </cell>
        </row>
        <row r="3331">
          <cell r="A3331" t="str">
            <v>2.05.443</v>
          </cell>
          <cell r="B3331" t="str">
            <v>SCS0003822</v>
          </cell>
          <cell r="C3331" t="str">
            <v>C33DB-Z03后排靠背合棉总成（舒适型）</v>
          </cell>
        </row>
        <row r="3332">
          <cell r="A3332" t="str">
            <v>2.05.444</v>
          </cell>
          <cell r="B3332" t="str">
            <v>SCS0003823</v>
          </cell>
          <cell r="C3332" t="str">
            <v>C33DB-Z03后排整体式座垫（舒适型）</v>
          </cell>
        </row>
        <row r="3333">
          <cell r="A3333" t="str">
            <v>2.05.445</v>
          </cell>
          <cell r="B3333" t="str">
            <v>SCS0003824</v>
          </cell>
          <cell r="C3333" t="str">
            <v>C33DB-Z03副驾驶员座垫泡沫总成（精英型）</v>
          </cell>
        </row>
        <row r="3334">
          <cell r="A3334" t="str">
            <v>2.05.446</v>
          </cell>
          <cell r="B3334" t="str">
            <v>SCS0003825</v>
          </cell>
          <cell r="C3334" t="str">
            <v>C33DB-Z03驾驶员座垫泡沫总成（精英型）</v>
          </cell>
        </row>
        <row r="3335">
          <cell r="A3335" t="str">
            <v>2.05.447</v>
          </cell>
          <cell r="B3335" t="str">
            <v>SCS0003826</v>
          </cell>
          <cell r="C3335" t="str">
            <v>C33DB-Z03六分靠背合棉总成（精英型）</v>
          </cell>
        </row>
        <row r="3336">
          <cell r="A3336" t="str">
            <v>2.05.448</v>
          </cell>
          <cell r="B3336" t="str">
            <v>SCS0003827</v>
          </cell>
          <cell r="C3336" t="str">
            <v>C33DB-Z03六分座垫合棉总成（精英型）</v>
          </cell>
        </row>
        <row r="3337">
          <cell r="A3337" t="str">
            <v>2.05.449</v>
          </cell>
          <cell r="B3337" t="str">
            <v>SCS0003828</v>
          </cell>
          <cell r="C3337" t="str">
            <v>C33DB-Z03四分靠背合棉总成（精英型）</v>
          </cell>
        </row>
        <row r="3338">
          <cell r="A3338" t="str">
            <v>2.05.450</v>
          </cell>
          <cell r="B3338" t="str">
            <v>SCS0003829</v>
          </cell>
          <cell r="C3338" t="str">
            <v>C33DB-Z03四分座垫合棉总成（精英型）</v>
          </cell>
        </row>
        <row r="3339">
          <cell r="A3339" t="str">
            <v>2.05.451</v>
          </cell>
          <cell r="B3339" t="str">
            <v>SCS0003830</v>
          </cell>
          <cell r="C3339" t="str">
            <v>C33DB-Z03副驾驶员座垫泡沫总成（豪华型）</v>
          </cell>
        </row>
        <row r="3340">
          <cell r="A3340" t="str">
            <v>2.05.452</v>
          </cell>
          <cell r="B3340" t="str">
            <v>SCS0003831</v>
          </cell>
          <cell r="C3340" t="str">
            <v>C33DB-Z03驾驶员座垫泡沫总成（豪华型）</v>
          </cell>
        </row>
        <row r="3341">
          <cell r="A3341" t="str">
            <v>2.05.453</v>
          </cell>
          <cell r="B3341" t="str">
            <v>SCS0003832</v>
          </cell>
          <cell r="C3341" t="str">
            <v>C33DB-Z03六分靠背合棉总成（豪华型）</v>
          </cell>
        </row>
        <row r="3342">
          <cell r="A3342" t="str">
            <v>2.05.454</v>
          </cell>
          <cell r="B3342" t="str">
            <v>SCS0003833</v>
          </cell>
          <cell r="C3342" t="str">
            <v>C33DB-Z03六分座垫合棉总成（豪华型）</v>
          </cell>
        </row>
        <row r="3343">
          <cell r="A3343" t="str">
            <v>2.05.456</v>
          </cell>
          <cell r="B3343" t="str">
            <v>SCS0003834</v>
          </cell>
          <cell r="C3343" t="str">
            <v>C33DB-Z03后排靠背两侧头枕总成（精英型）</v>
          </cell>
        </row>
        <row r="3344">
          <cell r="A3344" t="str">
            <v>2.05.457</v>
          </cell>
          <cell r="B3344" t="str">
            <v>SCS0003835</v>
          </cell>
          <cell r="C3344" t="str">
            <v>C33DB-Z03后排靠背中间头枕总成（精英型）</v>
          </cell>
        </row>
        <row r="3345">
          <cell r="A3345" t="str">
            <v>2.05.459</v>
          </cell>
          <cell r="B3345" t="str">
            <v>SCS0003836</v>
          </cell>
          <cell r="C3345" t="str">
            <v>C33DB-Z03后排整体靠背合棉总成（舒适型）</v>
          </cell>
        </row>
        <row r="3346">
          <cell r="A3346" t="str">
            <v>2.05.460</v>
          </cell>
          <cell r="B3346" t="str">
            <v>SCS0003837</v>
          </cell>
          <cell r="C3346" t="str">
            <v>C40DB后排两侧头枕总成（蓝色皮革）</v>
          </cell>
        </row>
        <row r="3347">
          <cell r="A3347" t="str">
            <v>2.05.461</v>
          </cell>
          <cell r="B3347" t="str">
            <v>SCS0003838</v>
          </cell>
          <cell r="C3347" t="str">
            <v>C40DB中间头枕总成（蓝色皮革）</v>
          </cell>
        </row>
        <row r="3348">
          <cell r="A3348" t="str">
            <v>2.05.462</v>
          </cell>
          <cell r="B3348" t="str">
            <v>SCS0003839</v>
          </cell>
          <cell r="C3348" t="str">
            <v>C40DB后排坐垫发泡总成（Z02）</v>
          </cell>
        </row>
        <row r="3349">
          <cell r="A3349" t="str">
            <v>2.05.463</v>
          </cell>
          <cell r="B3349" t="str">
            <v>SCS0003840</v>
          </cell>
          <cell r="C3349" t="str">
            <v>H40D副驾驶靠背焊接总成(不带气囊)</v>
          </cell>
        </row>
        <row r="3350">
          <cell r="A3350" t="str">
            <v>2.05.464</v>
          </cell>
          <cell r="B3350" t="str">
            <v>SCS0003841</v>
          </cell>
          <cell r="C3350" t="str">
            <v>H40D主驾靠背合棉总成（不带气囊）</v>
          </cell>
        </row>
        <row r="3351">
          <cell r="A3351" t="str">
            <v>2.05.465</v>
          </cell>
          <cell r="B3351" t="str">
            <v>SCS0003842</v>
          </cell>
          <cell r="C3351" t="str">
            <v>H40D副驾座骨架总成</v>
          </cell>
        </row>
        <row r="3352">
          <cell r="A3352" t="str">
            <v>2.05.466</v>
          </cell>
          <cell r="B3352" t="str">
            <v>SCS0003843</v>
          </cell>
          <cell r="C3352" t="str">
            <v>H40D副驾座垫合棉总成</v>
          </cell>
        </row>
        <row r="3353">
          <cell r="A3353" t="str">
            <v>2.05.467</v>
          </cell>
          <cell r="B3353" t="str">
            <v>SCS0003844</v>
          </cell>
          <cell r="C3353" t="str">
            <v>H40D主驾靠背骨架焊接总成（不带气囊）</v>
          </cell>
        </row>
        <row r="3354">
          <cell r="A3354" t="str">
            <v>2.05.468</v>
          </cell>
          <cell r="B3354" t="str">
            <v>SCS0003845</v>
          </cell>
          <cell r="C3354" t="str">
            <v>H40D主驾座骨架总成(四向)</v>
          </cell>
        </row>
        <row r="3355">
          <cell r="A3355" t="str">
            <v>2.05.469</v>
          </cell>
          <cell r="B3355" t="str">
            <v>SCS0003846</v>
          </cell>
          <cell r="C3355" t="str">
            <v>H40D主驾座垫合棉总成</v>
          </cell>
        </row>
        <row r="3356">
          <cell r="A3356" t="str">
            <v>2.05.470</v>
          </cell>
          <cell r="B3356" t="str">
            <v>SCS0003847</v>
          </cell>
          <cell r="C3356" t="str">
            <v>H40D主驾座骨架总成(六向)</v>
          </cell>
        </row>
        <row r="3357">
          <cell r="A3357" t="str">
            <v>2.05.471</v>
          </cell>
          <cell r="B3357" t="str">
            <v>SCS0003848</v>
          </cell>
          <cell r="C3357" t="str">
            <v>H40D前排头枕总成</v>
          </cell>
        </row>
        <row r="3358">
          <cell r="A3358" t="str">
            <v>2.05.472</v>
          </cell>
          <cell r="B3358" t="str">
            <v>SCS0003849</v>
          </cell>
          <cell r="C3358" t="str">
            <v>M20前排头枕总成（黑色）</v>
          </cell>
        </row>
        <row r="3359">
          <cell r="A3359" t="str">
            <v>2.05.473</v>
          </cell>
          <cell r="B3359" t="str">
            <v>SCS0003850</v>
          </cell>
          <cell r="C3359" t="str">
            <v>M20前排头枕总成（皮布双拼）</v>
          </cell>
        </row>
        <row r="3360">
          <cell r="A3360" t="str">
            <v>2.05.474</v>
          </cell>
          <cell r="B3360" t="str">
            <v>SCS0003851</v>
          </cell>
          <cell r="C3360" t="str">
            <v>M20前排头枕总成（棕色PVC）</v>
          </cell>
        </row>
        <row r="3361">
          <cell r="A3361" t="str">
            <v>2.05.475</v>
          </cell>
          <cell r="B3361" t="str">
            <v>SCS0003852</v>
          </cell>
          <cell r="C3361" t="str">
            <v>M20三人头枕总成（黑色织物）</v>
          </cell>
        </row>
        <row r="3362">
          <cell r="A3362" t="str">
            <v>2.05.476</v>
          </cell>
          <cell r="B3362" t="str">
            <v>SCS0003853</v>
          </cell>
          <cell r="C3362" t="str">
            <v>M20三人头枕总成（皮布双拼）</v>
          </cell>
        </row>
        <row r="3363">
          <cell r="A3363" t="str">
            <v>2.05.477</v>
          </cell>
          <cell r="B3363" t="str">
            <v>SCS0003854</v>
          </cell>
          <cell r="C3363" t="str">
            <v>M20三人头枕总成（棕色PVC）</v>
          </cell>
        </row>
        <row r="3364">
          <cell r="A3364" t="str">
            <v>2.05.478</v>
          </cell>
          <cell r="B3364" t="str">
            <v>SCS0003855</v>
          </cell>
          <cell r="C3364" t="str">
            <v>C32B主驾靠背骨架总成（豪华）</v>
          </cell>
        </row>
        <row r="3365">
          <cell r="A3365" t="str">
            <v>2.05.479</v>
          </cell>
          <cell r="B3365" t="str">
            <v>SCS0003856</v>
          </cell>
          <cell r="C3365" t="str">
            <v>C32B前排头枕总成（（黑+红））</v>
          </cell>
        </row>
        <row r="3366">
          <cell r="A3366" t="str">
            <v>2.05.480</v>
          </cell>
          <cell r="B3366" t="str">
            <v>SCS0003857</v>
          </cell>
          <cell r="C3366" t="str">
            <v>C32B前排头枕总成（黑+蓝）</v>
          </cell>
        </row>
        <row r="3367">
          <cell r="A3367" t="str">
            <v>2.05.481</v>
          </cell>
          <cell r="B3367" t="str">
            <v>SCS0003858</v>
          </cell>
          <cell r="C3367" t="str">
            <v>C32B前排头枕总成（黑+金棕）</v>
          </cell>
        </row>
        <row r="3368">
          <cell r="A3368" t="str">
            <v>2.05.482</v>
          </cell>
          <cell r="B3368" t="str">
            <v>SCS0003859</v>
          </cell>
          <cell r="C3368" t="str">
            <v>C32B前排头枕总成（黑+绿）</v>
          </cell>
        </row>
        <row r="3369">
          <cell r="A3369" t="str">
            <v>2.05.483</v>
          </cell>
          <cell r="B3369" t="str">
            <v>SCS0003860</v>
          </cell>
          <cell r="C3369" t="str">
            <v>C32B前排头枕总成（黑+棕）真皮</v>
          </cell>
        </row>
        <row r="3370">
          <cell r="A3370" t="str">
            <v>2.05.484</v>
          </cell>
          <cell r="B3370" t="str">
            <v>SCS0003861</v>
          </cell>
          <cell r="C3370" t="str">
            <v>C32B前排头枕总成（黑+棕）超纤</v>
          </cell>
        </row>
        <row r="3371">
          <cell r="A3371" t="str">
            <v>2.05.485</v>
          </cell>
          <cell r="B3371" t="str">
            <v>SCS0003862</v>
          </cell>
          <cell r="C3371" t="str">
            <v>C32B前排头枕总成(黑+棕)真皮（豪华）</v>
          </cell>
        </row>
        <row r="3372">
          <cell r="A3372" t="str">
            <v>2.05.486</v>
          </cell>
          <cell r="B3372" t="str">
            <v>SCS0003863</v>
          </cell>
          <cell r="C3372" t="str">
            <v>C32B前排头枕总成(黑+棕)超纤（尊贵）</v>
          </cell>
        </row>
        <row r="3373">
          <cell r="A3373" t="str">
            <v>2.05.487</v>
          </cell>
          <cell r="B3373" t="str">
            <v>SCS0003864</v>
          </cell>
          <cell r="C3373" t="str">
            <v>C32B前排头枕总成(黑+黑)超纤（尊贵）</v>
          </cell>
        </row>
        <row r="3374">
          <cell r="A3374" t="str">
            <v>2.05.488</v>
          </cell>
          <cell r="B3374" t="str">
            <v>SCS0003865</v>
          </cell>
          <cell r="C3374" t="str">
            <v>C32B后排六分靠背中间头枕总成（黑+棕）</v>
          </cell>
        </row>
        <row r="3375">
          <cell r="A3375" t="str">
            <v>2.05.489</v>
          </cell>
          <cell r="B3375" t="str">
            <v>SCS0003866</v>
          </cell>
          <cell r="C3375" t="str">
            <v>C32B后排六分靠背中间头枕总成(黑+棕超纤)</v>
          </cell>
        </row>
        <row r="3376">
          <cell r="A3376" t="str">
            <v>2.05.490</v>
          </cell>
          <cell r="B3376" t="str">
            <v>SCS0003867</v>
          </cell>
          <cell r="C3376" t="str">
            <v>C32B后排六分靠背中间头枕总成(黑+黑超纤)</v>
          </cell>
        </row>
        <row r="3377">
          <cell r="A3377" t="str">
            <v>2.05.491</v>
          </cell>
          <cell r="B3377" t="str">
            <v>SCS0003868</v>
          </cell>
          <cell r="C3377" t="str">
            <v>C32B后排六分靠背侧头枕总成（黑+棕）</v>
          </cell>
        </row>
        <row r="3378">
          <cell r="A3378" t="str">
            <v>2.05.492</v>
          </cell>
          <cell r="B3378" t="str">
            <v>SCS0003869</v>
          </cell>
          <cell r="C3378" t="str">
            <v>C32B后排六分靠背侧头枕总成(黑+棕超纤)</v>
          </cell>
        </row>
        <row r="3379">
          <cell r="A3379" t="str">
            <v>2.05.493</v>
          </cell>
          <cell r="B3379" t="str">
            <v>SCS0003870</v>
          </cell>
          <cell r="C3379" t="str">
            <v>C32B后排六分靠背侧头枕总成(黑+黑超纤)</v>
          </cell>
        </row>
        <row r="3380">
          <cell r="A3380" t="str">
            <v>2.05.494</v>
          </cell>
          <cell r="B3380" t="str">
            <v>SCS0003871</v>
          </cell>
          <cell r="C3380" t="str">
            <v>C32B后排六分靠背中间头枕总成（黑+红）</v>
          </cell>
        </row>
        <row r="3381">
          <cell r="A3381" t="str">
            <v>2.05.495</v>
          </cell>
          <cell r="B3381" t="str">
            <v>SCS0003872</v>
          </cell>
          <cell r="C3381" t="str">
            <v>C32B后排六分靠背中间头枕总成（黑+金棕）</v>
          </cell>
        </row>
        <row r="3382">
          <cell r="A3382" t="str">
            <v>2.05.496</v>
          </cell>
          <cell r="B3382" t="str">
            <v>SCS0003873</v>
          </cell>
          <cell r="C3382" t="str">
            <v>C32B后排六分靠背中间头枕总成（黑+绿）</v>
          </cell>
        </row>
        <row r="3383">
          <cell r="A3383" t="str">
            <v>2.05.497</v>
          </cell>
          <cell r="B3383" t="str">
            <v>SCS0003874</v>
          </cell>
          <cell r="C3383" t="str">
            <v>C32B后排六分靠背中间头枕总成（黑+蓝）</v>
          </cell>
        </row>
        <row r="3384">
          <cell r="A3384" t="str">
            <v>2.05.498</v>
          </cell>
          <cell r="B3384" t="str">
            <v>SCS0003875</v>
          </cell>
          <cell r="C3384" t="str">
            <v>C32B后排六分靠背侧头枕总成（黑+红）</v>
          </cell>
        </row>
        <row r="3385">
          <cell r="A3385" t="str">
            <v>2.05.499</v>
          </cell>
          <cell r="B3385" t="str">
            <v>SCS0003876</v>
          </cell>
          <cell r="C3385" t="str">
            <v>C32B后排六分靠背侧头枕总成（黑+蓝）</v>
          </cell>
        </row>
        <row r="3386">
          <cell r="A3386" t="str">
            <v>2.05.500</v>
          </cell>
          <cell r="B3386" t="str">
            <v>SCS0003877</v>
          </cell>
          <cell r="C3386" t="str">
            <v>C32B后排六分靠背侧头枕总成（黑+金棕）</v>
          </cell>
        </row>
        <row r="3387">
          <cell r="A3387" t="str">
            <v>2.05.501</v>
          </cell>
          <cell r="B3387" t="str">
            <v>SCS0003878</v>
          </cell>
          <cell r="C3387" t="str">
            <v>C32B后排六分靠背侧头枕总成（黑+绿）</v>
          </cell>
        </row>
        <row r="3388">
          <cell r="A3388" t="str">
            <v>2.05.502</v>
          </cell>
          <cell r="B3388" t="str">
            <v>SCS0003879</v>
          </cell>
          <cell r="C3388" t="str">
            <v>C32B后排六分靠背侧头枕总成（M02）</v>
          </cell>
        </row>
        <row r="3389">
          <cell r="A3389" t="str">
            <v>2.05.503</v>
          </cell>
          <cell r="B3389" t="str">
            <v>SCS0003880</v>
          </cell>
          <cell r="C3389" t="str">
            <v>C32B后排六分靠背中间头枕总成（M02）</v>
          </cell>
        </row>
        <row r="3390">
          <cell r="A3390" t="str">
            <v>2.05.504</v>
          </cell>
          <cell r="B3390" t="str">
            <v>SCS0003881</v>
          </cell>
          <cell r="C3390" t="str">
            <v>C32B前排头枕总成（M02）</v>
          </cell>
        </row>
        <row r="3391">
          <cell r="A3391" t="str">
            <v>2.05.505</v>
          </cell>
          <cell r="B3391" t="str">
            <v>SCS0003882</v>
          </cell>
          <cell r="C3391" t="str">
            <v>C40DB中间头枕总成（黑色PVC）</v>
          </cell>
        </row>
        <row r="3392">
          <cell r="A3392" t="str">
            <v>2.05.506</v>
          </cell>
          <cell r="B3392" t="str">
            <v>SCS0003883</v>
          </cell>
          <cell r="C3392" t="str">
            <v>C40DB中间头枕总成（红棕皮革）</v>
          </cell>
        </row>
        <row r="3393">
          <cell r="A3393" t="str">
            <v>2.05.507</v>
          </cell>
          <cell r="B3393" t="str">
            <v>SCS0003884</v>
          </cell>
          <cell r="C3393" t="str">
            <v>C40DB两侧头枕总成（红棕皮革）</v>
          </cell>
        </row>
        <row r="3394">
          <cell r="A3394" t="str">
            <v>2.05.508</v>
          </cell>
          <cell r="B3394" t="str">
            <v>SCS0003885</v>
          </cell>
          <cell r="C3394" t="str">
            <v>C40DB两侧头枕总成（黑色PVC）</v>
          </cell>
        </row>
        <row r="3395">
          <cell r="A3395" t="str">
            <v>2.05.509</v>
          </cell>
          <cell r="B3395" t="str">
            <v>SCS0003886</v>
          </cell>
          <cell r="C3395" t="str">
            <v>C32B坐垫钢丝总成</v>
          </cell>
        </row>
        <row r="3396">
          <cell r="A3396" t="str">
            <v>2.05.510</v>
          </cell>
          <cell r="B3396" t="str">
            <v>SCS0004011</v>
          </cell>
          <cell r="C3396" t="str">
            <v>H01驾驶员座框本体总成</v>
          </cell>
        </row>
        <row r="3397">
          <cell r="A3397" t="str">
            <v>2.05.511</v>
          </cell>
          <cell r="B3397" t="str">
            <v>SCS0004012</v>
          </cell>
          <cell r="C3397" t="str">
            <v>H01驾驶员背骨架总成</v>
          </cell>
        </row>
        <row r="3398">
          <cell r="A3398" t="str">
            <v>2.05.512</v>
          </cell>
          <cell r="B3398" t="str">
            <v>SCS0004013</v>
          </cell>
          <cell r="C3398" t="str">
            <v>H01副驾驶员座骨架总成</v>
          </cell>
        </row>
        <row r="3399">
          <cell r="A3399" t="str">
            <v>2.05.513</v>
          </cell>
          <cell r="B3399" t="str">
            <v>SCS0004014</v>
          </cell>
          <cell r="C3399" t="str">
            <v>H01副驾驶员背骨架总成</v>
          </cell>
        </row>
        <row r="3400">
          <cell r="A3400" t="str">
            <v>2.05.514</v>
          </cell>
          <cell r="B3400" t="str">
            <v>SCS0004015</v>
          </cell>
          <cell r="C3400" t="str">
            <v>H01后排座椅靠背骨架焊接总成</v>
          </cell>
        </row>
        <row r="3401">
          <cell r="A3401" t="str">
            <v>2.05.516</v>
          </cell>
          <cell r="B3401" t="str">
            <v>SCS0004016</v>
          </cell>
          <cell r="C3401" t="str">
            <v>H01后排座椅坐垫合棉总成</v>
          </cell>
        </row>
        <row r="3402">
          <cell r="A3402" t="str">
            <v>2.05.517</v>
          </cell>
          <cell r="B3402" t="str">
            <v>SCS0004017</v>
          </cell>
          <cell r="C3402" t="str">
            <v>H01后排座椅靠背合棉总成</v>
          </cell>
        </row>
        <row r="3403">
          <cell r="A3403" t="str">
            <v>2.05.518</v>
          </cell>
          <cell r="B3403" t="str">
            <v>SCS0004018</v>
          </cell>
          <cell r="C3403" t="str">
            <v>H01驾驶员左侧滑轨总成</v>
          </cell>
        </row>
        <row r="3404">
          <cell r="A3404" t="str">
            <v>2.05.519</v>
          </cell>
          <cell r="B3404" t="str">
            <v>SCS0004019</v>
          </cell>
          <cell r="C3404" t="str">
            <v>H01驾驶员右侧滑轨总成</v>
          </cell>
        </row>
        <row r="3405">
          <cell r="A3405" t="str">
            <v>2.05.520</v>
          </cell>
          <cell r="B3405" t="str">
            <v>SCS0004020</v>
          </cell>
          <cell r="C3405" t="str">
            <v>H01副驾驶员左侧滑轨总成</v>
          </cell>
        </row>
        <row r="3406">
          <cell r="A3406" t="str">
            <v>2.05.521</v>
          </cell>
          <cell r="B3406" t="str">
            <v>SCS0004021</v>
          </cell>
          <cell r="C3406" t="str">
            <v>H01副驾驶员右侧滑轨总成</v>
          </cell>
        </row>
        <row r="3407">
          <cell r="A3407" t="str">
            <v>2.05.522</v>
          </cell>
          <cell r="B3407" t="str">
            <v>SCS0005239</v>
          </cell>
          <cell r="C3407" t="str">
            <v>C40DB扶手合棉</v>
          </cell>
        </row>
        <row r="3408">
          <cell r="A3408" t="str">
            <v>2.05.523</v>
          </cell>
          <cell r="B3408" t="str">
            <v>SCS0005240</v>
          </cell>
          <cell r="C3408" t="str">
            <v>C40DB扶手总成（黑色PVC）</v>
          </cell>
        </row>
        <row r="3409">
          <cell r="A3409" t="str">
            <v>2.05.524</v>
          </cell>
          <cell r="B3409" t="str">
            <v>SCS0005241</v>
          </cell>
          <cell r="C3409" t="str">
            <v>C40DB扶手总成（红棕皮革）</v>
          </cell>
        </row>
        <row r="3410">
          <cell r="A3410" t="str">
            <v>2.05.525</v>
          </cell>
          <cell r="B3410" t="str">
            <v>SCS0005242</v>
          </cell>
          <cell r="C3410" t="str">
            <v>C40DB扶手总成（蓝色皮革）</v>
          </cell>
        </row>
        <row r="3411">
          <cell r="A3411" t="str">
            <v>2.05.526</v>
          </cell>
          <cell r="B3411" t="e">
            <v>#N/A</v>
          </cell>
          <cell r="C3411" t="str">
            <v>H01副驾座框本体总成</v>
          </cell>
        </row>
        <row r="3412">
          <cell r="A3412" t="str">
            <v>2.05.527</v>
          </cell>
          <cell r="B3412" t="e">
            <v>#N/A</v>
          </cell>
          <cell r="C3412" t="str">
            <v>P203前排靠背泡沫总成(无气囊)</v>
          </cell>
        </row>
        <row r="3413">
          <cell r="A3413" t="str">
            <v>2.05.528</v>
          </cell>
          <cell r="B3413" t="e">
            <v>#N/A</v>
          </cell>
          <cell r="C3413" t="str">
            <v>P203主驾靠背泡沫总成(带气囊)</v>
          </cell>
        </row>
        <row r="3414">
          <cell r="A3414" t="str">
            <v>2.05.529</v>
          </cell>
          <cell r="B3414" t="e">
            <v>#N/A</v>
          </cell>
          <cell r="C3414" t="str">
            <v>P203前排座垫泡沫总成</v>
          </cell>
        </row>
        <row r="3415">
          <cell r="A3415" t="str">
            <v>2.05.530</v>
          </cell>
          <cell r="B3415" t="e">
            <v>#N/A</v>
          </cell>
          <cell r="C3415" t="str">
            <v>P203副驾靠背泡沫总成（带气囊）</v>
          </cell>
        </row>
        <row r="3416">
          <cell r="A3416" t="str">
            <v>2.06</v>
          </cell>
          <cell r="B3416" t="e">
            <v>#N/A</v>
          </cell>
          <cell r="C3416" t="str">
            <v>原材料类</v>
          </cell>
        </row>
        <row r="3417">
          <cell r="A3417" t="str">
            <v>2.06.001</v>
          </cell>
          <cell r="B3417" t="str">
            <v>SCS0003887</v>
          </cell>
          <cell r="C3417" t="str">
            <v>圆钢管（黑管）25</v>
          </cell>
        </row>
        <row r="3418">
          <cell r="A3418" t="str">
            <v>2.06.002</v>
          </cell>
          <cell r="B3418" t="str">
            <v>SCS0003888</v>
          </cell>
          <cell r="C3418" t="str">
            <v>圆钢管（黑管）20</v>
          </cell>
        </row>
        <row r="3419">
          <cell r="A3419" t="str">
            <v>2.06.003</v>
          </cell>
          <cell r="B3419" t="str">
            <v>TWT0000001</v>
          </cell>
          <cell r="C3419" t="str">
            <v>焊丝</v>
          </cell>
        </row>
        <row r="3420">
          <cell r="A3420" t="str">
            <v>2.06.004</v>
          </cell>
          <cell r="B3420" t="str">
            <v>TWT0000002</v>
          </cell>
          <cell r="C3420" t="str">
            <v>CO2保护气体</v>
          </cell>
        </row>
        <row r="3421">
          <cell r="A3421" t="str">
            <v>2.06.005</v>
          </cell>
          <cell r="B3421" t="str">
            <v>TFT0000001</v>
          </cell>
          <cell r="C3421" t="str">
            <v>黑料</v>
          </cell>
        </row>
        <row r="3422">
          <cell r="A3422" t="str">
            <v>2.06.006</v>
          </cell>
          <cell r="B3422" t="str">
            <v>TFT0000002</v>
          </cell>
          <cell r="C3422" t="str">
            <v>白料</v>
          </cell>
        </row>
        <row r="3423">
          <cell r="A3423" t="str">
            <v>2.06.007</v>
          </cell>
          <cell r="B3423" t="str">
            <v>TFT0000003</v>
          </cell>
          <cell r="C3423" t="str">
            <v>脱模剂</v>
          </cell>
        </row>
        <row r="3424">
          <cell r="A3424" t="str">
            <v>2.06.008</v>
          </cell>
          <cell r="B3424" t="str">
            <v>TFT0000004</v>
          </cell>
          <cell r="C3424" t="str">
            <v>修补胶</v>
          </cell>
        </row>
        <row r="3425">
          <cell r="A3425" t="str">
            <v>2.06.009</v>
          </cell>
          <cell r="B3425" t="str">
            <v>TFT0000005</v>
          </cell>
          <cell r="C3425" t="str">
            <v>消音蜡</v>
          </cell>
        </row>
        <row r="3426">
          <cell r="A3426" t="str">
            <v>2.06.010</v>
          </cell>
          <cell r="B3426" t="str">
            <v>TFT0000006</v>
          </cell>
          <cell r="C3426" t="str">
            <v>无苯胶（强力喷胶）</v>
          </cell>
        </row>
        <row r="3427">
          <cell r="A3427" t="str">
            <v>2.06.011</v>
          </cell>
          <cell r="B3427" t="str">
            <v>BFA0000001</v>
          </cell>
          <cell r="C3427" t="str">
            <v>C型钉</v>
          </cell>
        </row>
        <row r="3428">
          <cell r="A3428" t="str">
            <v>2.06.012</v>
          </cell>
          <cell r="B3428" t="str">
            <v>TFT0000007</v>
          </cell>
          <cell r="C3428" t="str">
            <v>透明胶</v>
          </cell>
        </row>
        <row r="3429">
          <cell r="A3429" t="str">
            <v>2.06.013</v>
          </cell>
          <cell r="B3429" t="str">
            <v>TFT0000008</v>
          </cell>
          <cell r="C3429" t="str">
            <v>502胶水</v>
          </cell>
        </row>
        <row r="3430">
          <cell r="A3430" t="str">
            <v>2.06.014</v>
          </cell>
          <cell r="B3430" t="str">
            <v>TFT0000009</v>
          </cell>
          <cell r="C3430" t="str">
            <v>修补胶</v>
          </cell>
        </row>
        <row r="3431">
          <cell r="A3431" t="str">
            <v>2.06.015</v>
          </cell>
          <cell r="B3431" t="str">
            <v>TWT0000003</v>
          </cell>
          <cell r="C3431" t="str">
            <v>焊接混合气体</v>
          </cell>
        </row>
        <row r="3432">
          <cell r="A3432" t="str">
            <v>2.06.016</v>
          </cell>
          <cell r="B3432" t="str">
            <v>TWT0000004</v>
          </cell>
          <cell r="C3432" t="str">
            <v>焊接O2</v>
          </cell>
        </row>
        <row r="3433">
          <cell r="A3433" t="str">
            <v>2.06.017</v>
          </cell>
          <cell r="B3433" t="str">
            <v>SCS0003889</v>
          </cell>
          <cell r="C3433" t="str">
            <v>圆钢管（白管）25（301）</v>
          </cell>
        </row>
        <row r="3434">
          <cell r="A3434" t="str">
            <v>2.06.018</v>
          </cell>
          <cell r="B3434" t="str">
            <v>SCS0003890</v>
          </cell>
          <cell r="C3434" t="str">
            <v>圆钢管（黑管）25（M20）</v>
          </cell>
        </row>
        <row r="3435">
          <cell r="A3435" t="str">
            <v>2.06.019</v>
          </cell>
          <cell r="B3435" t="str">
            <v>TWT0000005</v>
          </cell>
          <cell r="C3435" t="str">
            <v>乙炔</v>
          </cell>
        </row>
        <row r="3436">
          <cell r="A3436" t="str">
            <v>2.06.020</v>
          </cell>
          <cell r="B3436" t="str">
            <v>TWT0000006</v>
          </cell>
          <cell r="C3436" t="str">
            <v>乙炔</v>
          </cell>
        </row>
        <row r="3437">
          <cell r="A3437" t="str">
            <v>2.06.032</v>
          </cell>
          <cell r="B3437" t="str">
            <v>TFT0000010</v>
          </cell>
          <cell r="C3437" t="str">
            <v>催化剂K-30</v>
          </cell>
        </row>
        <row r="3438">
          <cell r="A3438" t="str">
            <v>2.06.033</v>
          </cell>
          <cell r="B3438" t="str">
            <v>TFT0000011</v>
          </cell>
          <cell r="C3438" t="str">
            <v>催化剂K107</v>
          </cell>
        </row>
        <row r="3439">
          <cell r="A3439" t="str">
            <v>2.06.034</v>
          </cell>
          <cell r="B3439" t="str">
            <v>TFT0000012</v>
          </cell>
          <cell r="C3439" t="str">
            <v>催化剂BL-17</v>
          </cell>
        </row>
        <row r="3440">
          <cell r="A3440" t="str">
            <v>2.06.035</v>
          </cell>
          <cell r="B3440" t="str">
            <v>TFT0000013</v>
          </cell>
          <cell r="C3440" t="str">
            <v>催化剂MP-608</v>
          </cell>
        </row>
        <row r="3441">
          <cell r="A3441" t="str">
            <v>2.06.036</v>
          </cell>
          <cell r="B3441" t="str">
            <v>TFT0000014</v>
          </cell>
          <cell r="C3441" t="str">
            <v>催化剂33LSI</v>
          </cell>
        </row>
        <row r="3442">
          <cell r="A3442" t="str">
            <v>2.06.037</v>
          </cell>
          <cell r="B3442" t="str">
            <v>TFT0000015</v>
          </cell>
          <cell r="C3442" t="str">
            <v>催化剂二乙醇胺</v>
          </cell>
        </row>
        <row r="3443">
          <cell r="A3443" t="str">
            <v>2.06.038</v>
          </cell>
          <cell r="B3443" t="str">
            <v>TFT0000016</v>
          </cell>
          <cell r="C3443" t="str">
            <v>硅油DC2525</v>
          </cell>
        </row>
        <row r="3444">
          <cell r="A3444" t="str">
            <v>2.06.039</v>
          </cell>
          <cell r="B3444" t="str">
            <v>TFT0000017</v>
          </cell>
          <cell r="C3444" t="str">
            <v>硅油DC6070</v>
          </cell>
        </row>
        <row r="3445">
          <cell r="A3445" t="str">
            <v>2.06.040</v>
          </cell>
          <cell r="B3445" t="str">
            <v>TFT0000018</v>
          </cell>
          <cell r="C3445" t="str">
            <v>开孔剂3350</v>
          </cell>
        </row>
        <row r="3446">
          <cell r="A3446" t="str">
            <v>2.06.041</v>
          </cell>
          <cell r="B3446" t="str">
            <v>TFT0000019</v>
          </cell>
          <cell r="C3446" t="str">
            <v>开孔剂(凯平)</v>
          </cell>
        </row>
        <row r="3447">
          <cell r="A3447" t="str">
            <v>2.06.042</v>
          </cell>
          <cell r="B3447" t="str">
            <v>TFT0000020</v>
          </cell>
          <cell r="C3447" t="str">
            <v>甲醛祛除剂</v>
          </cell>
        </row>
        <row r="3448">
          <cell r="A3448" t="str">
            <v>2.06.043</v>
          </cell>
          <cell r="B3448" t="str">
            <v>TFT0000021</v>
          </cell>
          <cell r="C3448" t="str">
            <v>高固脱模剂</v>
          </cell>
        </row>
        <row r="3449">
          <cell r="A3449" t="str">
            <v>2.06.20</v>
          </cell>
          <cell r="B3449" t="str">
            <v>TFT0000022</v>
          </cell>
          <cell r="C3449" t="str">
            <v>催化剂A-1</v>
          </cell>
        </row>
        <row r="3450">
          <cell r="A3450" t="str">
            <v>2.06.21</v>
          </cell>
          <cell r="B3450" t="str">
            <v>TFT0000023</v>
          </cell>
          <cell r="C3450" t="str">
            <v>催化剂A-33</v>
          </cell>
        </row>
        <row r="3451">
          <cell r="A3451" t="str">
            <v>2.06.22</v>
          </cell>
          <cell r="B3451" t="str">
            <v>TFT0000024</v>
          </cell>
          <cell r="C3451" t="str">
            <v>二乙醇胺</v>
          </cell>
        </row>
        <row r="3452">
          <cell r="A3452" t="str">
            <v>2.06.23</v>
          </cell>
          <cell r="B3452" t="str">
            <v>TFT0000025</v>
          </cell>
          <cell r="C3452" t="str">
            <v>三乙醇胺</v>
          </cell>
        </row>
        <row r="3453">
          <cell r="A3453" t="str">
            <v>2.06.24</v>
          </cell>
          <cell r="B3453" t="str">
            <v>TFT0000026</v>
          </cell>
          <cell r="C3453" t="str">
            <v>开孔聚醚</v>
          </cell>
        </row>
        <row r="3454">
          <cell r="A3454" t="str">
            <v>2.06.25</v>
          </cell>
          <cell r="B3454" t="str">
            <v>TFT0000027</v>
          </cell>
          <cell r="C3454" t="str">
            <v>催化剂C-225</v>
          </cell>
        </row>
        <row r="3455">
          <cell r="A3455" t="str">
            <v>2.06.26</v>
          </cell>
          <cell r="B3455" t="str">
            <v>TFT0000028</v>
          </cell>
          <cell r="C3455" t="str">
            <v>聚醚多元醇</v>
          </cell>
        </row>
        <row r="3456">
          <cell r="A3456" t="str">
            <v>2.06.27</v>
          </cell>
          <cell r="B3456" t="str">
            <v>TFT0000029</v>
          </cell>
          <cell r="C3456" t="str">
            <v>聚合物多元醇</v>
          </cell>
        </row>
        <row r="3457">
          <cell r="A3457" t="str">
            <v>2.06.28</v>
          </cell>
          <cell r="B3457" t="str">
            <v>TFT0000030</v>
          </cell>
          <cell r="C3457" t="str">
            <v>BST-351D</v>
          </cell>
        </row>
        <row r="3458">
          <cell r="A3458" t="str">
            <v>2.06.29</v>
          </cell>
          <cell r="B3458" t="str">
            <v>TFT0000031</v>
          </cell>
          <cell r="C3458" t="str">
            <v>CG-7070R</v>
          </cell>
        </row>
        <row r="3459">
          <cell r="A3459" t="str">
            <v>2.06.30</v>
          </cell>
          <cell r="B3459" t="str">
            <v>TFT0000032</v>
          </cell>
          <cell r="C3459" t="str">
            <v>硅油PU-1254</v>
          </cell>
        </row>
        <row r="3460">
          <cell r="A3460" t="str">
            <v>2.06.31</v>
          </cell>
          <cell r="B3460" t="str">
            <v>TFT0000033</v>
          </cell>
          <cell r="C3460" t="str">
            <v>硅油PU-1231</v>
          </cell>
        </row>
        <row r="3461">
          <cell r="A3461" t="str">
            <v>2.97</v>
          </cell>
          <cell r="B3461" t="e">
            <v>#N/A</v>
          </cell>
          <cell r="C3461" t="str">
            <v>待处理物料</v>
          </cell>
        </row>
        <row r="3462">
          <cell r="A3462" t="str">
            <v>2.97.001</v>
          </cell>
          <cell r="B3462" t="str">
            <v>SCS0003891</v>
          </cell>
          <cell r="C3462" t="str">
            <v>钢丝220*1.8</v>
          </cell>
        </row>
        <row r="3463">
          <cell r="A3463" t="str">
            <v>2.97.002</v>
          </cell>
          <cell r="B3463" t="str">
            <v>SCS0003892</v>
          </cell>
          <cell r="C3463" t="str">
            <v>钢丝570*1.8</v>
          </cell>
        </row>
        <row r="3464">
          <cell r="A3464" t="str">
            <v>2.97.003</v>
          </cell>
          <cell r="B3464" t="str">
            <v>SCS0003893</v>
          </cell>
          <cell r="C3464" t="str">
            <v>钢丝120*1.8</v>
          </cell>
        </row>
        <row r="3465">
          <cell r="A3465" t="str">
            <v>2.97.004</v>
          </cell>
          <cell r="B3465" t="str">
            <v>SCS0003894</v>
          </cell>
          <cell r="C3465" t="str">
            <v>钢丝475*1.8</v>
          </cell>
        </row>
        <row r="3466">
          <cell r="A3466" t="str">
            <v>2.97.005</v>
          </cell>
          <cell r="B3466" t="str">
            <v>SCS0003895</v>
          </cell>
          <cell r="C3466" t="str">
            <v>钢丝425</v>
          </cell>
        </row>
        <row r="3467">
          <cell r="A3467" t="str">
            <v>2.97.006</v>
          </cell>
          <cell r="B3467" t="str">
            <v>SCS0003896</v>
          </cell>
          <cell r="C3467" t="str">
            <v>钢丝H</v>
          </cell>
        </row>
        <row r="3468">
          <cell r="A3468" t="str">
            <v>2.97.007</v>
          </cell>
          <cell r="B3468" t="str">
            <v>SCS0003897</v>
          </cell>
          <cell r="C3468" t="str">
            <v>钢丝I</v>
          </cell>
        </row>
        <row r="3469">
          <cell r="A3469" t="str">
            <v>2.97.008</v>
          </cell>
          <cell r="B3469" t="str">
            <v>SCS0003898</v>
          </cell>
          <cell r="C3469" t="str">
            <v>钢丝D</v>
          </cell>
        </row>
        <row r="3470">
          <cell r="A3470" t="str">
            <v>2.98</v>
          </cell>
          <cell r="B3470" t="e">
            <v>#N/A</v>
          </cell>
          <cell r="C3470" t="str">
            <v>设备备件、工装检具等</v>
          </cell>
        </row>
        <row r="3471">
          <cell r="A3471" t="str">
            <v>2.99</v>
          </cell>
          <cell r="B3471" t="e">
            <v>#N/A</v>
          </cell>
          <cell r="C3471" t="str">
            <v>其他</v>
          </cell>
        </row>
        <row r="3472">
          <cell r="A3472" t="str">
            <v>9</v>
          </cell>
          <cell r="B3472" t="e">
            <v>#N/A</v>
          </cell>
          <cell r="C3472" t="str">
            <v>随车附件</v>
          </cell>
        </row>
        <row r="3473">
          <cell r="A3473" t="str">
            <v>9.01</v>
          </cell>
          <cell r="B3473" t="e">
            <v>#N/A</v>
          </cell>
          <cell r="C3473" t="str">
            <v>306/307</v>
          </cell>
        </row>
        <row r="3474">
          <cell r="A3474" t="str">
            <v>9.01.001</v>
          </cell>
          <cell r="B3474" t="str">
            <v>SCS0003899</v>
          </cell>
          <cell r="C3474" t="str">
            <v>座椅螺栓饰盖（浅灰）</v>
          </cell>
        </row>
        <row r="3475">
          <cell r="A3475" t="str">
            <v>9.01.002</v>
          </cell>
          <cell r="B3475" t="str">
            <v>SCS0003900</v>
          </cell>
          <cell r="C3475" t="str">
            <v>座椅螺栓饰盖（深米灰）</v>
          </cell>
        </row>
        <row r="3476">
          <cell r="A3476" t="str">
            <v>9.01.003</v>
          </cell>
          <cell r="B3476" t="str">
            <v>SCS0003901</v>
          </cell>
          <cell r="C3476" t="str">
            <v>座椅锁扣总成</v>
          </cell>
        </row>
        <row r="3477">
          <cell r="A3477" t="str">
            <v>9.02</v>
          </cell>
          <cell r="B3477" t="e">
            <v>#N/A</v>
          </cell>
          <cell r="C3477" t="str">
            <v>301/302</v>
          </cell>
        </row>
        <row r="3478">
          <cell r="A3478" t="str">
            <v>9.02.001</v>
          </cell>
          <cell r="B3478" t="str">
            <v>SCS0003902</v>
          </cell>
          <cell r="C3478" t="str">
            <v>后排靠背安装支架（整体）</v>
          </cell>
        </row>
        <row r="3479">
          <cell r="A3479" t="str">
            <v>9.02.002</v>
          </cell>
          <cell r="B3479" t="str">
            <v>SCS0003903</v>
          </cell>
          <cell r="C3479" t="str">
            <v>后排座椅转轴支架护罩1#</v>
          </cell>
        </row>
        <row r="3480">
          <cell r="A3480" t="str">
            <v>9.02.003</v>
          </cell>
          <cell r="B3480" t="str">
            <v>SCS0003904</v>
          </cell>
          <cell r="C3480" t="str">
            <v>后排座椅转轴支架护罩2#</v>
          </cell>
        </row>
        <row r="3481">
          <cell r="A3481" t="str">
            <v>9.02.004</v>
          </cell>
          <cell r="B3481" t="str">
            <v>SCS0003905</v>
          </cell>
          <cell r="C3481" t="str">
            <v>后排靠背中间脚架</v>
          </cell>
        </row>
        <row r="3482">
          <cell r="A3482" t="str">
            <v>9.02.005</v>
          </cell>
          <cell r="B3482" t="str">
            <v>SCS0003906</v>
          </cell>
          <cell r="C3482" t="str">
            <v>驾驶座支脚护罩-前</v>
          </cell>
        </row>
        <row r="3483">
          <cell r="A3483" t="str">
            <v>9.02.006</v>
          </cell>
          <cell r="B3483" t="str">
            <v>SCS0003907</v>
          </cell>
          <cell r="C3483" t="str">
            <v>驾驶座支脚护罩-后</v>
          </cell>
        </row>
        <row r="3484">
          <cell r="A3484" t="str">
            <v>9.02.007</v>
          </cell>
          <cell r="B3484" t="str">
            <v>SCS0003908</v>
          </cell>
          <cell r="C3484" t="str">
            <v>副驾驶座支脚护罩-前</v>
          </cell>
        </row>
        <row r="3485">
          <cell r="A3485" t="str">
            <v>9.02.008</v>
          </cell>
          <cell r="B3485" t="str">
            <v>SCS0003909</v>
          </cell>
          <cell r="C3485" t="str">
            <v>副驾驶座支脚护罩-后</v>
          </cell>
        </row>
        <row r="3486">
          <cell r="A3486" t="str">
            <v>9.02.009</v>
          </cell>
          <cell r="B3486" t="str">
            <v>SCS0003910</v>
          </cell>
          <cell r="C3486" t="str">
            <v>后排靠背中间脚架衬套</v>
          </cell>
        </row>
        <row r="3487">
          <cell r="A3487" t="str">
            <v>9.02.010</v>
          </cell>
          <cell r="B3487" t="str">
            <v>SCS0003911</v>
          </cell>
          <cell r="C3487" t="str">
            <v>后排靠背中间脚架二</v>
          </cell>
        </row>
        <row r="3488">
          <cell r="A3488" t="str">
            <v>9.02.011</v>
          </cell>
          <cell r="B3488" t="str">
            <v>SCS0003912</v>
          </cell>
          <cell r="C3488" t="str">
            <v>后排靠背安装支架（三厢）</v>
          </cell>
        </row>
        <row r="3489">
          <cell r="A3489" t="str">
            <v>9.03</v>
          </cell>
          <cell r="B3489" t="e">
            <v>#N/A</v>
          </cell>
          <cell r="C3489" t="str">
            <v>M20</v>
          </cell>
        </row>
        <row r="3490">
          <cell r="A3490" t="str">
            <v>9.03.001</v>
          </cell>
          <cell r="B3490" t="str">
            <v>SCS0003913</v>
          </cell>
          <cell r="C3490" t="str">
            <v>驾驶员座椅前角盖</v>
          </cell>
        </row>
        <row r="3491">
          <cell r="A3491" t="str">
            <v>9.03.002</v>
          </cell>
          <cell r="B3491" t="str">
            <v>SCS0003914</v>
          </cell>
          <cell r="C3491" t="str">
            <v>副驾驶员座椅左前角盖</v>
          </cell>
        </row>
        <row r="3492">
          <cell r="A3492" t="str">
            <v>9.03.003</v>
          </cell>
          <cell r="B3492" t="str">
            <v>SCS0003915</v>
          </cell>
          <cell r="C3492" t="str">
            <v>副驾驶员座椅右前角盖</v>
          </cell>
        </row>
        <row r="3493">
          <cell r="A3493" t="str">
            <v>9.03.004</v>
          </cell>
          <cell r="B3493" t="str">
            <v>SCS0003916</v>
          </cell>
          <cell r="C3493" t="str">
            <v>驾驶员座椅前角盖（黑色）</v>
          </cell>
        </row>
        <row r="3494">
          <cell r="A3494" t="str">
            <v>9.03.005</v>
          </cell>
          <cell r="B3494" t="str">
            <v>SCS0003917</v>
          </cell>
          <cell r="C3494" t="str">
            <v>副驾驶员座椅左前角盖(黑色)</v>
          </cell>
        </row>
        <row r="3495">
          <cell r="A3495" t="str">
            <v>9.03.006</v>
          </cell>
          <cell r="B3495" t="str">
            <v>SCS0003918</v>
          </cell>
          <cell r="C3495" t="str">
            <v>副驾驶员座椅右前角盖(黑色)</v>
          </cell>
        </row>
        <row r="3496">
          <cell r="A3496" t="str">
            <v>9.03.007</v>
          </cell>
          <cell r="B3496" t="str">
            <v>SCS0003919</v>
          </cell>
          <cell r="C3496" t="str">
            <v>驾驶员座椅前角盖（浅灰色）</v>
          </cell>
        </row>
        <row r="3497">
          <cell r="A3497" t="str">
            <v>9.03.008</v>
          </cell>
          <cell r="B3497" t="str">
            <v>SCS0003920</v>
          </cell>
          <cell r="C3497" t="str">
            <v>副驾驶员座椅左前角盖(浅灰色)</v>
          </cell>
        </row>
        <row r="3498">
          <cell r="A3498" t="str">
            <v>9.03.009</v>
          </cell>
          <cell r="B3498" t="str">
            <v>SCS0003921</v>
          </cell>
          <cell r="C3498" t="str">
            <v>副驾驶员座椅右前角盖(浅灰色)</v>
          </cell>
        </row>
        <row r="3499">
          <cell r="A3499" t="str">
            <v>9.04</v>
          </cell>
          <cell r="B3499" t="e">
            <v>#N/A</v>
          </cell>
          <cell r="C3499" t="str">
            <v>H32B</v>
          </cell>
        </row>
        <row r="3500">
          <cell r="A3500" t="str">
            <v>9.04.001</v>
          </cell>
          <cell r="B3500" t="str">
            <v>SCS0003922</v>
          </cell>
          <cell r="C3500" t="str">
            <v>后排靠背中间装车支架总成</v>
          </cell>
        </row>
        <row r="3501">
          <cell r="A3501" t="str">
            <v>9.04.002</v>
          </cell>
          <cell r="B3501" t="str">
            <v>SCS0003923</v>
          </cell>
          <cell r="C3501" t="str">
            <v>后排靠背6分侧装车支架总成</v>
          </cell>
        </row>
        <row r="3502">
          <cell r="A3502" t="str">
            <v>9.04.003</v>
          </cell>
          <cell r="B3502" t="str">
            <v>SCS0003924</v>
          </cell>
          <cell r="C3502" t="str">
            <v>后排靠背4分侧装车支架总成</v>
          </cell>
        </row>
        <row r="3503">
          <cell r="A3503" t="str">
            <v>9.04.004</v>
          </cell>
          <cell r="B3503" t="e">
            <v>#N/A</v>
          </cell>
          <cell r="C3503" t="str">
            <v>后排靠背6分侧装车支架总成</v>
          </cell>
        </row>
        <row r="3504">
          <cell r="A3504" t="str">
            <v>9.05</v>
          </cell>
          <cell r="B3504" t="e">
            <v>#N/A</v>
          </cell>
          <cell r="C3504" t="str">
            <v>M50N</v>
          </cell>
        </row>
        <row r="3505">
          <cell r="A3505" t="str">
            <v>9.05.001</v>
          </cell>
          <cell r="B3505" t="str">
            <v>SCS0003925</v>
          </cell>
          <cell r="C3505" t="str">
            <v>前排座椅前外侧安装护盖</v>
          </cell>
        </row>
        <row r="3506">
          <cell r="A3506" t="str">
            <v>9.05.002</v>
          </cell>
          <cell r="B3506" t="str">
            <v>SCS0003926</v>
          </cell>
          <cell r="C3506" t="str">
            <v>前排座椅后外侧安装护盖</v>
          </cell>
        </row>
        <row r="3507">
          <cell r="A3507" t="str">
            <v>9.05.003</v>
          </cell>
          <cell r="B3507" t="str">
            <v>SCS0003927</v>
          </cell>
          <cell r="C3507" t="str">
            <v>主驾前安装护盖-右</v>
          </cell>
        </row>
        <row r="3508">
          <cell r="A3508" t="str">
            <v>9.05.004</v>
          </cell>
          <cell r="B3508" t="str">
            <v>SCS0003928</v>
          </cell>
          <cell r="C3508" t="str">
            <v>副驾前安装护盖-左</v>
          </cell>
        </row>
        <row r="3509">
          <cell r="A3509" t="str">
            <v>9.05.005</v>
          </cell>
          <cell r="B3509" t="str">
            <v>SCS0003929</v>
          </cell>
          <cell r="C3509" t="str">
            <v>主驾后安装护盖-右</v>
          </cell>
        </row>
        <row r="3510">
          <cell r="A3510" t="str">
            <v>9.05.006</v>
          </cell>
          <cell r="B3510" t="str">
            <v>SCS0003930</v>
          </cell>
          <cell r="C3510" t="str">
            <v>副驾后安装护盖-左</v>
          </cell>
        </row>
        <row r="3511">
          <cell r="A3511" t="str">
            <v>9.05.007</v>
          </cell>
          <cell r="B3511" t="str">
            <v>SCS0003931</v>
          </cell>
          <cell r="C3511" t="str">
            <v>中排独立座椅前安装护盖</v>
          </cell>
        </row>
        <row r="3512">
          <cell r="A3512" t="str">
            <v>9.05.008</v>
          </cell>
          <cell r="B3512" t="str">
            <v>SCS0003932</v>
          </cell>
          <cell r="C3512" t="str">
            <v>中排独立座椅后外安装护盖</v>
          </cell>
        </row>
        <row r="3513">
          <cell r="A3513" t="str">
            <v>9.05.009</v>
          </cell>
          <cell r="B3513" t="str">
            <v>SCS0003933</v>
          </cell>
          <cell r="C3513" t="str">
            <v>中排独立座椅后内安装护盖</v>
          </cell>
        </row>
        <row r="3514">
          <cell r="A3514" t="str">
            <v>9.05.010</v>
          </cell>
          <cell r="B3514" t="str">
            <v>SCS0003934</v>
          </cell>
          <cell r="C3514" t="str">
            <v>中排四六分座椅前安装护盖</v>
          </cell>
        </row>
        <row r="3515">
          <cell r="A3515" t="str">
            <v>9.05.011</v>
          </cell>
          <cell r="B3515" t="str">
            <v>SCS0003935</v>
          </cell>
          <cell r="C3515" t="str">
            <v>第三排四六分座椅前安装护盖</v>
          </cell>
        </row>
        <row r="3516">
          <cell r="A3516" t="str">
            <v>9.06</v>
          </cell>
          <cell r="B3516" t="e">
            <v>#N/A</v>
          </cell>
          <cell r="C3516" t="str">
            <v>C40D</v>
          </cell>
        </row>
        <row r="3517">
          <cell r="A3517" t="str">
            <v>9.06.01</v>
          </cell>
          <cell r="B3517" t="str">
            <v>SCS0003936</v>
          </cell>
          <cell r="C3517" t="str">
            <v>后排座椅靠背中部支架总成</v>
          </cell>
        </row>
        <row r="3518">
          <cell r="A3518" t="str">
            <v>9.07</v>
          </cell>
          <cell r="B3518" t="e">
            <v>#N/A</v>
          </cell>
          <cell r="C3518" t="str">
            <v>C32B</v>
          </cell>
        </row>
        <row r="3519">
          <cell r="A3519" t="str">
            <v>9.07.01</v>
          </cell>
          <cell r="B3519" t="str">
            <v>SCS0003937</v>
          </cell>
          <cell r="C3519" t="str">
            <v>C32B解锁按钮</v>
          </cell>
        </row>
        <row r="3520">
          <cell r="A3520" t="str">
            <v>9.07.02</v>
          </cell>
          <cell r="B3520" t="str">
            <v>SCS0003938</v>
          </cell>
          <cell r="C3520" t="str">
            <v>C32B解锁罩壳</v>
          </cell>
        </row>
        <row r="3521">
          <cell r="A3521" t="str">
            <v>9.07.03</v>
          </cell>
          <cell r="B3521" t="str">
            <v>SCS0003939</v>
          </cell>
          <cell r="C3521" t="str">
            <v>C32B调角器手柄</v>
          </cell>
        </row>
        <row r="3522">
          <cell r="A3522" t="str">
            <v>9.07.04</v>
          </cell>
          <cell r="B3522" t="str">
            <v>SCS0003940</v>
          </cell>
          <cell r="C3522" t="str">
            <v>C32B头枕导套（锁端）</v>
          </cell>
        </row>
        <row r="3523">
          <cell r="A3523" t="str">
            <v>9.07.05</v>
          </cell>
          <cell r="B3523" t="str">
            <v>SCS0003941</v>
          </cell>
          <cell r="C3523" t="str">
            <v>C32B升降手柄</v>
          </cell>
        </row>
        <row r="3524">
          <cell r="A3524" t="str">
            <v>9.07.06</v>
          </cell>
          <cell r="B3524" t="str">
            <v>SCS0003942</v>
          </cell>
          <cell r="C3524" t="str">
            <v>C32B副驾调角器手柄</v>
          </cell>
        </row>
        <row r="3525">
          <cell r="A3525" t="str">
            <v>9.07.08</v>
          </cell>
          <cell r="B3525" t="str">
            <v>SCS0003943</v>
          </cell>
          <cell r="C3525" t="str">
            <v>副驾头枕发泡调角器手柄</v>
          </cell>
        </row>
        <row r="3526">
          <cell r="A3526" t="str">
            <v>9.08</v>
          </cell>
          <cell r="B3526" t="e">
            <v>#N/A</v>
          </cell>
          <cell r="C3526" t="str">
            <v>MA501</v>
          </cell>
        </row>
        <row r="3527">
          <cell r="A3527" t="str">
            <v>9.08.01</v>
          </cell>
          <cell r="B3527" t="str">
            <v>SCS0003944</v>
          </cell>
          <cell r="C3527" t="str">
            <v>靠背左侧安装支架</v>
          </cell>
        </row>
        <row r="3528">
          <cell r="A3528" t="str">
            <v>9.08.02</v>
          </cell>
          <cell r="B3528" t="str">
            <v>SCS0003945</v>
          </cell>
          <cell r="C3528" t="str">
            <v>靠背右侧安装支架</v>
          </cell>
        </row>
        <row r="3529">
          <cell r="A3529" t="str">
            <v>9.08.03</v>
          </cell>
          <cell r="B3529" t="str">
            <v>SCS0003946</v>
          </cell>
          <cell r="C3529" t="str">
            <v>靠背中间安装支架</v>
          </cell>
        </row>
        <row r="3530">
          <cell r="A3530" t="str">
            <v>9.09</v>
          </cell>
          <cell r="B3530" t="e">
            <v>#N/A</v>
          </cell>
          <cell r="C3530" t="str">
            <v>C40DB</v>
          </cell>
        </row>
        <row r="3531">
          <cell r="A3531" t="str">
            <v>9.09.01</v>
          </cell>
          <cell r="B3531" t="str">
            <v>SCS0003947</v>
          </cell>
          <cell r="C3531" t="str">
            <v>中部支架总成（扭力梁）（300低配）</v>
          </cell>
        </row>
        <row r="3532">
          <cell r="A3532" t="str">
            <v>9.09.02</v>
          </cell>
          <cell r="B3532" t="str">
            <v>SCS0003948</v>
          </cell>
          <cell r="C3532" t="str">
            <v>中部支架总成（365低配、365高配）</v>
          </cell>
        </row>
        <row r="3533">
          <cell r="A3533" t="str">
            <v>9.10</v>
          </cell>
          <cell r="B3533" t="e">
            <v>#N/A</v>
          </cell>
          <cell r="C3533" t="str">
            <v>U201</v>
          </cell>
        </row>
        <row r="3534">
          <cell r="A3534" t="str">
            <v>9.10.01</v>
          </cell>
          <cell r="B3534" t="str">
            <v>SCS0003949</v>
          </cell>
          <cell r="C3534" t="str">
            <v>U201三排座椅左侧安装脚护罩（黑色）</v>
          </cell>
        </row>
        <row r="3535">
          <cell r="A3535" t="str">
            <v>9.10.02</v>
          </cell>
          <cell r="B3535" t="str">
            <v>SCS0003950</v>
          </cell>
          <cell r="C3535" t="str">
            <v>U201三排座椅左侧安装脚护罩（米色）</v>
          </cell>
        </row>
        <row r="3536">
          <cell r="A3536" t="str">
            <v>9.10.03</v>
          </cell>
          <cell r="B3536" t="str">
            <v>SCS0003951</v>
          </cell>
          <cell r="C3536" t="str">
            <v>U201三排座椅中间安装脚护罩（米色）</v>
          </cell>
        </row>
        <row r="3537">
          <cell r="A3537" t="str">
            <v>9.10.04</v>
          </cell>
          <cell r="B3537" t="str">
            <v>SCS0003952</v>
          </cell>
          <cell r="C3537" t="str">
            <v>U201三排座椅中间安装脚护罩（黑色）</v>
          </cell>
        </row>
        <row r="3538">
          <cell r="A3538" t="str">
            <v>9.10.05</v>
          </cell>
          <cell r="B3538" t="str">
            <v>SCS0003953</v>
          </cell>
          <cell r="C3538" t="str">
            <v>U201三排座椅右侧安装脚护罩（米色）</v>
          </cell>
        </row>
        <row r="3539">
          <cell r="A3539" t="str">
            <v>9.10.06</v>
          </cell>
          <cell r="B3539" t="str">
            <v>SCS0003954</v>
          </cell>
          <cell r="C3539" t="str">
            <v>U201三排座椅右侧安装脚护罩（黑色）</v>
          </cell>
        </row>
        <row r="3540">
          <cell r="A3540" t="str">
            <v>9.10.07</v>
          </cell>
          <cell r="B3540" t="str">
            <v>SCS0003955</v>
          </cell>
          <cell r="C3540" t="str">
            <v>U201二排座椅前安装脚罩（黑色）</v>
          </cell>
        </row>
        <row r="3541">
          <cell r="A3541" t="str">
            <v>9.10.08</v>
          </cell>
          <cell r="B3541" t="str">
            <v>SCS0003956</v>
          </cell>
          <cell r="C3541" t="str">
            <v>U201二排座椅前安装脚罩（米色）</v>
          </cell>
        </row>
        <row r="3542">
          <cell r="A3542" t="str">
            <v>9.11</v>
          </cell>
          <cell r="B3542" t="e">
            <v>#N/A</v>
          </cell>
          <cell r="C3542" t="str">
            <v>P203</v>
          </cell>
        </row>
        <row r="3543">
          <cell r="A3543" t="str">
            <v>9.11.01</v>
          </cell>
          <cell r="B3543" t="e">
            <v>#N/A</v>
          </cell>
          <cell r="C3543" t="str">
            <v>P203后排座椅上固定卡扣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物料"/>
      <sheetName val="Sheet3"/>
    </sheetNames>
    <sheetDataSet>
      <sheetData sheetId="0" refreshError="1">
        <row r="3">
          <cell r="A3" t="str">
            <v>2.01</v>
          </cell>
          <cell r="B3" t="e">
            <v>#N/A</v>
          </cell>
          <cell r="C3" t="str">
            <v>金属零部件</v>
          </cell>
        </row>
        <row r="4">
          <cell r="A4" t="str">
            <v>2.01.001</v>
          </cell>
          <cell r="B4" t="str">
            <v>SCS0000789</v>
          </cell>
          <cell r="C4" t="str">
            <v>驾驶员座椅底板</v>
          </cell>
        </row>
        <row r="5">
          <cell r="A5" t="str">
            <v>2.01.002</v>
          </cell>
          <cell r="B5" t="str">
            <v>SCS0000790</v>
          </cell>
          <cell r="C5" t="str">
            <v>驾座座盆总成</v>
          </cell>
        </row>
        <row r="6">
          <cell r="A6" t="str">
            <v>2.01.003</v>
          </cell>
          <cell r="B6" t="str">
            <v>SCS0000791</v>
          </cell>
          <cell r="C6" t="str">
            <v>副驾座椅底板</v>
          </cell>
        </row>
        <row r="7">
          <cell r="A7" t="str">
            <v>2.01.004</v>
          </cell>
          <cell r="B7" t="str">
            <v>SCS0000792</v>
          </cell>
          <cell r="C7" t="str">
            <v>副驾座盆总成</v>
          </cell>
        </row>
        <row r="8">
          <cell r="A8" t="str">
            <v>2.01.005</v>
          </cell>
          <cell r="B8" t="str">
            <v>SCS0000793</v>
          </cell>
          <cell r="C8" t="str">
            <v>306靠背弯管</v>
          </cell>
        </row>
        <row r="9">
          <cell r="A9" t="str">
            <v>2.01.006</v>
          </cell>
          <cell r="B9" t="str">
            <v>SCS0000794</v>
          </cell>
          <cell r="C9" t="str">
            <v>306靠背左边板</v>
          </cell>
        </row>
        <row r="10">
          <cell r="A10" t="str">
            <v>2.01.007</v>
          </cell>
          <cell r="B10" t="str">
            <v>SCS0000795</v>
          </cell>
          <cell r="C10" t="str">
            <v>306靠背右边板</v>
          </cell>
        </row>
        <row r="11">
          <cell r="A11" t="str">
            <v>2.01.008</v>
          </cell>
          <cell r="B11" t="str">
            <v>SCS0000796</v>
          </cell>
          <cell r="C11" t="str">
            <v>306头枕管</v>
          </cell>
        </row>
        <row r="12">
          <cell r="A12" t="str">
            <v>2.01.009</v>
          </cell>
          <cell r="B12" t="str">
            <v>SCS0000797</v>
          </cell>
          <cell r="C12" t="str">
            <v>支撑钢丝￠5*392</v>
          </cell>
        </row>
        <row r="13">
          <cell r="A13" t="str">
            <v>2.01.010</v>
          </cell>
          <cell r="B13" t="str">
            <v>SCS0000798</v>
          </cell>
          <cell r="C13" t="str">
            <v>306蛇形簧总成</v>
          </cell>
        </row>
        <row r="14">
          <cell r="A14" t="str">
            <v>2.01.011</v>
          </cell>
          <cell r="B14" t="str">
            <v>SCS0000799</v>
          </cell>
          <cell r="C14" t="str">
            <v>306蛇簧固定片</v>
          </cell>
        </row>
        <row r="15">
          <cell r="A15" t="str">
            <v>2.01.012</v>
          </cell>
          <cell r="B15" t="str">
            <v>SCS0000800</v>
          </cell>
          <cell r="C15" t="str">
            <v>驾座调角器主动侧</v>
          </cell>
        </row>
        <row r="16">
          <cell r="A16" t="str">
            <v>2.01.013</v>
          </cell>
          <cell r="B16" t="str">
            <v>SCS0000801</v>
          </cell>
          <cell r="C16" t="str">
            <v>驾座调角器从动侧</v>
          </cell>
        </row>
        <row r="17">
          <cell r="A17" t="str">
            <v>2.01.014</v>
          </cell>
          <cell r="B17" t="str">
            <v>SCS0000802</v>
          </cell>
          <cell r="C17" t="str">
            <v>驾座滑轨主动侧总成</v>
          </cell>
        </row>
        <row r="18">
          <cell r="A18" t="str">
            <v>2.01.015</v>
          </cell>
          <cell r="B18" t="str">
            <v>SCS0000803</v>
          </cell>
          <cell r="C18" t="str">
            <v>驾座滑轨从动侧总成</v>
          </cell>
        </row>
        <row r="19">
          <cell r="A19" t="str">
            <v>2.01.016</v>
          </cell>
          <cell r="B19" t="str">
            <v>SCS0000804</v>
          </cell>
          <cell r="C19" t="str">
            <v>副驾调角器主动侧</v>
          </cell>
        </row>
        <row r="20">
          <cell r="A20" t="str">
            <v>2.01.017</v>
          </cell>
          <cell r="B20" t="str">
            <v>SCS0000805</v>
          </cell>
          <cell r="C20" t="str">
            <v>副驾调角器从动侧</v>
          </cell>
        </row>
        <row r="21">
          <cell r="A21" t="str">
            <v>2.01.018</v>
          </cell>
          <cell r="B21" t="str">
            <v>SCS0000806</v>
          </cell>
          <cell r="C21" t="str">
            <v>副驾滑轨主动侧总成</v>
          </cell>
        </row>
        <row r="22">
          <cell r="A22" t="str">
            <v>2.01.019</v>
          </cell>
          <cell r="B22" t="str">
            <v>SCS0000807</v>
          </cell>
          <cell r="C22" t="str">
            <v>副驾滑轨从动侧总成</v>
          </cell>
        </row>
        <row r="23">
          <cell r="A23" t="str">
            <v>2.01.020</v>
          </cell>
          <cell r="B23" t="str">
            <v>SCS0000808</v>
          </cell>
          <cell r="C23" t="str">
            <v>驾座安全带锁扣</v>
          </cell>
        </row>
        <row r="24">
          <cell r="A24" t="str">
            <v>2.01.021</v>
          </cell>
          <cell r="B24" t="str">
            <v>SCS0000809</v>
          </cell>
          <cell r="C24" t="str">
            <v>副驾安全带锁扣</v>
          </cell>
        </row>
        <row r="25">
          <cell r="A25" t="str">
            <v>2.01.022</v>
          </cell>
          <cell r="B25" t="str">
            <v>SCS0000810</v>
          </cell>
          <cell r="C25" t="str">
            <v>驾座头枕杆</v>
          </cell>
        </row>
        <row r="26">
          <cell r="A26" t="str">
            <v>2.01.023</v>
          </cell>
          <cell r="B26" t="str">
            <v>SCS0000811</v>
          </cell>
          <cell r="C26" t="str">
            <v>中排2+1座垫骨架总成</v>
          </cell>
        </row>
        <row r="27">
          <cell r="A27" t="str">
            <v>2.01.024</v>
          </cell>
          <cell r="B27" t="str">
            <v>SCS0000812</v>
          </cell>
          <cell r="C27" t="str">
            <v>地板连接支架</v>
          </cell>
        </row>
        <row r="28">
          <cell r="A28" t="str">
            <v>2.01.025</v>
          </cell>
          <cell r="B28" t="str">
            <v>SCS0000813</v>
          </cell>
          <cell r="C28" t="str">
            <v>中排2+1后支撑腿总成</v>
          </cell>
        </row>
        <row r="29">
          <cell r="A29" t="str">
            <v>2.01.026</v>
          </cell>
          <cell r="B29" t="str">
            <v>SCS0000814</v>
          </cell>
          <cell r="C29" t="str">
            <v>中排2+1靠背骨架总成（带头枕）</v>
          </cell>
        </row>
        <row r="30">
          <cell r="A30" t="str">
            <v>2.01.027</v>
          </cell>
          <cell r="B30" t="str">
            <v>SCS0000815</v>
          </cell>
          <cell r="C30" t="str">
            <v>中排2+1靠背骨架总成（不带头枕）</v>
          </cell>
        </row>
        <row r="31">
          <cell r="A31" t="str">
            <v>2.01.028</v>
          </cell>
          <cell r="B31" t="str">
            <v>SCS0000816</v>
          </cell>
          <cell r="C31" t="str">
            <v>跨座座垫骨架焊接总成</v>
          </cell>
        </row>
        <row r="32">
          <cell r="A32" t="str">
            <v>2.01.029</v>
          </cell>
          <cell r="B32" t="str">
            <v>SCS0000817</v>
          </cell>
          <cell r="C32" t="str">
            <v>跨座靠背骨架总成</v>
          </cell>
        </row>
        <row r="33">
          <cell r="A33" t="str">
            <v>2.01.030</v>
          </cell>
          <cell r="B33" t="str">
            <v>SCS0000818</v>
          </cell>
          <cell r="C33" t="str">
            <v>跨座左连接板总成</v>
          </cell>
        </row>
        <row r="34">
          <cell r="A34" t="str">
            <v>2.01.031</v>
          </cell>
          <cell r="B34" t="str">
            <v>SCS0000819</v>
          </cell>
          <cell r="C34" t="str">
            <v>跨座右连接板总成</v>
          </cell>
        </row>
        <row r="35">
          <cell r="A35" t="str">
            <v>2.01.032</v>
          </cell>
          <cell r="B35" t="str">
            <v>SCS0000820</v>
          </cell>
          <cell r="C35" t="str">
            <v>连杆机构总成</v>
          </cell>
        </row>
        <row r="36">
          <cell r="A36" t="str">
            <v>2.01.033</v>
          </cell>
          <cell r="B36" t="str">
            <v>SCS0000821</v>
          </cell>
          <cell r="C36" t="str">
            <v>连接板</v>
          </cell>
        </row>
        <row r="37">
          <cell r="A37" t="str">
            <v>2.01.034</v>
          </cell>
          <cell r="B37" t="str">
            <v>SCS0000822</v>
          </cell>
          <cell r="C37" t="str">
            <v>底部连接支架总成</v>
          </cell>
        </row>
        <row r="38">
          <cell r="A38" t="str">
            <v>2.01.035</v>
          </cell>
          <cell r="B38" t="str">
            <v>BSP0000003</v>
          </cell>
          <cell r="C38" t="str">
            <v>弹簧3</v>
          </cell>
        </row>
        <row r="39">
          <cell r="A39" t="str">
            <v>2.01.036</v>
          </cell>
          <cell r="B39" t="str">
            <v>BSP0000004</v>
          </cell>
          <cell r="C39" t="str">
            <v>拉簧</v>
          </cell>
        </row>
        <row r="40">
          <cell r="A40" t="str">
            <v>2.01.037</v>
          </cell>
          <cell r="B40" t="str">
            <v>SCS0000823</v>
          </cell>
          <cell r="C40" t="str">
            <v>中排双人座垫骨架总成</v>
          </cell>
        </row>
        <row r="41">
          <cell r="A41" t="str">
            <v>2.01.038</v>
          </cell>
          <cell r="B41" t="str">
            <v>SCS0000824</v>
          </cell>
          <cell r="C41" t="str">
            <v>中排双人靠背骨架总成（不带头枕）</v>
          </cell>
        </row>
        <row r="42">
          <cell r="A42" t="str">
            <v>2.01.039</v>
          </cell>
          <cell r="B42" t="str">
            <v>SCS0000825</v>
          </cell>
          <cell r="C42" t="str">
            <v>中排双人靠背骨架总成（带头枕）</v>
          </cell>
        </row>
        <row r="43">
          <cell r="A43" t="str">
            <v>2.01.040</v>
          </cell>
          <cell r="B43" t="str">
            <v>SCS0000826</v>
          </cell>
          <cell r="C43" t="str">
            <v>中排后支撑腿总成</v>
          </cell>
        </row>
        <row r="44">
          <cell r="A44" t="str">
            <v>2.01.041</v>
          </cell>
          <cell r="B44" t="str">
            <v>SCS0000827</v>
          </cell>
          <cell r="C44" t="str">
            <v>后排三人座垫骨架总成</v>
          </cell>
        </row>
        <row r="45">
          <cell r="A45" t="str">
            <v>2.01.042</v>
          </cell>
          <cell r="B45" t="str">
            <v>SCS0000828</v>
          </cell>
          <cell r="C45" t="str">
            <v>后排三人靠背骨架总成（带头枕）</v>
          </cell>
        </row>
        <row r="46">
          <cell r="A46" t="str">
            <v>2.01.043</v>
          </cell>
          <cell r="B46" t="str">
            <v>SCS0000829</v>
          </cell>
          <cell r="C46" t="str">
            <v>后排三人靠背骨架总成（不带头枕）</v>
          </cell>
        </row>
        <row r="47">
          <cell r="A47" t="str">
            <v>2.01.044</v>
          </cell>
          <cell r="B47" t="str">
            <v>SCS0000830</v>
          </cell>
          <cell r="C47" t="str">
            <v>后排三人前支撑腿焊接总成</v>
          </cell>
        </row>
        <row r="48">
          <cell r="A48" t="str">
            <v>2.01.045</v>
          </cell>
          <cell r="B48" t="str">
            <v>SCS0000831</v>
          </cell>
          <cell r="C48" t="str">
            <v>后支撑腿支架总成</v>
          </cell>
        </row>
        <row r="49">
          <cell r="A49" t="str">
            <v>2.01.046</v>
          </cell>
          <cell r="B49" t="str">
            <v>SCS0000832</v>
          </cell>
          <cell r="C49" t="str">
            <v>左底座总成</v>
          </cell>
        </row>
        <row r="50">
          <cell r="A50" t="str">
            <v>2.01.047</v>
          </cell>
          <cell r="B50" t="str">
            <v>SCS0000833</v>
          </cell>
          <cell r="C50" t="str">
            <v>右底座总成</v>
          </cell>
        </row>
        <row r="51">
          <cell r="A51" t="str">
            <v>2.01.048</v>
          </cell>
          <cell r="B51" t="str">
            <v>SCS0000834</v>
          </cell>
          <cell r="C51" t="str">
            <v>地脚焊接总成L</v>
          </cell>
        </row>
        <row r="52">
          <cell r="A52" t="str">
            <v>2.01.049</v>
          </cell>
          <cell r="B52" t="str">
            <v>SCS0000835</v>
          </cell>
          <cell r="C52" t="str">
            <v>地脚焊接总成R</v>
          </cell>
        </row>
        <row r="53">
          <cell r="A53" t="str">
            <v>2.01.050</v>
          </cell>
          <cell r="B53" t="str">
            <v>SCS0000836</v>
          </cell>
          <cell r="C53" t="str">
            <v>左座框总成</v>
          </cell>
        </row>
        <row r="54">
          <cell r="A54" t="str">
            <v>2.01.051</v>
          </cell>
          <cell r="B54" t="str">
            <v>SCS0000837</v>
          </cell>
          <cell r="C54" t="str">
            <v>右座框总成</v>
          </cell>
        </row>
        <row r="55">
          <cell r="A55" t="str">
            <v>2.01.052</v>
          </cell>
          <cell r="B55" t="str">
            <v>SCS0000838</v>
          </cell>
          <cell r="C55" t="str">
            <v>独立靠背骨架总成（无扶手）</v>
          </cell>
        </row>
        <row r="56">
          <cell r="A56" t="str">
            <v>2.01.053</v>
          </cell>
          <cell r="B56" t="str">
            <v>SCS0000839</v>
          </cell>
          <cell r="C56" t="str">
            <v>左独立靠背骨架总成</v>
          </cell>
        </row>
        <row r="57">
          <cell r="A57" t="str">
            <v>2.01.054</v>
          </cell>
          <cell r="B57" t="str">
            <v>SCS0000840</v>
          </cell>
          <cell r="C57" t="str">
            <v>右独立靠背骨架总成</v>
          </cell>
        </row>
        <row r="58">
          <cell r="A58" t="str">
            <v>2.01.055</v>
          </cell>
          <cell r="B58" t="str">
            <v>SCS0000841</v>
          </cell>
          <cell r="C58" t="str">
            <v>左扶手定位板焊接总成</v>
          </cell>
        </row>
        <row r="59">
          <cell r="A59" t="str">
            <v>2.01.056</v>
          </cell>
          <cell r="B59" t="str">
            <v>SCS0000842</v>
          </cell>
          <cell r="C59" t="str">
            <v>右扶手定位板焊接总成</v>
          </cell>
        </row>
        <row r="60">
          <cell r="A60" t="str">
            <v>2.01.057</v>
          </cell>
          <cell r="B60" t="str">
            <v>SCS0000843</v>
          </cell>
          <cell r="C60" t="str">
            <v>靠背扶手骨架总成</v>
          </cell>
        </row>
        <row r="61">
          <cell r="A61" t="str">
            <v>2.01.058</v>
          </cell>
          <cell r="B61" t="str">
            <v>SCS0000844</v>
          </cell>
          <cell r="C61" t="str">
            <v>中排左独立主动侧滑轨总成</v>
          </cell>
        </row>
        <row r="62">
          <cell r="A62" t="str">
            <v>2.01.059</v>
          </cell>
          <cell r="B62" t="str">
            <v>SCS0000845</v>
          </cell>
          <cell r="C62" t="str">
            <v>中排左独立从动侧滑轨总成</v>
          </cell>
        </row>
        <row r="63">
          <cell r="A63" t="str">
            <v>2.01.060</v>
          </cell>
          <cell r="B63" t="str">
            <v>SCS0000846</v>
          </cell>
          <cell r="C63" t="str">
            <v>中排左独立调角器主动侧</v>
          </cell>
        </row>
        <row r="64">
          <cell r="A64" t="str">
            <v>2.01.061</v>
          </cell>
          <cell r="B64" t="str">
            <v>SCS0000847</v>
          </cell>
          <cell r="C64" t="str">
            <v>中排左独立调角器从动侧</v>
          </cell>
        </row>
        <row r="65">
          <cell r="A65" t="str">
            <v>2.01.062</v>
          </cell>
          <cell r="B65" t="str">
            <v>SCS0000848</v>
          </cell>
          <cell r="C65" t="str">
            <v>中排右独立主动侧滑轨总成</v>
          </cell>
        </row>
        <row r="66">
          <cell r="A66" t="str">
            <v>2.01.063</v>
          </cell>
          <cell r="B66" t="str">
            <v>SCS0000849</v>
          </cell>
          <cell r="C66" t="str">
            <v>中排右独立从动侧滑轨总成</v>
          </cell>
        </row>
        <row r="67">
          <cell r="A67" t="str">
            <v>2.01.064</v>
          </cell>
          <cell r="B67" t="str">
            <v>SCS0000850</v>
          </cell>
          <cell r="C67" t="str">
            <v>中排右独立调角器主动侧</v>
          </cell>
        </row>
        <row r="68">
          <cell r="A68" t="str">
            <v>2.01.065</v>
          </cell>
          <cell r="B68" t="str">
            <v>SCS0000851</v>
          </cell>
          <cell r="C68" t="str">
            <v>中排右独立调角器从动侧</v>
          </cell>
        </row>
        <row r="69">
          <cell r="A69" t="str">
            <v>2.01.066</v>
          </cell>
          <cell r="B69" t="str">
            <v>SCS0000852</v>
          </cell>
          <cell r="C69" t="str">
            <v>中排左独立安全带锁扣</v>
          </cell>
        </row>
        <row r="70">
          <cell r="A70" t="str">
            <v>2.01.067</v>
          </cell>
          <cell r="B70" t="str">
            <v>SCS0000853</v>
          </cell>
          <cell r="C70" t="str">
            <v>中排右独立安全带锁扣</v>
          </cell>
        </row>
        <row r="71">
          <cell r="A71" t="str">
            <v>2.01.068</v>
          </cell>
          <cell r="B71" t="str">
            <v>SCS0000854</v>
          </cell>
          <cell r="C71" t="str">
            <v>钢丝160</v>
          </cell>
        </row>
        <row r="72">
          <cell r="A72" t="str">
            <v>2.01.069</v>
          </cell>
          <cell r="B72" t="str">
            <v>SCS0000855</v>
          </cell>
          <cell r="C72" t="str">
            <v>钢丝250</v>
          </cell>
        </row>
        <row r="73">
          <cell r="A73" t="str">
            <v>2.01.070</v>
          </cell>
          <cell r="B73" t="str">
            <v>SCS0000856</v>
          </cell>
          <cell r="C73" t="str">
            <v>钢丝260</v>
          </cell>
        </row>
        <row r="74">
          <cell r="A74" t="str">
            <v>2.01.071</v>
          </cell>
          <cell r="B74" t="str">
            <v>SCS0000857</v>
          </cell>
          <cell r="C74" t="str">
            <v>钢丝270</v>
          </cell>
        </row>
        <row r="75">
          <cell r="A75" t="str">
            <v>2.01.072</v>
          </cell>
          <cell r="B75" t="str">
            <v>SCS0000858</v>
          </cell>
          <cell r="C75" t="str">
            <v>钢丝300</v>
          </cell>
        </row>
        <row r="76">
          <cell r="A76" t="str">
            <v>2.01.073</v>
          </cell>
          <cell r="B76" t="str">
            <v>SCS0000859</v>
          </cell>
          <cell r="C76" t="str">
            <v>钢丝320</v>
          </cell>
        </row>
        <row r="77">
          <cell r="A77" t="str">
            <v>2.01.074</v>
          </cell>
          <cell r="B77" t="str">
            <v>SCS0000860</v>
          </cell>
          <cell r="C77" t="str">
            <v>钢丝350</v>
          </cell>
        </row>
        <row r="78">
          <cell r="A78" t="str">
            <v>2.01.075</v>
          </cell>
          <cell r="B78" t="str">
            <v>SCS0000861</v>
          </cell>
          <cell r="C78" t="str">
            <v>钢丝380</v>
          </cell>
        </row>
        <row r="79">
          <cell r="A79" t="str">
            <v>2.01.076</v>
          </cell>
          <cell r="B79" t="str">
            <v>SCS0000862</v>
          </cell>
          <cell r="C79" t="str">
            <v>钢丝400</v>
          </cell>
        </row>
        <row r="80">
          <cell r="A80" t="str">
            <v>2.01.077</v>
          </cell>
          <cell r="B80" t="str">
            <v>SCS0000863</v>
          </cell>
          <cell r="C80" t="str">
            <v>钢丝450</v>
          </cell>
        </row>
        <row r="81">
          <cell r="A81" t="str">
            <v>2.01.078</v>
          </cell>
          <cell r="B81" t="str">
            <v>SCS0000864</v>
          </cell>
          <cell r="C81" t="str">
            <v>钢丝550</v>
          </cell>
        </row>
        <row r="82">
          <cell r="A82" t="str">
            <v>2.01.079</v>
          </cell>
          <cell r="B82" t="str">
            <v>SCS0000865</v>
          </cell>
          <cell r="C82" t="str">
            <v>钢丝650</v>
          </cell>
        </row>
        <row r="83">
          <cell r="A83" t="str">
            <v>2.01.080</v>
          </cell>
          <cell r="B83" t="str">
            <v>SCS0000866</v>
          </cell>
          <cell r="C83" t="str">
            <v>钢丝780</v>
          </cell>
        </row>
        <row r="84">
          <cell r="A84" t="str">
            <v>2.01.081</v>
          </cell>
          <cell r="B84" t="str">
            <v>SCS0000867</v>
          </cell>
          <cell r="C84" t="str">
            <v>钢丝900</v>
          </cell>
        </row>
        <row r="85">
          <cell r="A85" t="str">
            <v>2.01.082</v>
          </cell>
          <cell r="B85" t="str">
            <v>SCS0000868</v>
          </cell>
          <cell r="C85" t="str">
            <v>钢丝1200</v>
          </cell>
        </row>
        <row r="86">
          <cell r="A86" t="str">
            <v>2.01.083</v>
          </cell>
          <cell r="B86" t="str">
            <v>SCS0000869</v>
          </cell>
          <cell r="C86" t="str">
            <v>钢丝1240</v>
          </cell>
        </row>
        <row r="87">
          <cell r="A87" t="str">
            <v>2.01.084</v>
          </cell>
          <cell r="B87" t="str">
            <v>SCS0000870</v>
          </cell>
          <cell r="C87" t="str">
            <v>307驾座调角器主动侧</v>
          </cell>
        </row>
        <row r="88">
          <cell r="A88" t="str">
            <v>2.01.085</v>
          </cell>
          <cell r="B88" t="str">
            <v>SCS0000871</v>
          </cell>
          <cell r="C88" t="str">
            <v>307副驾调角器主动侧</v>
          </cell>
        </row>
        <row r="89">
          <cell r="A89" t="str">
            <v>2.01.086</v>
          </cell>
          <cell r="B89" t="str">
            <v>SCS0003965</v>
          </cell>
          <cell r="C89" t="str">
            <v>MA501前排头枕骨架总成</v>
          </cell>
        </row>
        <row r="90">
          <cell r="A90" t="str">
            <v>2.01.087</v>
          </cell>
          <cell r="B90" t="str">
            <v>SCS0000872</v>
          </cell>
          <cell r="C90" t="str">
            <v>307中排双人靠背骨架总成（不带头枕）</v>
          </cell>
        </row>
        <row r="91">
          <cell r="A91" t="str">
            <v>2.01.088</v>
          </cell>
          <cell r="B91" t="str">
            <v>SCS0000873</v>
          </cell>
          <cell r="C91" t="str">
            <v>307中排双人靠背骨架总成（带头枕）</v>
          </cell>
        </row>
        <row r="92">
          <cell r="A92" t="str">
            <v>2.01.089</v>
          </cell>
          <cell r="B92" t="str">
            <v>SCS0000874</v>
          </cell>
          <cell r="C92" t="str">
            <v>307跨座底部连接支架总成</v>
          </cell>
        </row>
        <row r="93">
          <cell r="A93" t="str">
            <v>2.01.090</v>
          </cell>
          <cell r="B93" t="str">
            <v>SCS0000875</v>
          </cell>
          <cell r="C93" t="str">
            <v>307跨座连杆机构总成</v>
          </cell>
        </row>
        <row r="94">
          <cell r="A94" t="str">
            <v>2.01.091</v>
          </cell>
          <cell r="B94" t="str">
            <v>SCS0000876</v>
          </cell>
          <cell r="C94" t="str">
            <v>307折叠座座垫骨架总成</v>
          </cell>
        </row>
        <row r="95">
          <cell r="A95" t="str">
            <v>2.01.092</v>
          </cell>
          <cell r="B95" t="str">
            <v>SCS0000877</v>
          </cell>
          <cell r="C95" t="str">
            <v>307折叠座靠背骨架总成</v>
          </cell>
        </row>
        <row r="96">
          <cell r="A96" t="str">
            <v>2.01.093</v>
          </cell>
          <cell r="B96" t="str">
            <v>SCS0000878</v>
          </cell>
          <cell r="C96" t="str">
            <v>307双主动调角器主动侧</v>
          </cell>
        </row>
        <row r="97">
          <cell r="A97" t="str">
            <v>2.01.094</v>
          </cell>
          <cell r="B97" t="str">
            <v>SCS0000879</v>
          </cell>
          <cell r="C97" t="str">
            <v>307双主动调角器被动侧</v>
          </cell>
        </row>
        <row r="98">
          <cell r="A98" t="str">
            <v>2.01.095</v>
          </cell>
          <cell r="B98" t="str">
            <v>SCS0000880</v>
          </cell>
          <cell r="C98" t="str">
            <v>307双主动调角器中心连杆</v>
          </cell>
        </row>
        <row r="99">
          <cell r="A99" t="str">
            <v>2.01.096</v>
          </cell>
          <cell r="B99" t="str">
            <v>SCS0000881</v>
          </cell>
          <cell r="C99" t="str">
            <v>307后排三人座垫骨架总成</v>
          </cell>
        </row>
        <row r="100">
          <cell r="A100" t="str">
            <v>2.01.097</v>
          </cell>
          <cell r="B100" t="str">
            <v>SCS0000882</v>
          </cell>
          <cell r="C100" t="str">
            <v>307后排三人靠背骨架总成（带头枕）</v>
          </cell>
        </row>
        <row r="101">
          <cell r="A101" t="str">
            <v>2.01.098</v>
          </cell>
          <cell r="B101" t="str">
            <v>SCS0000883</v>
          </cell>
          <cell r="C101" t="str">
            <v>307后排三人靠背骨架总成（不带头枕）</v>
          </cell>
        </row>
        <row r="102">
          <cell r="A102" t="str">
            <v>2.01.099</v>
          </cell>
          <cell r="B102" t="str">
            <v>SCS0000884</v>
          </cell>
          <cell r="C102" t="str">
            <v>307后排三人前支撑腿焊接总成</v>
          </cell>
        </row>
        <row r="103">
          <cell r="A103" t="str">
            <v>2.01.100</v>
          </cell>
          <cell r="B103" t="str">
            <v>SCS0000885</v>
          </cell>
          <cell r="C103" t="str">
            <v>307后支撑腿支架总成</v>
          </cell>
        </row>
        <row r="104">
          <cell r="A104" t="str">
            <v>2.01.101</v>
          </cell>
          <cell r="B104" t="str">
            <v>SCS0000886</v>
          </cell>
          <cell r="C104" t="str">
            <v>307地锁</v>
          </cell>
        </row>
        <row r="105">
          <cell r="A105" t="str">
            <v>2.01.102</v>
          </cell>
          <cell r="B105" t="str">
            <v>SCS0000887</v>
          </cell>
          <cell r="C105" t="str">
            <v>钢丝750</v>
          </cell>
        </row>
        <row r="106">
          <cell r="A106" t="str">
            <v>2.01.103</v>
          </cell>
          <cell r="B106" t="str">
            <v>SCS0000888</v>
          </cell>
          <cell r="C106" t="str">
            <v>钢丝1160</v>
          </cell>
        </row>
        <row r="107">
          <cell r="A107" t="str">
            <v>2.01.104</v>
          </cell>
          <cell r="B107" t="str">
            <v>SCS0000889</v>
          </cell>
          <cell r="C107" t="str">
            <v>301背骨架头枕支管A</v>
          </cell>
        </row>
        <row r="108">
          <cell r="A108" t="str">
            <v>2.01.105</v>
          </cell>
          <cell r="B108" t="str">
            <v>SCS0000890</v>
          </cell>
          <cell r="C108" t="str">
            <v>301背骨架头枕支管B</v>
          </cell>
        </row>
        <row r="109">
          <cell r="A109" t="str">
            <v>2.01.106</v>
          </cell>
          <cell r="B109" t="str">
            <v>SCS0000891</v>
          </cell>
          <cell r="C109" t="str">
            <v>301靠背管</v>
          </cell>
        </row>
        <row r="110">
          <cell r="A110" t="str">
            <v>2.01.107</v>
          </cell>
          <cell r="B110" t="str">
            <v>SCS0000892</v>
          </cell>
          <cell r="C110" t="str">
            <v>301背合棉后支撑钢丝</v>
          </cell>
        </row>
        <row r="111">
          <cell r="A111" t="str">
            <v>2.01.108</v>
          </cell>
          <cell r="B111" t="str">
            <v>SCS0000893</v>
          </cell>
          <cell r="C111" t="str">
            <v>301背合棉下支撑钢丝</v>
          </cell>
        </row>
        <row r="112">
          <cell r="A112" t="str">
            <v>2.01.109</v>
          </cell>
          <cell r="B112" t="str">
            <v>SCS0000894</v>
          </cell>
          <cell r="C112" t="str">
            <v>301正驾左侧翼支撑钢丝</v>
          </cell>
        </row>
        <row r="113">
          <cell r="A113" t="str">
            <v>2.01.110</v>
          </cell>
          <cell r="B113" t="str">
            <v>SCS0000895</v>
          </cell>
          <cell r="C113" t="str">
            <v>301正驾右侧翼支撑钢丝</v>
          </cell>
        </row>
        <row r="114">
          <cell r="A114" t="str">
            <v>2.01.111</v>
          </cell>
          <cell r="B114" t="str">
            <v>SCS0000896</v>
          </cell>
          <cell r="C114" t="str">
            <v>301副驾右侧翼支撑钢丝</v>
          </cell>
        </row>
        <row r="115">
          <cell r="A115" t="str">
            <v>2.01.112</v>
          </cell>
          <cell r="B115" t="str">
            <v>SCS0000897</v>
          </cell>
          <cell r="C115" t="str">
            <v>301副驾左侧翼支撑钢丝</v>
          </cell>
        </row>
        <row r="116">
          <cell r="A116" t="str">
            <v>2.01.113</v>
          </cell>
          <cell r="B116" t="str">
            <v>SCS0000898</v>
          </cell>
          <cell r="C116" t="str">
            <v>301蛇形簧固定片</v>
          </cell>
        </row>
        <row r="117">
          <cell r="A117" t="str">
            <v>2.01.114</v>
          </cell>
          <cell r="B117" t="str">
            <v>SCS0000899</v>
          </cell>
          <cell r="C117" t="str">
            <v>301正驾背骨架右连接板总成</v>
          </cell>
        </row>
        <row r="118">
          <cell r="A118" t="str">
            <v>2.01.115</v>
          </cell>
          <cell r="B118" t="str">
            <v>SCS0000900</v>
          </cell>
          <cell r="C118" t="str">
            <v>301背骨架左连接板</v>
          </cell>
        </row>
        <row r="119">
          <cell r="A119" t="str">
            <v>2.01.116</v>
          </cell>
          <cell r="B119" t="str">
            <v>SCS0000901</v>
          </cell>
          <cell r="C119" t="str">
            <v>301副驾背骨架左连接板总成</v>
          </cell>
        </row>
        <row r="120">
          <cell r="A120" t="str">
            <v>2.01.117</v>
          </cell>
          <cell r="B120" t="str">
            <v>SCS0000902</v>
          </cell>
          <cell r="C120" t="str">
            <v>301靠背蛇形簧总成</v>
          </cell>
        </row>
        <row r="121">
          <cell r="A121" t="str">
            <v>2.01.118</v>
          </cell>
          <cell r="B121" t="str">
            <v>SCS0000903</v>
          </cell>
          <cell r="C121" t="str">
            <v>301前排头枕骨架</v>
          </cell>
        </row>
        <row r="122">
          <cell r="A122" t="str">
            <v>2.01.119</v>
          </cell>
          <cell r="B122" t="str">
            <v>SCS0000904</v>
          </cell>
          <cell r="C122" t="str">
            <v>驾驶员左滑轨总成</v>
          </cell>
        </row>
        <row r="123">
          <cell r="A123" t="str">
            <v>2.01.120</v>
          </cell>
          <cell r="B123" t="str">
            <v>SCS0000905</v>
          </cell>
          <cell r="C123" t="str">
            <v>驾驶员右滑轨总成</v>
          </cell>
        </row>
        <row r="124">
          <cell r="A124" t="str">
            <v>2.01.121</v>
          </cell>
          <cell r="B124" t="str">
            <v>SCS0000906</v>
          </cell>
          <cell r="C124" t="str">
            <v>滑轨解锁手把</v>
          </cell>
        </row>
        <row r="125">
          <cell r="A125" t="str">
            <v>2.01.122</v>
          </cell>
          <cell r="B125" t="str">
            <v>SCS0000907</v>
          </cell>
          <cell r="C125" t="str">
            <v>主驾安全带固定板总成</v>
          </cell>
        </row>
        <row r="126">
          <cell r="A126" t="str">
            <v>2.01.123</v>
          </cell>
          <cell r="B126" t="str">
            <v>SCS0000908</v>
          </cell>
          <cell r="C126" t="str">
            <v>主驾左外前固定座</v>
          </cell>
        </row>
        <row r="127">
          <cell r="A127" t="str">
            <v>2.01.124</v>
          </cell>
          <cell r="B127" t="str">
            <v>SCS0000909</v>
          </cell>
          <cell r="C127" t="str">
            <v>主驾左外后固定座总成</v>
          </cell>
        </row>
        <row r="128">
          <cell r="A128" t="str">
            <v>2.01.125</v>
          </cell>
          <cell r="B128" t="str">
            <v>SCS0000910</v>
          </cell>
          <cell r="C128" t="str">
            <v>主驾座框本体总成</v>
          </cell>
        </row>
        <row r="129">
          <cell r="A129" t="str">
            <v>2.01.126</v>
          </cell>
          <cell r="B129" t="str">
            <v>SCS0000911</v>
          </cell>
          <cell r="C129" t="str">
            <v>支撑杆</v>
          </cell>
        </row>
        <row r="130">
          <cell r="A130" t="str">
            <v>2.01.127</v>
          </cell>
          <cell r="B130" t="str">
            <v>SCS0000912</v>
          </cell>
          <cell r="C130" t="str">
            <v>副驾驶员右滑轨总成</v>
          </cell>
        </row>
        <row r="131">
          <cell r="A131" t="str">
            <v>2.01.128</v>
          </cell>
          <cell r="B131" t="str">
            <v>SCS0000913</v>
          </cell>
          <cell r="C131" t="str">
            <v>副驾驶员左滑轨总成</v>
          </cell>
        </row>
        <row r="132">
          <cell r="A132" t="str">
            <v>2.01.129</v>
          </cell>
          <cell r="B132" t="str">
            <v>SCS0003966</v>
          </cell>
          <cell r="C132" t="str">
            <v>MA501边头枕骨架总成</v>
          </cell>
        </row>
        <row r="133">
          <cell r="A133" t="str">
            <v>2.01.130</v>
          </cell>
          <cell r="B133" t="str">
            <v>SCS0000914</v>
          </cell>
          <cell r="C133" t="str">
            <v>副驾安全带固定板总成</v>
          </cell>
        </row>
        <row r="134">
          <cell r="A134" t="str">
            <v>2.01.131</v>
          </cell>
          <cell r="B134" t="str">
            <v>SCS0000915</v>
          </cell>
          <cell r="C134" t="str">
            <v>副驾右外前固定座</v>
          </cell>
        </row>
        <row r="135">
          <cell r="A135" t="str">
            <v>2.01.132</v>
          </cell>
          <cell r="B135" t="str">
            <v>SCS0000916</v>
          </cell>
          <cell r="C135" t="str">
            <v>副驾右外后固定座总成</v>
          </cell>
        </row>
        <row r="136">
          <cell r="A136" t="str">
            <v>2.01.133</v>
          </cell>
          <cell r="B136" t="str">
            <v>SCS0000917</v>
          </cell>
          <cell r="C136" t="str">
            <v>副驾座框本体总成</v>
          </cell>
        </row>
        <row r="137">
          <cell r="A137" t="str">
            <v>2.01.134</v>
          </cell>
          <cell r="B137" t="str">
            <v>SCS0000918</v>
          </cell>
          <cell r="C137" t="str">
            <v>主驾安全带锁扣总成（带未系提醒）</v>
          </cell>
        </row>
        <row r="138">
          <cell r="A138" t="str">
            <v>2.01.135</v>
          </cell>
          <cell r="B138" t="str">
            <v>SCS0000919</v>
          </cell>
          <cell r="C138" t="str">
            <v>副驾安全带锁扣总成（不带未系提醒）</v>
          </cell>
        </row>
        <row r="139">
          <cell r="A139" t="str">
            <v>2.01.136</v>
          </cell>
          <cell r="B139" t="str">
            <v>SCS0000920</v>
          </cell>
          <cell r="C139" t="str">
            <v>后背骨架总成</v>
          </cell>
        </row>
        <row r="140">
          <cell r="A140" t="str">
            <v>2.01.137</v>
          </cell>
          <cell r="B140" t="str">
            <v>SCS0000921</v>
          </cell>
          <cell r="C140" t="str">
            <v>卷轴器总成（自带安装螺栓、螺母）</v>
          </cell>
        </row>
        <row r="141">
          <cell r="A141" t="str">
            <v>2.01.138</v>
          </cell>
          <cell r="B141" t="str">
            <v>SCS0000922</v>
          </cell>
          <cell r="C141" t="str">
            <v>后左靠背锁</v>
          </cell>
        </row>
        <row r="142">
          <cell r="A142" t="str">
            <v>2.01.139</v>
          </cell>
          <cell r="B142" t="str">
            <v>SCS0000923</v>
          </cell>
          <cell r="C142" t="str">
            <v>后右靠背锁</v>
          </cell>
        </row>
        <row r="143">
          <cell r="A143" t="str">
            <v>2.01.140</v>
          </cell>
          <cell r="B143" t="str">
            <v>SCS0000924</v>
          </cell>
          <cell r="C143" t="str">
            <v>后座垫骨架总成</v>
          </cell>
        </row>
        <row r="144">
          <cell r="A144" t="str">
            <v>2.01.141</v>
          </cell>
          <cell r="B144" t="str">
            <v>SCS0000925</v>
          </cell>
          <cell r="C144" t="str">
            <v>钢丝425</v>
          </cell>
        </row>
        <row r="145">
          <cell r="A145" t="str">
            <v>2.01.142</v>
          </cell>
          <cell r="B145" t="str">
            <v>SCS0000926</v>
          </cell>
          <cell r="C145" t="str">
            <v>钢丝475</v>
          </cell>
        </row>
        <row r="146">
          <cell r="A146" t="str">
            <v>2.01.143</v>
          </cell>
          <cell r="B146" t="str">
            <v>SCS0000927</v>
          </cell>
          <cell r="C146" t="str">
            <v>L型钢丝</v>
          </cell>
        </row>
        <row r="147">
          <cell r="A147" t="str">
            <v>2.01.144</v>
          </cell>
          <cell r="B147" t="str">
            <v>SCS0000928</v>
          </cell>
          <cell r="C147" t="str">
            <v>驾驶员调角器总成</v>
          </cell>
        </row>
        <row r="148">
          <cell r="A148" t="str">
            <v>2.01.145</v>
          </cell>
          <cell r="B148" t="str">
            <v>SCS0000929</v>
          </cell>
          <cell r="C148" t="str">
            <v>副驾驶员调角器总成</v>
          </cell>
        </row>
        <row r="149">
          <cell r="A149" t="str">
            <v>2.01.146</v>
          </cell>
          <cell r="B149" t="str">
            <v>SCS0000930</v>
          </cell>
          <cell r="C149" t="str">
            <v>后排两侧头枕骨架总成</v>
          </cell>
        </row>
        <row r="150">
          <cell r="A150" t="str">
            <v>2.01.147</v>
          </cell>
          <cell r="B150" t="str">
            <v>SCS0000931</v>
          </cell>
          <cell r="C150" t="str">
            <v>306靠背加强管</v>
          </cell>
        </row>
        <row r="151">
          <cell r="A151" t="str">
            <v>2.01.148</v>
          </cell>
          <cell r="B151" t="str">
            <v>SCS0000932</v>
          </cell>
          <cell r="C151" t="str">
            <v>后排中间头枕骨架总成</v>
          </cell>
        </row>
        <row r="152">
          <cell r="A152" t="str">
            <v>2.01.149</v>
          </cell>
          <cell r="B152" t="str">
            <v>SCS0000933</v>
          </cell>
          <cell r="C152" t="str">
            <v>驾座安全带锁扣(不带线束)</v>
          </cell>
        </row>
        <row r="153">
          <cell r="A153" t="str">
            <v>2.01.151</v>
          </cell>
          <cell r="B153" t="str">
            <v>SCS0000935</v>
          </cell>
          <cell r="C153" t="str">
            <v>后排六分靠背骨架总成（带中间头枕）</v>
          </cell>
        </row>
        <row r="154">
          <cell r="A154" t="str">
            <v>2.01.152</v>
          </cell>
          <cell r="B154" t="str">
            <v>SCS0000936</v>
          </cell>
          <cell r="C154" t="str">
            <v>后排四分靠背骨架总成</v>
          </cell>
        </row>
        <row r="155">
          <cell r="A155" t="str">
            <v>2.01.153</v>
          </cell>
          <cell r="B155" t="str">
            <v>SCS0000937</v>
          </cell>
          <cell r="C155" t="str">
            <v>后排六分座垫骨架总成</v>
          </cell>
        </row>
        <row r="156">
          <cell r="A156" t="str">
            <v>2.01.154</v>
          </cell>
          <cell r="B156" t="str">
            <v>SCS0000938</v>
          </cell>
          <cell r="C156" t="str">
            <v>后排四分座垫骨架总成</v>
          </cell>
        </row>
        <row r="157">
          <cell r="A157" t="str">
            <v>2.01.155</v>
          </cell>
          <cell r="B157" t="str">
            <v>SCS0000939</v>
          </cell>
          <cell r="C157" t="str">
            <v>后排六分靠背骨架总成（不带中间头枕）</v>
          </cell>
        </row>
        <row r="158">
          <cell r="A158" t="str">
            <v>2.01.156</v>
          </cell>
          <cell r="B158" t="str">
            <v>SCS0000940</v>
          </cell>
          <cell r="C158" t="str">
            <v>高配主驾安全带固定板总成</v>
          </cell>
        </row>
        <row r="159">
          <cell r="A159" t="str">
            <v>2.01.157</v>
          </cell>
          <cell r="B159" t="str">
            <v>SCS0000941</v>
          </cell>
          <cell r="C159" t="str">
            <v>高配主驾左外后固定座总成</v>
          </cell>
        </row>
        <row r="160">
          <cell r="A160" t="str">
            <v>2.01.158</v>
          </cell>
          <cell r="B160" t="str">
            <v>SCS0000942</v>
          </cell>
          <cell r="C160" t="str">
            <v>高配主驾座框本体总成</v>
          </cell>
        </row>
        <row r="161">
          <cell r="A161" t="str">
            <v>2.01.159</v>
          </cell>
          <cell r="B161" t="str">
            <v>BEC0000001</v>
          </cell>
          <cell r="C161" t="str">
            <v>SBR</v>
          </cell>
        </row>
        <row r="162">
          <cell r="A162" t="str">
            <v>2.01.160</v>
          </cell>
          <cell r="B162" t="str">
            <v>SCS0000943</v>
          </cell>
          <cell r="C162" t="str">
            <v>301整体式靠背冲压件总成</v>
          </cell>
        </row>
        <row r="163">
          <cell r="A163" t="str">
            <v>2.01.161</v>
          </cell>
          <cell r="B163" t="str">
            <v>SCS0000944</v>
          </cell>
          <cell r="C163" t="str">
            <v>301整体式座垫冲压件总成</v>
          </cell>
        </row>
        <row r="164">
          <cell r="A164" t="str">
            <v>2.01.162</v>
          </cell>
          <cell r="B164" t="str">
            <v>SCS0000945</v>
          </cell>
          <cell r="C164" t="str">
            <v>301后排六分靠背冲压件总成</v>
          </cell>
        </row>
        <row r="165">
          <cell r="A165" t="str">
            <v>2.01.163</v>
          </cell>
          <cell r="B165" t="str">
            <v>SCS0000946</v>
          </cell>
          <cell r="C165" t="str">
            <v>301后排六分座垫冲压件总成</v>
          </cell>
        </row>
        <row r="166">
          <cell r="A166" t="str">
            <v>2.01.164</v>
          </cell>
          <cell r="B166" t="str">
            <v>SCS0000947</v>
          </cell>
          <cell r="C166" t="str">
            <v>301后排四分靠背冲压件总成</v>
          </cell>
        </row>
        <row r="167">
          <cell r="A167" t="str">
            <v>2.01.165</v>
          </cell>
          <cell r="B167" t="str">
            <v>SCS0000948</v>
          </cell>
          <cell r="C167" t="str">
            <v>301后排四分座垫冲压件总成</v>
          </cell>
        </row>
        <row r="168">
          <cell r="A168" t="str">
            <v>2.01.166</v>
          </cell>
          <cell r="B168" t="str">
            <v>SCS0003967</v>
          </cell>
          <cell r="C168" t="str">
            <v>MA501中间头枕骨架总成</v>
          </cell>
        </row>
        <row r="169">
          <cell r="A169" t="str">
            <v>2.01.167</v>
          </cell>
          <cell r="B169" t="str">
            <v>SCS0003968</v>
          </cell>
          <cell r="C169" t="str">
            <v>H01滑轨解锁手把</v>
          </cell>
        </row>
        <row r="170">
          <cell r="A170" t="str">
            <v>2.01.168</v>
          </cell>
          <cell r="B170" t="str">
            <v>SCS0003969</v>
          </cell>
          <cell r="C170" t="str">
            <v>H01主驾安全带固定板总成</v>
          </cell>
        </row>
        <row r="171">
          <cell r="A171" t="str">
            <v>2.01.169</v>
          </cell>
          <cell r="B171" t="str">
            <v>SCS0003970</v>
          </cell>
          <cell r="C171" t="str">
            <v>H01副驾安全带固定板总成</v>
          </cell>
        </row>
        <row r="172">
          <cell r="A172" t="str">
            <v>2.01.170</v>
          </cell>
          <cell r="B172" t="str">
            <v>SCS0000949</v>
          </cell>
          <cell r="C172" t="str">
            <v>中排2+1靠背骨架总成(带头枕)-改型</v>
          </cell>
        </row>
        <row r="173">
          <cell r="A173" t="str">
            <v>2.01.171</v>
          </cell>
          <cell r="B173" t="str">
            <v>SCS0000950</v>
          </cell>
          <cell r="C173" t="str">
            <v>中排2+1靠背骨架总成(不带头枕)-改型</v>
          </cell>
        </row>
        <row r="174">
          <cell r="A174" t="str">
            <v>2.01.172</v>
          </cell>
          <cell r="B174" t="str">
            <v>SCS0000951</v>
          </cell>
          <cell r="C174" t="str">
            <v>长拉线</v>
          </cell>
        </row>
        <row r="175">
          <cell r="A175" t="str">
            <v>2.01.173</v>
          </cell>
          <cell r="B175" t="str">
            <v>SCS0000952</v>
          </cell>
          <cell r="C175" t="str">
            <v>中排左侧座椅折叠器</v>
          </cell>
        </row>
        <row r="176">
          <cell r="A176" t="str">
            <v>2.01.174</v>
          </cell>
          <cell r="B176" t="str">
            <v>SCS0000953</v>
          </cell>
          <cell r="C176" t="str">
            <v>中排安全带卷收器</v>
          </cell>
        </row>
        <row r="177">
          <cell r="A177" t="str">
            <v>2.01.175</v>
          </cell>
          <cell r="B177" t="str">
            <v>SCS0000954</v>
          </cell>
          <cell r="C177" t="str">
            <v>中排2+1座垫骨架焊接总成-改型</v>
          </cell>
        </row>
        <row r="178">
          <cell r="A178" t="str">
            <v>2.01.176</v>
          </cell>
          <cell r="B178" t="str">
            <v>SCS0000955</v>
          </cell>
          <cell r="C178" t="str">
            <v>中排后支撑腿总成-改型</v>
          </cell>
        </row>
        <row r="179">
          <cell r="A179" t="str">
            <v>2.01.177</v>
          </cell>
          <cell r="B179" t="str">
            <v>SCS0000956</v>
          </cell>
          <cell r="C179" t="str">
            <v>短拉线</v>
          </cell>
        </row>
        <row r="180">
          <cell r="A180" t="str">
            <v>2.01.178</v>
          </cell>
          <cell r="B180" t="str">
            <v>SCS0000957</v>
          </cell>
          <cell r="C180" t="str">
            <v>三人地锁总成</v>
          </cell>
        </row>
        <row r="181">
          <cell r="A181" t="str">
            <v>2.01.179</v>
          </cell>
          <cell r="B181" t="str">
            <v>SCS0000958</v>
          </cell>
          <cell r="C181" t="str">
            <v>后排三人靠背骨架总成(带头枕)-改型</v>
          </cell>
        </row>
        <row r="182">
          <cell r="A182" t="str">
            <v>2.01.180</v>
          </cell>
          <cell r="B182" t="str">
            <v>SCS0000959</v>
          </cell>
          <cell r="C182" t="str">
            <v>后排三人靠背骨架总成(不带头枕)-改型</v>
          </cell>
        </row>
        <row r="183">
          <cell r="A183" t="str">
            <v>2.01.181</v>
          </cell>
          <cell r="B183" t="str">
            <v>SCS0000960</v>
          </cell>
          <cell r="C183" t="str">
            <v>后排三人座垫骨架焊接总成-改型</v>
          </cell>
        </row>
        <row r="184">
          <cell r="A184" t="str">
            <v>2.01.182</v>
          </cell>
          <cell r="B184" t="str">
            <v>SCS0000961</v>
          </cell>
          <cell r="C184" t="str">
            <v>前脚架总成L</v>
          </cell>
        </row>
        <row r="185">
          <cell r="A185" t="str">
            <v>2.01.183</v>
          </cell>
          <cell r="B185" t="str">
            <v>SCS0000962</v>
          </cell>
          <cell r="C185" t="str">
            <v>前脚架总成R</v>
          </cell>
        </row>
        <row r="186">
          <cell r="A186" t="str">
            <v>2.01.184</v>
          </cell>
          <cell r="B186" t="str">
            <v>SCS0000963</v>
          </cell>
          <cell r="C186" t="str">
            <v>底部连接支架总成-改型</v>
          </cell>
        </row>
        <row r="187">
          <cell r="A187" t="str">
            <v>2.01.186</v>
          </cell>
          <cell r="B187" t="str">
            <v>SCS0003972</v>
          </cell>
          <cell r="C187" t="str">
            <v>H01右侧滑轨本体</v>
          </cell>
        </row>
        <row r="188">
          <cell r="A188" t="str">
            <v>2.01.187</v>
          </cell>
          <cell r="B188" t="str">
            <v>SCS0000964</v>
          </cell>
          <cell r="C188" t="str">
            <v>M20靠背管</v>
          </cell>
        </row>
        <row r="189">
          <cell r="A189" t="str">
            <v>2.01.188</v>
          </cell>
          <cell r="B189" t="str">
            <v>SCS0000965</v>
          </cell>
          <cell r="C189" t="str">
            <v>M20背合棉后支撑钢丝</v>
          </cell>
        </row>
        <row r="190">
          <cell r="A190" t="str">
            <v>2.01.189</v>
          </cell>
          <cell r="B190" t="str">
            <v>SCS0000966</v>
          </cell>
          <cell r="C190" t="str">
            <v>M20背合棉下支撑钢丝</v>
          </cell>
        </row>
        <row r="191">
          <cell r="A191" t="str">
            <v>2.01.190</v>
          </cell>
          <cell r="B191" t="str">
            <v>SCS0000967</v>
          </cell>
          <cell r="C191" t="str">
            <v>M20驾驶员靠背骨架左侧翼支撑钢丝</v>
          </cell>
        </row>
        <row r="192">
          <cell r="A192" t="str">
            <v>2.01.191</v>
          </cell>
          <cell r="B192" t="str">
            <v>SCS0000968</v>
          </cell>
          <cell r="C192" t="str">
            <v>M20驾驶员靠背骨架右侧翼支撑钢丝</v>
          </cell>
        </row>
        <row r="193">
          <cell r="A193" t="str">
            <v>2.01.192</v>
          </cell>
          <cell r="B193" t="str">
            <v>SCS0000969</v>
          </cell>
          <cell r="C193" t="str">
            <v>M20副驾驶员靠背骨架左侧翼支撑钢丝</v>
          </cell>
        </row>
        <row r="194">
          <cell r="A194" t="str">
            <v>2.01.193</v>
          </cell>
          <cell r="B194" t="str">
            <v>SCS0000970</v>
          </cell>
          <cell r="C194" t="str">
            <v>M20副驾驶员靠背骨架右侧翼支撑钢丝</v>
          </cell>
        </row>
        <row r="195">
          <cell r="A195" t="str">
            <v>2.01.194</v>
          </cell>
          <cell r="B195" t="str">
            <v>SCS0000971</v>
          </cell>
          <cell r="C195" t="str">
            <v>M20前排头枕骨架总成</v>
          </cell>
        </row>
        <row r="196">
          <cell r="A196" t="str">
            <v>2.01.195</v>
          </cell>
          <cell r="B196" t="str">
            <v>SCS0000972</v>
          </cell>
          <cell r="C196" t="str">
            <v>M20主驾左滑轨组装总成</v>
          </cell>
        </row>
        <row r="197">
          <cell r="A197" t="str">
            <v>2.01.196</v>
          </cell>
          <cell r="B197" t="str">
            <v>SCS0000973</v>
          </cell>
          <cell r="C197" t="str">
            <v>M20主驾右滑轨组装总成</v>
          </cell>
        </row>
        <row r="198">
          <cell r="A198" t="str">
            <v>2.01.197</v>
          </cell>
          <cell r="B198" t="str">
            <v>SCS0000974</v>
          </cell>
          <cell r="C198" t="str">
            <v>M20副驾左滑轨组装总成</v>
          </cell>
        </row>
        <row r="199">
          <cell r="A199" t="str">
            <v>2.01.198</v>
          </cell>
          <cell r="B199" t="str">
            <v>SCS0000975</v>
          </cell>
          <cell r="C199" t="str">
            <v>M20副驾右滑轨组装总成</v>
          </cell>
        </row>
        <row r="200">
          <cell r="A200" t="str">
            <v>2.01.199</v>
          </cell>
          <cell r="B200" t="str">
            <v>SCS0000976</v>
          </cell>
          <cell r="C200" t="str">
            <v>M20前排滑轨解锁手把</v>
          </cell>
        </row>
        <row r="201">
          <cell r="A201" t="str">
            <v>2.01.200</v>
          </cell>
          <cell r="B201" t="str">
            <v>SCS0000977</v>
          </cell>
          <cell r="C201" t="str">
            <v>M20主驾座框本体总成</v>
          </cell>
        </row>
        <row r="202">
          <cell r="A202" t="str">
            <v>2.01.201</v>
          </cell>
          <cell r="B202" t="str">
            <v>SCS0000978</v>
          </cell>
          <cell r="C202" t="str">
            <v>M20副驾座框本体总成</v>
          </cell>
        </row>
        <row r="203">
          <cell r="A203" t="str">
            <v>2.01.202</v>
          </cell>
          <cell r="B203" t="str">
            <v>SCS0000979</v>
          </cell>
          <cell r="C203" t="str">
            <v>M20主驾安全带锁扣总成</v>
          </cell>
        </row>
        <row r="204">
          <cell r="A204" t="str">
            <v>2.01.203</v>
          </cell>
          <cell r="B204" t="str">
            <v>SCS0000980</v>
          </cell>
          <cell r="C204" t="str">
            <v>M20副驾安全带锁扣总成</v>
          </cell>
        </row>
        <row r="205">
          <cell r="A205" t="str">
            <v>2.01.204</v>
          </cell>
          <cell r="B205" t="str">
            <v>SCS0000981</v>
          </cell>
          <cell r="C205" t="str">
            <v>M20主驾座框本体总成（升降型）</v>
          </cell>
        </row>
        <row r="206">
          <cell r="A206" t="str">
            <v>2.01.205</v>
          </cell>
          <cell r="B206" t="str">
            <v>SCS0000982</v>
          </cell>
          <cell r="C206" t="str">
            <v>M20左侧独立靠背骨架总成</v>
          </cell>
        </row>
        <row r="207">
          <cell r="A207" t="str">
            <v>2.01.206</v>
          </cell>
          <cell r="B207" t="str">
            <v>SCS0000983</v>
          </cell>
          <cell r="C207" t="str">
            <v>M20右侧独立靠背骨架总成</v>
          </cell>
        </row>
        <row r="208">
          <cell r="A208" t="str">
            <v>2.01.207</v>
          </cell>
          <cell r="B208" t="str">
            <v>SCS0000984</v>
          </cell>
          <cell r="C208" t="str">
            <v>M20左侧独立座框总成</v>
          </cell>
        </row>
        <row r="209">
          <cell r="A209" t="str">
            <v>2.01.208</v>
          </cell>
          <cell r="B209" t="str">
            <v>SCS0000985</v>
          </cell>
          <cell r="C209" t="str">
            <v>M20右侧独立座框总成</v>
          </cell>
        </row>
        <row r="210">
          <cell r="A210" t="str">
            <v>2.01.209</v>
          </cell>
          <cell r="B210" t="str">
            <v>SCS0000986</v>
          </cell>
          <cell r="C210" t="str">
            <v>M20独立座滑轨本体（左）</v>
          </cell>
        </row>
        <row r="211">
          <cell r="A211" t="str">
            <v>2.01.210</v>
          </cell>
          <cell r="B211" t="str">
            <v>SCS0000987</v>
          </cell>
          <cell r="C211" t="str">
            <v>M20独立座滑轨本体（右）</v>
          </cell>
        </row>
        <row r="212">
          <cell r="A212" t="str">
            <v>2.01.211</v>
          </cell>
          <cell r="B212" t="str">
            <v>SCS0000988</v>
          </cell>
          <cell r="C212" t="str">
            <v>M20中排独立滑轨解锁手把</v>
          </cell>
        </row>
        <row r="213">
          <cell r="A213" t="str">
            <v>2.01.212</v>
          </cell>
          <cell r="B213" t="str">
            <v>SCS0000989</v>
          </cell>
          <cell r="C213" t="str">
            <v>M20中排安全带锁扣总成（左）</v>
          </cell>
        </row>
        <row r="214">
          <cell r="A214" t="str">
            <v>2.01.213</v>
          </cell>
          <cell r="B214" t="str">
            <v>SCS0000990</v>
          </cell>
          <cell r="C214" t="str">
            <v>M20中排安全带锁扣总成（右）</v>
          </cell>
        </row>
        <row r="215">
          <cell r="A215" t="str">
            <v>2.01.214</v>
          </cell>
          <cell r="B215" t="str">
            <v>SCS0000991</v>
          </cell>
          <cell r="C215" t="str">
            <v>M20独立座前翻脚架总成</v>
          </cell>
        </row>
        <row r="216">
          <cell r="A216" t="str">
            <v>2.01.215</v>
          </cell>
          <cell r="B216" t="str">
            <v>SCS0000992</v>
          </cell>
          <cell r="C216" t="str">
            <v>M20左侧独立座地锁总成</v>
          </cell>
        </row>
        <row r="217">
          <cell r="A217" t="str">
            <v>2.01.216</v>
          </cell>
          <cell r="B217" t="str">
            <v>SCS0000993</v>
          </cell>
          <cell r="C217" t="str">
            <v>M20右侧独立座地锁总成</v>
          </cell>
        </row>
        <row r="218">
          <cell r="A218" t="str">
            <v>2.01.217</v>
          </cell>
          <cell r="B218" t="str">
            <v>SCS0000994</v>
          </cell>
          <cell r="C218" t="str">
            <v>M20左侧座椅靠背骨架总成</v>
          </cell>
        </row>
        <row r="219">
          <cell r="A219" t="str">
            <v>2.01.218</v>
          </cell>
          <cell r="B219" t="str">
            <v>SCS0000995</v>
          </cell>
          <cell r="C219" t="str">
            <v>M20右侧座椅靠背骨架总成</v>
          </cell>
        </row>
        <row r="220">
          <cell r="A220" t="str">
            <v>2.01.219</v>
          </cell>
          <cell r="B220" t="str">
            <v>SCS0000996</v>
          </cell>
          <cell r="C220" t="str">
            <v>M20中后排三点安全带总成</v>
          </cell>
        </row>
        <row r="221">
          <cell r="A221" t="str">
            <v>2.01.220</v>
          </cell>
          <cell r="B221" t="str">
            <v>SCS0000997</v>
          </cell>
          <cell r="C221" t="str">
            <v>M20左侧座椅座垫骨架总成</v>
          </cell>
        </row>
        <row r="222">
          <cell r="A222" t="str">
            <v>2.01.221</v>
          </cell>
          <cell r="B222" t="str">
            <v>SCS0000998</v>
          </cell>
          <cell r="C222" t="str">
            <v>M20右侧座椅座垫骨架总成</v>
          </cell>
        </row>
        <row r="223">
          <cell r="A223" t="str">
            <v>2.01.222</v>
          </cell>
          <cell r="B223" t="str">
            <v>SCS0000999</v>
          </cell>
          <cell r="C223" t="str">
            <v>中排右侧座椅折叠器</v>
          </cell>
        </row>
        <row r="224">
          <cell r="A224" t="str">
            <v>2.01.223</v>
          </cell>
          <cell r="B224" t="str">
            <v>SCS0001000</v>
          </cell>
          <cell r="C224" t="str">
            <v>M20三人靠背骨架总成</v>
          </cell>
        </row>
        <row r="225">
          <cell r="A225" t="str">
            <v>2.01.224</v>
          </cell>
          <cell r="B225" t="str">
            <v>SCS0001001</v>
          </cell>
          <cell r="C225" t="str">
            <v>M20三人靠背骨架总成（不带头枕）</v>
          </cell>
        </row>
        <row r="226">
          <cell r="A226" t="str">
            <v>2.01.225</v>
          </cell>
          <cell r="B226" t="str">
            <v>SCS0001002</v>
          </cell>
          <cell r="C226" t="str">
            <v>M20三人头枕骨架</v>
          </cell>
        </row>
        <row r="227">
          <cell r="A227" t="str">
            <v>2.01.226</v>
          </cell>
          <cell r="B227" t="str">
            <v>SCS0001003</v>
          </cell>
          <cell r="C227" t="str">
            <v>M20三人座垫骨架总成</v>
          </cell>
        </row>
        <row r="228">
          <cell r="A228" t="str">
            <v>2.01.227</v>
          </cell>
          <cell r="B228" t="str">
            <v>SCS0001004</v>
          </cell>
          <cell r="C228" t="str">
            <v>M20三人地锁总成</v>
          </cell>
        </row>
        <row r="229">
          <cell r="A229" t="str">
            <v>2.01.228</v>
          </cell>
          <cell r="B229" t="str">
            <v>SCS0001005</v>
          </cell>
          <cell r="C229" t="str">
            <v>钢丝200</v>
          </cell>
        </row>
        <row r="230">
          <cell r="A230" t="str">
            <v>2.01.229</v>
          </cell>
          <cell r="B230" t="str">
            <v>SCS0003973</v>
          </cell>
          <cell r="C230" t="str">
            <v>H01驾驶员右前地脚总成</v>
          </cell>
        </row>
        <row r="231">
          <cell r="A231" t="str">
            <v>2.01.230</v>
          </cell>
          <cell r="B231" t="str">
            <v>SLT0001504</v>
          </cell>
          <cell r="C231" t="str">
            <v>驾驶员靠背骨架总成</v>
          </cell>
        </row>
        <row r="232">
          <cell r="A232" t="str">
            <v>2.01.231</v>
          </cell>
          <cell r="B232" t="str">
            <v>SLT0001505</v>
          </cell>
          <cell r="C232" t="str">
            <v>驾驶员调角器总成（左）</v>
          </cell>
        </row>
        <row r="233">
          <cell r="A233" t="str">
            <v>2.01.232</v>
          </cell>
          <cell r="B233" t="str">
            <v>SLT0001506</v>
          </cell>
          <cell r="C233" t="str">
            <v>驾驶员座垫座盆总成</v>
          </cell>
        </row>
        <row r="234">
          <cell r="A234" t="str">
            <v>2.01.233</v>
          </cell>
          <cell r="B234" t="str">
            <v>SLT0001507</v>
          </cell>
          <cell r="C234" t="str">
            <v>1695驾驶员座垫骨架总成</v>
          </cell>
        </row>
        <row r="235">
          <cell r="A235" t="str">
            <v>2.01.234</v>
          </cell>
          <cell r="B235" t="str">
            <v>SLT0001508</v>
          </cell>
          <cell r="C235" t="str">
            <v>1780/1900驾驶员座垫骨架总成</v>
          </cell>
        </row>
        <row r="236">
          <cell r="A236" t="str">
            <v>2.01.235</v>
          </cell>
          <cell r="B236" t="str">
            <v>SLT0001509</v>
          </cell>
          <cell r="C236" t="str">
            <v>驾驶员滑轨总成</v>
          </cell>
        </row>
        <row r="237">
          <cell r="A237" t="str">
            <v>2.01.236</v>
          </cell>
          <cell r="B237" t="str">
            <v>SLT0001510</v>
          </cell>
          <cell r="C237" t="str">
            <v>正驾驶背钢丝</v>
          </cell>
        </row>
        <row r="238">
          <cell r="A238" t="str">
            <v>2.01.237</v>
          </cell>
          <cell r="B238" t="str">
            <v>SCS0001006</v>
          </cell>
          <cell r="C238" t="str">
            <v>钢丝290</v>
          </cell>
        </row>
        <row r="239">
          <cell r="A239" t="str">
            <v>2.01.238</v>
          </cell>
          <cell r="B239" t="str">
            <v>SLT0001511</v>
          </cell>
          <cell r="C239" t="str">
            <v>正驾驶座钢丝</v>
          </cell>
        </row>
        <row r="240">
          <cell r="A240" t="str">
            <v>2.01.239</v>
          </cell>
          <cell r="B240" t="str">
            <v>SLT0001512</v>
          </cell>
          <cell r="C240" t="str">
            <v>1695副司机大靠背骨架总成</v>
          </cell>
        </row>
        <row r="241">
          <cell r="A241" t="str">
            <v>2.01.240</v>
          </cell>
          <cell r="B241" t="str">
            <v>SCS0001007</v>
          </cell>
          <cell r="C241" t="str">
            <v>钢丝620</v>
          </cell>
        </row>
        <row r="242">
          <cell r="A242" t="str">
            <v>2.01.241</v>
          </cell>
          <cell r="B242" t="str">
            <v>SLT0001513</v>
          </cell>
          <cell r="C242" t="str">
            <v>大背折叠器总成</v>
          </cell>
        </row>
        <row r="243">
          <cell r="A243" t="str">
            <v>2.01.242</v>
          </cell>
          <cell r="B243" t="str">
            <v>SLT0001514</v>
          </cell>
          <cell r="C243" t="str">
            <v>1695副背左安装支架</v>
          </cell>
        </row>
        <row r="244">
          <cell r="A244" t="str">
            <v>2.01.243</v>
          </cell>
          <cell r="B244" t="str">
            <v>SLT0001515</v>
          </cell>
          <cell r="C244" t="str">
            <v>1695副座垫骨架总成(整体)</v>
          </cell>
        </row>
        <row r="245">
          <cell r="A245" t="str">
            <v>2.01.244</v>
          </cell>
          <cell r="B245" t="str">
            <v>SLT0001516</v>
          </cell>
          <cell r="C245" t="str">
            <v>1695副驾驶座钢丝</v>
          </cell>
        </row>
        <row r="246">
          <cell r="A246" t="str">
            <v>2.01.245</v>
          </cell>
          <cell r="B246" t="str">
            <v>SLT0001517</v>
          </cell>
          <cell r="C246" t="str">
            <v>1900副司机大靠背骨架总成</v>
          </cell>
        </row>
        <row r="247">
          <cell r="A247" t="str">
            <v>2.01.246</v>
          </cell>
          <cell r="B247" t="str">
            <v>SLT0001518</v>
          </cell>
          <cell r="C247" t="str">
            <v>1800副驾驶背钢丝</v>
          </cell>
        </row>
        <row r="248">
          <cell r="A248" t="str">
            <v>2.01.247</v>
          </cell>
          <cell r="B248" t="str">
            <v>SLT0001519</v>
          </cell>
          <cell r="C248" t="str">
            <v>1900副司机小靠背骨架总成</v>
          </cell>
        </row>
        <row r="249">
          <cell r="A249" t="str">
            <v>2.01.248</v>
          </cell>
          <cell r="B249" t="str">
            <v>SLT0001520</v>
          </cell>
          <cell r="C249" t="str">
            <v>小背折叠器总成</v>
          </cell>
        </row>
        <row r="250">
          <cell r="A250" t="str">
            <v>2.01.249</v>
          </cell>
          <cell r="B250" t="str">
            <v>SLT0001521</v>
          </cell>
          <cell r="C250" t="str">
            <v>1900副驾小背预埋钢丝1</v>
          </cell>
        </row>
        <row r="251">
          <cell r="A251" t="str">
            <v>2.01.250</v>
          </cell>
          <cell r="B251" t="str">
            <v>SLT0001522</v>
          </cell>
          <cell r="C251" t="str">
            <v>1900副驾小背预埋钢丝2</v>
          </cell>
        </row>
        <row r="252">
          <cell r="A252" t="str">
            <v>2.01.251</v>
          </cell>
          <cell r="B252" t="str">
            <v>SLT0001523</v>
          </cell>
          <cell r="C252" t="str">
            <v>1900副司机小靠杂物箱合页</v>
          </cell>
        </row>
        <row r="253">
          <cell r="A253" t="str">
            <v>2.01.252</v>
          </cell>
          <cell r="B253" t="str">
            <v>SLT0001524</v>
          </cell>
          <cell r="C253" t="str">
            <v>1900中连接板总成</v>
          </cell>
        </row>
        <row r="254">
          <cell r="A254" t="str">
            <v>2.01.253</v>
          </cell>
          <cell r="B254" t="str">
            <v>SLT0001525</v>
          </cell>
          <cell r="C254" t="str">
            <v>1900副驾驶座骨架总成</v>
          </cell>
        </row>
        <row r="255">
          <cell r="A255" t="str">
            <v>2.01.254</v>
          </cell>
          <cell r="B255" t="str">
            <v>SLT0001526</v>
          </cell>
          <cell r="C255" t="str">
            <v>1800副驾驶座钢丝</v>
          </cell>
        </row>
        <row r="256">
          <cell r="A256" t="str">
            <v>2.01.255</v>
          </cell>
          <cell r="B256" t="str">
            <v>SLT0001527</v>
          </cell>
          <cell r="C256" t="str">
            <v>1780联体靠背骨架总成</v>
          </cell>
        </row>
        <row r="257">
          <cell r="A257" t="str">
            <v>2.01.256</v>
          </cell>
          <cell r="B257" t="str">
            <v>SCS0001008</v>
          </cell>
          <cell r="C257" t="str">
            <v>钢丝800</v>
          </cell>
        </row>
        <row r="258">
          <cell r="A258" t="str">
            <v>2.01.257</v>
          </cell>
          <cell r="B258" t="str">
            <v>SLT0001528</v>
          </cell>
          <cell r="C258" t="str">
            <v>1780副背左安装支架</v>
          </cell>
        </row>
        <row r="259">
          <cell r="A259" t="str">
            <v>2.01.258</v>
          </cell>
          <cell r="B259" t="str">
            <v>SLT0001529</v>
          </cell>
          <cell r="C259" t="str">
            <v>1780副驾驶座骨架总成（分体）</v>
          </cell>
        </row>
        <row r="260">
          <cell r="A260" t="str">
            <v>2.01.259</v>
          </cell>
          <cell r="B260" t="str">
            <v>SLT0001530</v>
          </cell>
          <cell r="C260" t="str">
            <v>1695副驾驶背钢丝</v>
          </cell>
        </row>
        <row r="261">
          <cell r="A261" t="str">
            <v>2.01.260</v>
          </cell>
          <cell r="B261" t="str">
            <v>SCS0001009</v>
          </cell>
          <cell r="C261" t="str">
            <v>钢丝500</v>
          </cell>
        </row>
        <row r="262">
          <cell r="A262" t="str">
            <v>2.01.261</v>
          </cell>
          <cell r="B262" t="str">
            <v>SCS0001010</v>
          </cell>
          <cell r="C262" t="str">
            <v>301正驾焊接式调角器</v>
          </cell>
        </row>
        <row r="263">
          <cell r="A263" t="str">
            <v>2.01.262</v>
          </cell>
          <cell r="B263" t="str">
            <v>SCS0001011</v>
          </cell>
          <cell r="C263" t="str">
            <v>301副驾焊接式调角器</v>
          </cell>
        </row>
        <row r="264">
          <cell r="A264" t="str">
            <v>2.01.263</v>
          </cell>
          <cell r="B264" t="str">
            <v>SLT0001531</v>
          </cell>
          <cell r="C264" t="str">
            <v>大背折叠器总成</v>
          </cell>
        </row>
        <row r="265">
          <cell r="A265" t="str">
            <v>2.01.264</v>
          </cell>
          <cell r="B265" t="str">
            <v>SCS0001012</v>
          </cell>
          <cell r="C265" t="str">
            <v>M20驾驶员左滑轨总成</v>
          </cell>
        </row>
        <row r="266">
          <cell r="A266" t="str">
            <v>2.01.265</v>
          </cell>
          <cell r="B266" t="str">
            <v>SCS0001013</v>
          </cell>
          <cell r="C266" t="str">
            <v>M20驾驶员右滑轨总成</v>
          </cell>
        </row>
        <row r="267">
          <cell r="A267" t="str">
            <v>2.01.266</v>
          </cell>
          <cell r="B267" t="str">
            <v>SCS0001014</v>
          </cell>
          <cell r="C267" t="str">
            <v>M20副驾驶员左滑轨总成</v>
          </cell>
        </row>
        <row r="268">
          <cell r="A268" t="str">
            <v>2.01.267</v>
          </cell>
          <cell r="B268" t="str">
            <v>SCS0001015</v>
          </cell>
          <cell r="C268" t="str">
            <v>M20副驾驶员右滑轨总成</v>
          </cell>
        </row>
        <row r="269">
          <cell r="A269" t="str">
            <v>2.01.268</v>
          </cell>
          <cell r="B269" t="str">
            <v>SCS0001016</v>
          </cell>
          <cell r="C269" t="str">
            <v>M20主驾左固定座总成</v>
          </cell>
        </row>
        <row r="270">
          <cell r="A270" t="str">
            <v>2.01.269</v>
          </cell>
          <cell r="B270" t="str">
            <v>SCS0001017</v>
          </cell>
          <cell r="C270" t="str">
            <v>M20主驾右固定座总成</v>
          </cell>
        </row>
        <row r="271">
          <cell r="A271" t="str">
            <v>2.01.270</v>
          </cell>
          <cell r="B271" t="str">
            <v>SCS0001018</v>
          </cell>
          <cell r="C271" t="str">
            <v>M20主驾安全带固定板总成</v>
          </cell>
        </row>
        <row r="272">
          <cell r="A272" t="str">
            <v>2.01.271</v>
          </cell>
          <cell r="B272" t="str">
            <v>SCS0001019</v>
          </cell>
          <cell r="C272" t="str">
            <v>M20副驾安全带固定板总成</v>
          </cell>
        </row>
        <row r="273">
          <cell r="A273" t="str">
            <v>2.01.272</v>
          </cell>
          <cell r="B273" t="str">
            <v>SCS0001020</v>
          </cell>
          <cell r="C273" t="str">
            <v>M20副驾右固定座总成</v>
          </cell>
        </row>
        <row r="274">
          <cell r="A274" t="str">
            <v>2.01.273</v>
          </cell>
          <cell r="B274" t="str">
            <v>SCS0001021</v>
          </cell>
          <cell r="C274" t="str">
            <v>M20副驾左固定座总成</v>
          </cell>
        </row>
        <row r="275">
          <cell r="A275" t="str">
            <v>2.01.274</v>
          </cell>
          <cell r="B275" t="str">
            <v>SCS0001022</v>
          </cell>
          <cell r="C275" t="str">
            <v>M20左侧独立扶手骨架总成</v>
          </cell>
        </row>
        <row r="276">
          <cell r="A276" t="str">
            <v>2.01.275</v>
          </cell>
          <cell r="B276" t="str">
            <v>SCS0001023</v>
          </cell>
          <cell r="C276" t="str">
            <v>M20右侧独立扶手骨架总成</v>
          </cell>
        </row>
        <row r="277">
          <cell r="A277" t="str">
            <v>2.01.276</v>
          </cell>
          <cell r="B277" t="str">
            <v>SCS0001024</v>
          </cell>
          <cell r="C277" t="str">
            <v>M20左侧独立靠背调角器总成</v>
          </cell>
        </row>
        <row r="278">
          <cell r="A278" t="str">
            <v>2.01.277</v>
          </cell>
          <cell r="B278" t="str">
            <v>SCS0001025</v>
          </cell>
          <cell r="C278" t="str">
            <v>M20右侧独立靠背调角器总成</v>
          </cell>
        </row>
        <row r="279">
          <cell r="A279" t="str">
            <v>2.01.278</v>
          </cell>
          <cell r="B279" t="str">
            <v>SCS0001026</v>
          </cell>
          <cell r="C279" t="str">
            <v>M50三人座垫骨架总成</v>
          </cell>
        </row>
        <row r="280">
          <cell r="A280" t="str">
            <v>2.01.279</v>
          </cell>
          <cell r="B280" t="str">
            <v>SCS0001027</v>
          </cell>
          <cell r="C280" t="str">
            <v>M50三人地锁总成</v>
          </cell>
        </row>
        <row r="281">
          <cell r="A281" t="str">
            <v>2.01.280</v>
          </cell>
          <cell r="B281" t="str">
            <v>SCS0001028</v>
          </cell>
          <cell r="C281" t="str">
            <v>M20后排三人固定卡片</v>
          </cell>
        </row>
        <row r="282">
          <cell r="A282" t="str">
            <v>2.01.281</v>
          </cell>
          <cell r="B282" t="str">
            <v>SCS0001029</v>
          </cell>
          <cell r="C282" t="str">
            <v>背合棉后支撑钢丝A</v>
          </cell>
        </row>
        <row r="283">
          <cell r="A283" t="str">
            <v>2.01.282</v>
          </cell>
          <cell r="B283" t="str">
            <v>SCS0001030</v>
          </cell>
          <cell r="C283" t="str">
            <v>背合棉后支撑钢丝B</v>
          </cell>
        </row>
        <row r="284">
          <cell r="A284" t="str">
            <v>2.01.283</v>
          </cell>
          <cell r="B284" t="str">
            <v>SCS0001031</v>
          </cell>
          <cell r="C284" t="str">
            <v>背合棉前支撑钢丝</v>
          </cell>
        </row>
        <row r="285">
          <cell r="A285" t="str">
            <v>2.01.284</v>
          </cell>
          <cell r="B285" t="str">
            <v>SCS0001032</v>
          </cell>
          <cell r="C285" t="str">
            <v>左侧翼支撑钢丝</v>
          </cell>
        </row>
        <row r="286">
          <cell r="A286" t="str">
            <v>2.01.285</v>
          </cell>
          <cell r="B286" t="str">
            <v>SCS0001033</v>
          </cell>
          <cell r="C286" t="str">
            <v>右侧翼支撑钢丝</v>
          </cell>
        </row>
        <row r="287">
          <cell r="A287" t="str">
            <v>2.01.286</v>
          </cell>
          <cell r="B287" t="str">
            <v>SCS0001034</v>
          </cell>
          <cell r="C287" t="str">
            <v>背骨架右连接板总成</v>
          </cell>
        </row>
        <row r="288">
          <cell r="A288" t="str">
            <v>2.01.287</v>
          </cell>
          <cell r="B288" t="str">
            <v>SCS0003974</v>
          </cell>
          <cell r="C288" t="str">
            <v>H01驾驶员右后地脚</v>
          </cell>
        </row>
        <row r="289">
          <cell r="A289" t="str">
            <v>2.01.288</v>
          </cell>
          <cell r="B289" t="str">
            <v>SCS0001035</v>
          </cell>
          <cell r="C289" t="str">
            <v>M20独立靠背蛇形簧总成</v>
          </cell>
        </row>
        <row r="290">
          <cell r="A290" t="str">
            <v>2.01.289</v>
          </cell>
          <cell r="B290" t="str">
            <v>SCS0001036</v>
          </cell>
          <cell r="C290" t="str">
            <v>左侧翼支撑钢丝</v>
          </cell>
        </row>
        <row r="291">
          <cell r="A291" t="str">
            <v>2.01.290</v>
          </cell>
          <cell r="B291" t="str">
            <v>SCS0001037</v>
          </cell>
          <cell r="C291" t="str">
            <v>背骨架左连接板总成</v>
          </cell>
        </row>
        <row r="292">
          <cell r="A292" t="str">
            <v>2.01.291</v>
          </cell>
          <cell r="B292" t="str">
            <v>SCS0001038</v>
          </cell>
          <cell r="C292" t="str">
            <v>左侧扶手轴总成</v>
          </cell>
        </row>
        <row r="293">
          <cell r="A293" t="str">
            <v>2.01.292</v>
          </cell>
          <cell r="B293" t="str">
            <v>SCS0001039</v>
          </cell>
          <cell r="C293" t="str">
            <v>右侧扶手轴总成</v>
          </cell>
        </row>
        <row r="294">
          <cell r="A294" t="str">
            <v>2.01.293</v>
          </cell>
          <cell r="B294" t="str">
            <v>SCS0001040</v>
          </cell>
          <cell r="C294" t="str">
            <v>左侧独立座框左连接板</v>
          </cell>
        </row>
        <row r="295">
          <cell r="A295" t="str">
            <v>2.01.294</v>
          </cell>
          <cell r="B295" t="str">
            <v>SCS0001041</v>
          </cell>
          <cell r="C295" t="str">
            <v>左侧独立座框右连接板</v>
          </cell>
        </row>
        <row r="296">
          <cell r="A296" t="str">
            <v>2.01.295</v>
          </cell>
          <cell r="B296" t="str">
            <v>SCS0001042</v>
          </cell>
          <cell r="C296" t="str">
            <v>安全带固定板L</v>
          </cell>
        </row>
        <row r="297">
          <cell r="A297" t="str">
            <v>2.01.296</v>
          </cell>
          <cell r="B297" t="str">
            <v>SCS0001043</v>
          </cell>
          <cell r="C297" t="str">
            <v>滑轨上连接板</v>
          </cell>
        </row>
        <row r="298">
          <cell r="A298" t="str">
            <v>2.01.297</v>
          </cell>
          <cell r="B298" t="str">
            <v>SCS0003975</v>
          </cell>
          <cell r="C298" t="str">
            <v>H01左侧滑轨本体</v>
          </cell>
        </row>
        <row r="299">
          <cell r="A299" t="str">
            <v>2.01.298</v>
          </cell>
          <cell r="B299" t="str">
            <v>SCS0001044</v>
          </cell>
          <cell r="C299" t="str">
            <v>接口支架</v>
          </cell>
        </row>
        <row r="300">
          <cell r="A300" t="str">
            <v>2.01.299</v>
          </cell>
          <cell r="B300" t="str">
            <v>SCS0003976</v>
          </cell>
          <cell r="C300" t="str">
            <v>H01驾驶员左前地脚</v>
          </cell>
        </row>
        <row r="301">
          <cell r="A301" t="str">
            <v>2.01.300</v>
          </cell>
          <cell r="B301" t="str">
            <v>SCS0001045</v>
          </cell>
          <cell r="C301" t="str">
            <v>接口钢丝</v>
          </cell>
        </row>
        <row r="302">
          <cell r="A302" t="str">
            <v>2.01.301</v>
          </cell>
          <cell r="B302" t="str">
            <v>SCS0003977</v>
          </cell>
          <cell r="C302" t="str">
            <v>H01驾驶员左后地脚</v>
          </cell>
        </row>
        <row r="303">
          <cell r="A303" t="str">
            <v>2.01.302</v>
          </cell>
          <cell r="B303" t="str">
            <v>SCS0001046</v>
          </cell>
          <cell r="C303" t="str">
            <v>外侧罩壳支架A</v>
          </cell>
        </row>
        <row r="304">
          <cell r="A304" t="str">
            <v>2.01.303</v>
          </cell>
          <cell r="B304" t="str">
            <v>SCS0001047</v>
          </cell>
          <cell r="C304" t="str">
            <v>左座椅外侧罩壳支架B</v>
          </cell>
        </row>
        <row r="305">
          <cell r="A305" t="str">
            <v>2.01.304</v>
          </cell>
          <cell r="B305" t="str">
            <v>SCS0001048</v>
          </cell>
          <cell r="C305" t="str">
            <v>内侧罩壳支架A</v>
          </cell>
        </row>
        <row r="306">
          <cell r="A306" t="str">
            <v>2.01.305</v>
          </cell>
          <cell r="B306" t="str">
            <v>SCS0003978</v>
          </cell>
          <cell r="C306" t="str">
            <v>H01副驾驶员右前地脚</v>
          </cell>
        </row>
        <row r="307">
          <cell r="A307" t="str">
            <v>2.01.306</v>
          </cell>
          <cell r="B307" t="str">
            <v>SCS0001049</v>
          </cell>
          <cell r="C307" t="str">
            <v>座垫前钢丝</v>
          </cell>
        </row>
        <row r="308">
          <cell r="A308" t="str">
            <v>2.01.307</v>
          </cell>
          <cell r="B308" t="str">
            <v>SCS0001050</v>
          </cell>
          <cell r="C308" t="str">
            <v>座垫后钢丝</v>
          </cell>
        </row>
        <row r="309">
          <cell r="A309" t="str">
            <v>2.01.308</v>
          </cell>
          <cell r="B309" t="str">
            <v>SCS0001051</v>
          </cell>
          <cell r="C309" t="str">
            <v>外侧罩壳支撑钢丝</v>
          </cell>
        </row>
        <row r="310">
          <cell r="A310" t="str">
            <v>2.01.309</v>
          </cell>
          <cell r="B310" t="str">
            <v>SCS0001052</v>
          </cell>
          <cell r="C310" t="str">
            <v>内侧罩壳支撑钢丝</v>
          </cell>
        </row>
        <row r="311">
          <cell r="A311" t="str">
            <v>2.01.310</v>
          </cell>
          <cell r="B311" t="str">
            <v>SCS0001053</v>
          </cell>
          <cell r="C311" t="str">
            <v>座垫纵向钢丝</v>
          </cell>
        </row>
        <row r="312">
          <cell r="A312" t="str">
            <v>2.01.311</v>
          </cell>
          <cell r="B312" t="str">
            <v>SCS0001054</v>
          </cell>
          <cell r="C312" t="str">
            <v>座垫横向钢丝A</v>
          </cell>
        </row>
        <row r="313">
          <cell r="A313" t="str">
            <v>2.01.312</v>
          </cell>
          <cell r="B313" t="str">
            <v>SCS0001055</v>
          </cell>
          <cell r="C313" t="str">
            <v>座垫横向钢丝B</v>
          </cell>
        </row>
        <row r="314">
          <cell r="A314" t="str">
            <v>2.01.313</v>
          </cell>
          <cell r="B314" t="str">
            <v>SCS0001056</v>
          </cell>
          <cell r="C314" t="str">
            <v>右侧独立座框右连接板</v>
          </cell>
        </row>
        <row r="315">
          <cell r="A315" t="str">
            <v>2.01.314</v>
          </cell>
          <cell r="B315" t="str">
            <v>SCS0001057</v>
          </cell>
          <cell r="C315" t="str">
            <v>右侧独立座框左连接板</v>
          </cell>
        </row>
        <row r="316">
          <cell r="A316" t="str">
            <v>2.01.315</v>
          </cell>
          <cell r="B316" t="str">
            <v>SCS0001058</v>
          </cell>
          <cell r="C316" t="str">
            <v>安全带固定板R</v>
          </cell>
        </row>
        <row r="317">
          <cell r="A317" t="str">
            <v>2.01.316</v>
          </cell>
          <cell r="B317" t="str">
            <v>SCS0001059</v>
          </cell>
          <cell r="C317" t="str">
            <v>右座椅外侧罩壳支架B</v>
          </cell>
        </row>
        <row r="318">
          <cell r="A318" t="str">
            <v>2.01.317</v>
          </cell>
          <cell r="B318" t="str">
            <v>SCS0003979</v>
          </cell>
          <cell r="C318" t="str">
            <v>H01副驾驶员右后地脚</v>
          </cell>
        </row>
        <row r="319">
          <cell r="A319" t="str">
            <v>2.01.318</v>
          </cell>
          <cell r="B319" t="str">
            <v>SCS0001060</v>
          </cell>
          <cell r="C319" t="str">
            <v>内侧罩壳支撑钢丝</v>
          </cell>
        </row>
        <row r="320">
          <cell r="A320" t="str">
            <v>2.01.319</v>
          </cell>
          <cell r="B320" t="str">
            <v>SCS0001061</v>
          </cell>
          <cell r="C320" t="str">
            <v>307中排2+1座垫骨架焊接总成-改型</v>
          </cell>
        </row>
        <row r="321">
          <cell r="A321" t="str">
            <v>2.01.320</v>
          </cell>
          <cell r="B321" t="str">
            <v>SCS0001062</v>
          </cell>
          <cell r="C321" t="str">
            <v>307中排后支撑腿总成-改型</v>
          </cell>
        </row>
        <row r="322">
          <cell r="A322" t="str">
            <v>2.01.321</v>
          </cell>
          <cell r="B322" t="str">
            <v>SCS0001063</v>
          </cell>
          <cell r="C322" t="str">
            <v>307后排三人靠背骨架总成（带头枕）-改型</v>
          </cell>
        </row>
        <row r="323">
          <cell r="A323" t="str">
            <v>2.01.322</v>
          </cell>
          <cell r="B323" t="str">
            <v>SCS0001064</v>
          </cell>
          <cell r="C323" t="str">
            <v>307后排三人靠背骨架总成（不带头枕）-改型</v>
          </cell>
        </row>
        <row r="324">
          <cell r="A324" t="str">
            <v>2.01.323</v>
          </cell>
          <cell r="B324" t="str">
            <v>SCS0001065</v>
          </cell>
          <cell r="C324" t="str">
            <v>307后排三人座垫骨架焊接总成-改型</v>
          </cell>
        </row>
        <row r="325">
          <cell r="A325" t="str">
            <v>2.01.325</v>
          </cell>
          <cell r="B325" t="str">
            <v>SCS0001067</v>
          </cell>
          <cell r="C325" t="str">
            <v>307后排前脚架总成L-改型</v>
          </cell>
        </row>
        <row r="326">
          <cell r="A326" t="str">
            <v>2.01.326</v>
          </cell>
          <cell r="B326" t="str">
            <v>SCS0001068</v>
          </cell>
          <cell r="C326" t="str">
            <v>307后排前脚架总成R-改型</v>
          </cell>
        </row>
        <row r="327">
          <cell r="A327" t="str">
            <v>2.01.327</v>
          </cell>
          <cell r="B327" t="str">
            <v>SCS0001069</v>
          </cell>
          <cell r="C327" t="str">
            <v>背骨架头枕支管A</v>
          </cell>
        </row>
        <row r="328">
          <cell r="A328" t="str">
            <v>2.01.328</v>
          </cell>
          <cell r="B328" t="str">
            <v>SCS0001070</v>
          </cell>
          <cell r="C328" t="str">
            <v>背骨架头枕支管B</v>
          </cell>
        </row>
        <row r="329">
          <cell r="A329" t="str">
            <v>2.01.329</v>
          </cell>
          <cell r="B329" t="str">
            <v>SCS0001071</v>
          </cell>
          <cell r="C329" t="str">
            <v>主驾右侧合棉支撑钢丝</v>
          </cell>
        </row>
        <row r="330">
          <cell r="A330" t="str">
            <v>2.01.330</v>
          </cell>
          <cell r="B330" t="str">
            <v>SCS0001072</v>
          </cell>
          <cell r="C330" t="str">
            <v>连动杆</v>
          </cell>
        </row>
        <row r="331">
          <cell r="A331" t="str">
            <v>2.01.331</v>
          </cell>
          <cell r="B331" t="str">
            <v>SCS0001073</v>
          </cell>
          <cell r="C331" t="str">
            <v>背合棉下支撑框线</v>
          </cell>
        </row>
        <row r="332">
          <cell r="A332" t="str">
            <v>2.01.332</v>
          </cell>
          <cell r="B332" t="str">
            <v>SCS0001074</v>
          </cell>
          <cell r="C332" t="str">
            <v>M20靠背蛇形簧总成</v>
          </cell>
        </row>
        <row r="333">
          <cell r="A333" t="str">
            <v>2.01.333</v>
          </cell>
          <cell r="B333" t="str">
            <v>SCS0001075</v>
          </cell>
          <cell r="C333" t="str">
            <v>301背S弹簧B总成</v>
          </cell>
        </row>
        <row r="334">
          <cell r="A334" t="str">
            <v>2.01.334</v>
          </cell>
          <cell r="B334" t="str">
            <v>SCS0001076</v>
          </cell>
          <cell r="C334" t="str">
            <v>主驾气囊固定板</v>
          </cell>
        </row>
        <row r="335">
          <cell r="A335" t="str">
            <v>2.01.335</v>
          </cell>
          <cell r="B335" t="str">
            <v>SCS0001077</v>
          </cell>
          <cell r="C335" t="str">
            <v>副驾气囊固定板</v>
          </cell>
        </row>
        <row r="336">
          <cell r="A336" t="str">
            <v>2.01.336</v>
          </cell>
          <cell r="B336" t="str">
            <v>SCS0001078</v>
          </cell>
          <cell r="C336" t="str">
            <v>主驾左侧调角器总成</v>
          </cell>
        </row>
        <row r="337">
          <cell r="A337" t="str">
            <v>2.01.337</v>
          </cell>
          <cell r="B337" t="str">
            <v>SCS0001079</v>
          </cell>
          <cell r="C337" t="str">
            <v>主驾右侧调角器总成</v>
          </cell>
        </row>
        <row r="338">
          <cell r="A338" t="str">
            <v>2.01.338</v>
          </cell>
          <cell r="B338" t="str">
            <v>SCS0001080</v>
          </cell>
          <cell r="C338" t="str">
            <v>副驾左侧调角器总成</v>
          </cell>
        </row>
        <row r="339">
          <cell r="A339" t="str">
            <v>2.01.339</v>
          </cell>
          <cell r="B339" t="str">
            <v>SCS0001081</v>
          </cell>
          <cell r="C339" t="str">
            <v>副驾右侧调角器总成</v>
          </cell>
        </row>
        <row r="340">
          <cell r="A340" t="str">
            <v>2.01.340</v>
          </cell>
          <cell r="B340" t="str">
            <v>SCS0001082</v>
          </cell>
          <cell r="C340" t="str">
            <v>301前排头枕骨架（高配）</v>
          </cell>
        </row>
        <row r="341">
          <cell r="A341" t="str">
            <v>2.01.341</v>
          </cell>
          <cell r="B341" t="str">
            <v>SCS0001083</v>
          </cell>
          <cell r="C341" t="str">
            <v>301主驾座框本体总成（真皮）</v>
          </cell>
        </row>
        <row r="342">
          <cell r="A342" t="str">
            <v>2.01.342</v>
          </cell>
          <cell r="B342" t="str">
            <v>SCS0001084</v>
          </cell>
          <cell r="C342" t="str">
            <v>301副驾座框本体总成（真皮）</v>
          </cell>
        </row>
        <row r="343">
          <cell r="A343" t="str">
            <v>2.01.343</v>
          </cell>
          <cell r="B343" t="str">
            <v>SCS0001085</v>
          </cell>
          <cell r="C343" t="str">
            <v>副驾左侧合棉支撑钢线</v>
          </cell>
        </row>
        <row r="344">
          <cell r="A344" t="str">
            <v>2.01.344</v>
          </cell>
          <cell r="B344" t="str">
            <v>SCS0001086</v>
          </cell>
          <cell r="C344" t="str">
            <v>右折叠器总成</v>
          </cell>
        </row>
        <row r="345">
          <cell r="A345" t="str">
            <v>2.01.345</v>
          </cell>
          <cell r="B345" t="str">
            <v>SCS0001087</v>
          </cell>
          <cell r="C345" t="str">
            <v>左折叠器总成</v>
          </cell>
        </row>
        <row r="346">
          <cell r="A346" t="str">
            <v>2.01.346</v>
          </cell>
          <cell r="B346" t="str">
            <v>SCS0001088</v>
          </cell>
          <cell r="C346" t="str">
            <v>驾座调角器主动侧（单边调角器）</v>
          </cell>
        </row>
        <row r="347">
          <cell r="A347" t="str">
            <v>2.01.347</v>
          </cell>
          <cell r="B347" t="str">
            <v>SCS0001089</v>
          </cell>
          <cell r="C347" t="str">
            <v>副驾调角器主动侧（单边调角器）</v>
          </cell>
        </row>
        <row r="348">
          <cell r="A348" t="str">
            <v>2.01.348</v>
          </cell>
          <cell r="B348" t="str">
            <v>SCS0001090</v>
          </cell>
          <cell r="C348" t="str">
            <v>扶手固定板</v>
          </cell>
        </row>
        <row r="349">
          <cell r="A349" t="str">
            <v>2.01.349</v>
          </cell>
          <cell r="B349" t="str">
            <v>SCS0001091</v>
          </cell>
          <cell r="C349" t="str">
            <v>扶手轴</v>
          </cell>
        </row>
        <row r="350">
          <cell r="A350" t="str">
            <v>2.01.350</v>
          </cell>
          <cell r="B350" t="str">
            <v>SCS0001092</v>
          </cell>
          <cell r="C350" t="str">
            <v>扶手轴档片</v>
          </cell>
        </row>
        <row r="351">
          <cell r="A351" t="str">
            <v>2.01.351</v>
          </cell>
          <cell r="B351" t="str">
            <v>SCS0001093</v>
          </cell>
          <cell r="C351" t="str">
            <v>扶手轴复位片</v>
          </cell>
        </row>
        <row r="352">
          <cell r="A352" t="str">
            <v>2.01.352</v>
          </cell>
          <cell r="B352" t="str">
            <v>SCS0001094</v>
          </cell>
          <cell r="C352" t="str">
            <v>中排双人靠背骨架总成（电泳）</v>
          </cell>
        </row>
        <row r="353">
          <cell r="A353" t="str">
            <v>2.01.353</v>
          </cell>
          <cell r="B353" t="str">
            <v>SCS0001095</v>
          </cell>
          <cell r="C353" t="str">
            <v>后排三人靠背骨架总成（电泳）</v>
          </cell>
        </row>
        <row r="354">
          <cell r="A354" t="str">
            <v>2.01.354</v>
          </cell>
          <cell r="B354" t="str">
            <v>SCS0001096</v>
          </cell>
          <cell r="C354" t="str">
            <v>307中排双人靠背骨架总成（电泳）</v>
          </cell>
        </row>
        <row r="355">
          <cell r="A355" t="str">
            <v>2.01.355</v>
          </cell>
          <cell r="B355" t="str">
            <v>SCS0001097</v>
          </cell>
          <cell r="C355" t="str">
            <v>307后排三人靠背骨架总成（电泳）</v>
          </cell>
        </row>
        <row r="356">
          <cell r="A356" t="str">
            <v>2.01.356</v>
          </cell>
          <cell r="B356" t="str">
            <v>SCS0001098</v>
          </cell>
          <cell r="C356" t="str">
            <v>副驾座垫骨架加强杆</v>
          </cell>
        </row>
        <row r="357">
          <cell r="A357" t="str">
            <v>2.01.357</v>
          </cell>
          <cell r="B357" t="str">
            <v>SCS0001099</v>
          </cell>
          <cell r="C357" t="str">
            <v>C33D驾驶员左滑轨总成</v>
          </cell>
        </row>
        <row r="358">
          <cell r="A358" t="str">
            <v>2.01.358</v>
          </cell>
          <cell r="B358" t="str">
            <v>SCS0001100</v>
          </cell>
          <cell r="C358" t="str">
            <v>C33D驾驶员右滑轨总成</v>
          </cell>
        </row>
        <row r="359">
          <cell r="A359" t="str">
            <v>2.01.359</v>
          </cell>
          <cell r="B359" t="str">
            <v>SCS0001101</v>
          </cell>
          <cell r="C359" t="str">
            <v>C33D拉线总成</v>
          </cell>
        </row>
        <row r="360">
          <cell r="A360" t="str">
            <v>2.01.360</v>
          </cell>
          <cell r="B360" t="str">
            <v>SCS0001102</v>
          </cell>
          <cell r="C360" t="str">
            <v>C33D主驾左侧调角器总成</v>
          </cell>
        </row>
        <row r="361">
          <cell r="A361" t="str">
            <v>2.01.361</v>
          </cell>
          <cell r="B361" t="str">
            <v>SCS0001103</v>
          </cell>
          <cell r="C361" t="str">
            <v>C33D主驾顶腰器骨架总成</v>
          </cell>
        </row>
        <row r="362">
          <cell r="A362" t="str">
            <v>2.01.362</v>
          </cell>
          <cell r="B362" t="str">
            <v>SCS0001104</v>
          </cell>
          <cell r="C362" t="str">
            <v>主驾安全带锁扣总成（带未系提醒）</v>
          </cell>
        </row>
        <row r="363">
          <cell r="A363" t="str">
            <v>2.01.363</v>
          </cell>
          <cell r="B363" t="str">
            <v>SCS0001105</v>
          </cell>
          <cell r="C363" t="str">
            <v>副驾安全带锁扣总成（不带未系提醒）</v>
          </cell>
        </row>
        <row r="364">
          <cell r="A364" t="str">
            <v>2.01.364</v>
          </cell>
          <cell r="B364" t="str">
            <v>SCS0001106</v>
          </cell>
          <cell r="C364" t="str">
            <v>C33D卷轴器总成</v>
          </cell>
        </row>
        <row r="365">
          <cell r="A365" t="str">
            <v>2.01.365</v>
          </cell>
          <cell r="B365" t="str">
            <v>SCS0001107</v>
          </cell>
          <cell r="C365" t="str">
            <v>C33D副驾驶员右滑轨总成</v>
          </cell>
        </row>
        <row r="366">
          <cell r="A366" t="str">
            <v>2.01.366</v>
          </cell>
          <cell r="B366" t="str">
            <v>SCS0001108</v>
          </cell>
          <cell r="C366" t="str">
            <v>C33D副驾驶员左滑轨总成</v>
          </cell>
        </row>
        <row r="367">
          <cell r="A367" t="str">
            <v>2.01.367</v>
          </cell>
          <cell r="B367" t="str">
            <v>SCS0001109</v>
          </cell>
          <cell r="C367" t="str">
            <v>C33D主驾左侧调角器总成</v>
          </cell>
        </row>
        <row r="368">
          <cell r="A368" t="str">
            <v>2.01.368</v>
          </cell>
          <cell r="B368" t="str">
            <v>SCS0001110</v>
          </cell>
          <cell r="C368" t="str">
            <v>C33D后排靠背中间脚架总成</v>
          </cell>
        </row>
        <row r="369">
          <cell r="A369" t="str">
            <v>2.01.369</v>
          </cell>
          <cell r="B369" t="str">
            <v>SCS0001111</v>
          </cell>
          <cell r="C369" t="str">
            <v>C33D前排头枕骨架总成（豪华）</v>
          </cell>
        </row>
        <row r="370">
          <cell r="A370" t="str">
            <v>2.01.370</v>
          </cell>
          <cell r="B370" t="str">
            <v>SCS0001112</v>
          </cell>
          <cell r="C370" t="str">
            <v>A122左独立滑轨总成（外）（含脚架）</v>
          </cell>
        </row>
        <row r="371">
          <cell r="A371" t="str">
            <v>2.01.371</v>
          </cell>
          <cell r="B371" t="str">
            <v>SCS0001113</v>
          </cell>
          <cell r="C371" t="str">
            <v>A122左独立滑轨总成（内）（含脚架）</v>
          </cell>
        </row>
        <row r="372">
          <cell r="A372" t="str">
            <v>2.01.372</v>
          </cell>
          <cell r="B372" t="str">
            <v>SCS0001114</v>
          </cell>
          <cell r="C372" t="str">
            <v>A122右独立滑轨总成（外）（含脚架）</v>
          </cell>
        </row>
        <row r="373">
          <cell r="A373" t="str">
            <v>2.01.373</v>
          </cell>
          <cell r="B373" t="str">
            <v>SCS0001115</v>
          </cell>
          <cell r="C373" t="str">
            <v>A122右独立滑轨总成（内）（含脚架）</v>
          </cell>
        </row>
        <row r="374">
          <cell r="A374" t="str">
            <v>2.01.374</v>
          </cell>
          <cell r="B374" t="str">
            <v>SCS0001116</v>
          </cell>
          <cell r="C374" t="str">
            <v>A122独立单支滑轨（不含脚架）</v>
          </cell>
        </row>
        <row r="375">
          <cell r="A375" t="str">
            <v>2.01.375</v>
          </cell>
          <cell r="B375" t="str">
            <v>SCS0001117</v>
          </cell>
          <cell r="C375" t="str">
            <v>A122独立前脚架F0</v>
          </cell>
        </row>
        <row r="376">
          <cell r="A376" t="str">
            <v>2.01.376</v>
          </cell>
          <cell r="B376" t="str">
            <v>SCS0001118</v>
          </cell>
          <cell r="C376" t="str">
            <v>A122独立前脚架F1</v>
          </cell>
        </row>
        <row r="377">
          <cell r="A377" t="str">
            <v>2.01.377</v>
          </cell>
          <cell r="B377" t="str">
            <v>SCS0001119</v>
          </cell>
          <cell r="C377" t="str">
            <v>A122左独立左后脚架LL</v>
          </cell>
        </row>
        <row r="378">
          <cell r="A378" t="str">
            <v>2.01.378</v>
          </cell>
          <cell r="B378" t="str">
            <v>SCS0001120</v>
          </cell>
          <cell r="C378" t="str">
            <v>A122左独立右后脚架LR</v>
          </cell>
        </row>
        <row r="379">
          <cell r="A379" t="str">
            <v>2.01.379</v>
          </cell>
          <cell r="B379" t="str">
            <v>SCS0001121</v>
          </cell>
          <cell r="C379" t="str">
            <v>A122右独立左后脚架RL</v>
          </cell>
        </row>
        <row r="380">
          <cell r="A380" t="str">
            <v>2.01.380</v>
          </cell>
          <cell r="B380" t="str">
            <v>SCS0001122</v>
          </cell>
          <cell r="C380" t="str">
            <v>A122右独立右后脚架RR</v>
          </cell>
        </row>
        <row r="381">
          <cell r="A381" t="str">
            <v>2.01.381</v>
          </cell>
          <cell r="B381" t="str">
            <v>SCS0001123</v>
          </cell>
          <cell r="C381" t="str">
            <v>M20独立靠背骨架金属冲压件总成</v>
          </cell>
        </row>
        <row r="382">
          <cell r="A382" t="str">
            <v>2.01.382</v>
          </cell>
          <cell r="B382" t="str">
            <v>SCS0001124</v>
          </cell>
          <cell r="C382" t="str">
            <v>M20独立座垫骨架金属冲压件总成</v>
          </cell>
        </row>
        <row r="383">
          <cell r="A383" t="str">
            <v>2.01.383</v>
          </cell>
          <cell r="B383" t="str">
            <v>SCS0001125</v>
          </cell>
          <cell r="C383" t="str">
            <v>307（改）后排座垫骨架金属冲压件总成</v>
          </cell>
        </row>
        <row r="384">
          <cell r="A384" t="str">
            <v>2.01.384</v>
          </cell>
          <cell r="B384" t="str">
            <v>SCS0001126</v>
          </cell>
          <cell r="C384" t="str">
            <v>C33D整体背骨架左连接板总成</v>
          </cell>
        </row>
        <row r="385">
          <cell r="A385" t="str">
            <v>2.01.385</v>
          </cell>
          <cell r="B385" t="str">
            <v>SCS0001127</v>
          </cell>
          <cell r="C385" t="str">
            <v>C33D整体背骨架右连接板总成</v>
          </cell>
        </row>
        <row r="386">
          <cell r="A386" t="str">
            <v>2.01.386</v>
          </cell>
          <cell r="B386" t="str">
            <v>SCS0001128</v>
          </cell>
          <cell r="C386" t="str">
            <v>C33D整体式靠背骨架主管</v>
          </cell>
        </row>
        <row r="387">
          <cell r="A387" t="str">
            <v>2.01.387</v>
          </cell>
          <cell r="B387" t="str">
            <v>SCS0001129</v>
          </cell>
          <cell r="C387" t="str">
            <v>C33D整体式靠背骨架支撑管C</v>
          </cell>
        </row>
        <row r="388">
          <cell r="A388" t="str">
            <v>2.01.388</v>
          </cell>
          <cell r="B388" t="str">
            <v>SCS0001130</v>
          </cell>
          <cell r="C388" t="str">
            <v>C33D整体式靠背骨架纵支撑管</v>
          </cell>
        </row>
        <row r="389">
          <cell r="A389" t="str">
            <v>2.01.389</v>
          </cell>
          <cell r="B389" t="str">
            <v>SCS0001131</v>
          </cell>
          <cell r="C389" t="str">
            <v>C33D整体式靠背骨架下支撑管</v>
          </cell>
        </row>
        <row r="390">
          <cell r="A390" t="str">
            <v>2.01.390</v>
          </cell>
          <cell r="B390" t="str">
            <v>SCS0001132</v>
          </cell>
          <cell r="C390" t="str">
            <v>C33D后排靠背解锁支架（左）</v>
          </cell>
        </row>
        <row r="391">
          <cell r="A391" t="str">
            <v>2.01.391</v>
          </cell>
          <cell r="B391" t="str">
            <v>SCS0001133</v>
          </cell>
          <cell r="C391" t="str">
            <v>C33D后排靠背解锁支架（右）</v>
          </cell>
        </row>
        <row r="392">
          <cell r="A392" t="str">
            <v>2.01.392</v>
          </cell>
          <cell r="B392" t="str">
            <v>SCS0001134</v>
          </cell>
          <cell r="C392" t="str">
            <v>C33D后排靠背锁扣左固定座总成</v>
          </cell>
        </row>
        <row r="393">
          <cell r="A393" t="str">
            <v>2.01.393</v>
          </cell>
          <cell r="B393" t="str">
            <v>SCS0001135</v>
          </cell>
          <cell r="C393" t="str">
            <v>C33D后排靠背锁扣右固定座总成</v>
          </cell>
        </row>
        <row r="394">
          <cell r="A394" t="str">
            <v>2.01.394</v>
          </cell>
          <cell r="B394" t="str">
            <v>SCS0001136</v>
          </cell>
          <cell r="C394" t="str">
            <v>C33D安全带卷收器安装板</v>
          </cell>
        </row>
        <row r="395">
          <cell r="A395" t="str">
            <v>2.01.395</v>
          </cell>
          <cell r="B395" t="str">
            <v>SCS0001137</v>
          </cell>
          <cell r="C395" t="str">
            <v>C33D整体式靠背支撑钢丝Z</v>
          </cell>
        </row>
        <row r="396">
          <cell r="A396" t="str">
            <v>2.01.396</v>
          </cell>
          <cell r="B396" t="str">
            <v>SCS0001138</v>
          </cell>
          <cell r="C396" t="str">
            <v>C33D整体式靠背支撑钢丝H</v>
          </cell>
        </row>
        <row r="397">
          <cell r="A397" t="str">
            <v>2.01.397</v>
          </cell>
          <cell r="B397" t="str">
            <v>SCS0001139</v>
          </cell>
          <cell r="C397" t="str">
            <v>C33D后排靠背支撑钢丝L</v>
          </cell>
        </row>
        <row r="398">
          <cell r="A398" t="str">
            <v>2.01.398</v>
          </cell>
          <cell r="B398" t="str">
            <v>SCS0001140</v>
          </cell>
          <cell r="C398" t="str">
            <v>C33D后排靠背支撑钢丝M</v>
          </cell>
        </row>
        <row r="399">
          <cell r="A399" t="str">
            <v>2.01.399</v>
          </cell>
          <cell r="B399" t="str">
            <v>SCS0001141</v>
          </cell>
          <cell r="C399" t="str">
            <v>C33D后排靠背安全带支撑钢丝</v>
          </cell>
        </row>
        <row r="400">
          <cell r="A400" t="str">
            <v>2.01.400</v>
          </cell>
          <cell r="B400" t="str">
            <v>SCS0001142</v>
          </cell>
          <cell r="C400" t="str">
            <v>C33D六分靠背支撑钢丝J-L</v>
          </cell>
        </row>
        <row r="401">
          <cell r="A401" t="str">
            <v>2.01.401</v>
          </cell>
          <cell r="B401" t="str">
            <v>SCS0001143</v>
          </cell>
          <cell r="C401" t="str">
            <v>C33D整体式靠背支撑框线E</v>
          </cell>
        </row>
        <row r="402">
          <cell r="A402" t="str">
            <v>2.01.402</v>
          </cell>
          <cell r="B402" t="str">
            <v>SCS0001144</v>
          </cell>
          <cell r="C402" t="str">
            <v>C33D整体式靠背儿童座椅挂钩A</v>
          </cell>
        </row>
        <row r="403">
          <cell r="A403" t="str">
            <v>2.01.403</v>
          </cell>
          <cell r="B403" t="str">
            <v>SCS0001145</v>
          </cell>
          <cell r="C403" t="str">
            <v>C33D后排靠背儿童座椅挂钩B</v>
          </cell>
        </row>
        <row r="404">
          <cell r="A404" t="str">
            <v>2.01.404</v>
          </cell>
          <cell r="B404" t="str">
            <v>SCS0001146</v>
          </cell>
          <cell r="C404" t="str">
            <v>C33D后排靠背儿童座椅挂钩C</v>
          </cell>
        </row>
        <row r="405">
          <cell r="A405" t="str">
            <v>2.01.405</v>
          </cell>
          <cell r="B405" t="str">
            <v>SCS0001147</v>
          </cell>
          <cell r="C405" t="str">
            <v>C33D整体式靠背前翻固定挂钩</v>
          </cell>
        </row>
        <row r="406">
          <cell r="A406" t="str">
            <v>2.01.406</v>
          </cell>
          <cell r="B406" t="str">
            <v>SCS0001148</v>
          </cell>
          <cell r="C406" t="str">
            <v>C33D整体式靠背儿童座椅挂钩D</v>
          </cell>
        </row>
        <row r="407">
          <cell r="A407" t="str">
            <v>2.01.407</v>
          </cell>
          <cell r="B407" t="str">
            <v>SCS0001149</v>
          </cell>
          <cell r="C407" t="str">
            <v>C33D六分靠背骨架左上连接板总成</v>
          </cell>
        </row>
        <row r="408">
          <cell r="A408" t="str">
            <v>2.01.408</v>
          </cell>
          <cell r="B408" t="str">
            <v>SCS0001150</v>
          </cell>
          <cell r="C408" t="str">
            <v>C33D六分靠背骨架弯管</v>
          </cell>
        </row>
        <row r="409">
          <cell r="A409" t="str">
            <v>2.01.409</v>
          </cell>
          <cell r="B409" t="str">
            <v>SCS0001151</v>
          </cell>
          <cell r="C409" t="str">
            <v>C33D六分靠背骨架上支撑管</v>
          </cell>
        </row>
        <row r="410">
          <cell r="A410" t="str">
            <v>2.01.410</v>
          </cell>
          <cell r="B410" t="str">
            <v>SCS0001152</v>
          </cell>
          <cell r="C410" t="str">
            <v>C33D六分靠背骨架下支撑管</v>
          </cell>
        </row>
        <row r="411">
          <cell r="A411" t="str">
            <v>2.01.411</v>
          </cell>
          <cell r="B411" t="str">
            <v>SCS0001153</v>
          </cell>
          <cell r="C411" t="str">
            <v>C33D六分靠背支撑钢丝G</v>
          </cell>
        </row>
        <row r="412">
          <cell r="A412" t="str">
            <v>2.01.412</v>
          </cell>
          <cell r="B412" t="str">
            <v>SCS0001154</v>
          </cell>
          <cell r="C412" t="str">
            <v>C33D六分靠背支撑钢丝H</v>
          </cell>
        </row>
        <row r="413">
          <cell r="A413" t="str">
            <v>2.01.413</v>
          </cell>
          <cell r="B413" t="str">
            <v>SCS0001155</v>
          </cell>
          <cell r="C413" t="str">
            <v>C33D六分靠背支撑钢丝E</v>
          </cell>
        </row>
        <row r="414">
          <cell r="A414" t="str">
            <v>2.01.414</v>
          </cell>
          <cell r="B414" t="str">
            <v>SCS0001156</v>
          </cell>
          <cell r="C414" t="str">
            <v>C33D六分靠背支撑钢丝K</v>
          </cell>
        </row>
        <row r="415">
          <cell r="A415" t="str">
            <v>2.01.415</v>
          </cell>
          <cell r="B415" t="str">
            <v>SCS0001157</v>
          </cell>
          <cell r="C415" t="str">
            <v>C33D六分背补强板</v>
          </cell>
        </row>
        <row r="416">
          <cell r="A416" t="str">
            <v>2.01.416</v>
          </cell>
          <cell r="B416" t="str">
            <v>SCS0001158</v>
          </cell>
          <cell r="C416" t="str">
            <v>C33D六分靠背儿童座椅挂钩A</v>
          </cell>
        </row>
        <row r="417">
          <cell r="A417" t="str">
            <v>2.01.417</v>
          </cell>
          <cell r="B417" t="str">
            <v>SCS0001159</v>
          </cell>
          <cell r="C417" t="str">
            <v>C33D四分靠背骨架左连接板总成</v>
          </cell>
        </row>
        <row r="418">
          <cell r="A418" t="str">
            <v>2.01.418</v>
          </cell>
          <cell r="B418" t="str">
            <v>SCS0001160</v>
          </cell>
          <cell r="C418" t="str">
            <v>C33D四分靠背骨架右连接板总成</v>
          </cell>
        </row>
        <row r="419">
          <cell r="A419" t="str">
            <v>2.01.419</v>
          </cell>
          <cell r="B419" t="str">
            <v>SCS0001161</v>
          </cell>
          <cell r="C419" t="str">
            <v>C33D四分靠背骨架弯管</v>
          </cell>
        </row>
        <row r="420">
          <cell r="A420" t="str">
            <v>2.01.420</v>
          </cell>
          <cell r="B420" t="str">
            <v>SCS0001162</v>
          </cell>
          <cell r="C420" t="str">
            <v>C33D四分靠背头枕管支架</v>
          </cell>
        </row>
        <row r="421">
          <cell r="A421" t="str">
            <v>2.01.421</v>
          </cell>
          <cell r="B421" t="str">
            <v>SCS0001163</v>
          </cell>
          <cell r="C421" t="str">
            <v>C33D四分靠背锁安装支架总成(左)</v>
          </cell>
        </row>
        <row r="422">
          <cell r="A422" t="str">
            <v>2.01.422</v>
          </cell>
          <cell r="B422" t="str">
            <v>SCS0001164</v>
          </cell>
          <cell r="C422" t="str">
            <v>C33D四分靠背锁解锁支架</v>
          </cell>
        </row>
        <row r="423">
          <cell r="A423" t="str">
            <v>2.01.423</v>
          </cell>
          <cell r="B423" t="str">
            <v>SCS0001165</v>
          </cell>
          <cell r="C423" t="str">
            <v>C33D四分靠背支撑钢丝A</v>
          </cell>
        </row>
        <row r="424">
          <cell r="A424" t="str">
            <v>2.01.424</v>
          </cell>
          <cell r="B424" t="str">
            <v>SCS0001166</v>
          </cell>
          <cell r="C424" t="str">
            <v>C33D四分靠背支撑钢丝B</v>
          </cell>
        </row>
        <row r="425">
          <cell r="A425" t="str">
            <v>2.01.425</v>
          </cell>
          <cell r="B425" t="str">
            <v>SCS0001167</v>
          </cell>
          <cell r="C425" t="str">
            <v>C33D四分靠背支撑钢丝D</v>
          </cell>
        </row>
        <row r="426">
          <cell r="A426" t="str">
            <v>2.01.426</v>
          </cell>
          <cell r="B426" t="str">
            <v>SCS0001168</v>
          </cell>
          <cell r="C426" t="str">
            <v>C33D四分靠背支撑钢丝C</v>
          </cell>
        </row>
        <row r="427">
          <cell r="A427" t="str">
            <v>2.01.427</v>
          </cell>
          <cell r="B427" t="str">
            <v>SCS0001169</v>
          </cell>
          <cell r="C427" t="str">
            <v>C33D四分靠背儿童座椅挂钩H</v>
          </cell>
        </row>
        <row r="428">
          <cell r="A428" t="str">
            <v>2.01.428</v>
          </cell>
          <cell r="B428" t="str">
            <v>SCS0001170</v>
          </cell>
          <cell r="C428" t="str">
            <v>C33D四分靠背儿童座椅挂钩I</v>
          </cell>
        </row>
        <row r="429">
          <cell r="A429" t="str">
            <v>2.01.429</v>
          </cell>
          <cell r="B429" t="str">
            <v>SCS0001171</v>
          </cell>
          <cell r="C429" t="str">
            <v>C33D四分靠背儿童座椅挂钩J</v>
          </cell>
        </row>
        <row r="430">
          <cell r="A430" t="str">
            <v>2.01.430</v>
          </cell>
          <cell r="B430" t="str">
            <v>SCS0001172</v>
          </cell>
          <cell r="C430" t="str">
            <v>C33D前排头枕骨架总成</v>
          </cell>
        </row>
        <row r="431">
          <cell r="A431" t="str">
            <v>2.01.431</v>
          </cell>
          <cell r="B431" t="str">
            <v>SCS0001173</v>
          </cell>
          <cell r="C431" t="str">
            <v>C33D手轮卡环</v>
          </cell>
        </row>
        <row r="432">
          <cell r="A432" t="str">
            <v>2.01.432</v>
          </cell>
          <cell r="B432" t="str">
            <v>SCS0001174</v>
          </cell>
          <cell r="C432" t="str">
            <v>C33D发泡U型钢丝</v>
          </cell>
        </row>
        <row r="433">
          <cell r="A433" t="str">
            <v>2.01.433</v>
          </cell>
          <cell r="B433" t="str">
            <v>SCS0001175</v>
          </cell>
          <cell r="C433" t="str">
            <v>C33D发泡V型钢丝</v>
          </cell>
        </row>
        <row r="434">
          <cell r="A434" t="str">
            <v>2.01.434</v>
          </cell>
          <cell r="B434" t="str">
            <v>SCS0001176</v>
          </cell>
          <cell r="C434" t="str">
            <v>C33D六分靠背支撑钢丝J-R</v>
          </cell>
        </row>
        <row r="435">
          <cell r="A435" t="str">
            <v>2.01.435</v>
          </cell>
          <cell r="B435" t="str">
            <v>SCS0001177</v>
          </cell>
          <cell r="C435" t="str">
            <v>M20正驾焊接式调角器</v>
          </cell>
        </row>
        <row r="436">
          <cell r="A436" t="str">
            <v>2.01.436</v>
          </cell>
          <cell r="B436" t="str">
            <v>SCS0001178</v>
          </cell>
          <cell r="C436" t="str">
            <v>M20副驾焊接式调角器</v>
          </cell>
        </row>
        <row r="437">
          <cell r="A437" t="str">
            <v>2.01.437</v>
          </cell>
          <cell r="B437" t="str">
            <v>SCS0001179</v>
          </cell>
          <cell r="C437" t="str">
            <v>背合棉纵向支撑钢丝(VAVE后)</v>
          </cell>
        </row>
        <row r="438">
          <cell r="A438" t="str">
            <v>2.01.438</v>
          </cell>
          <cell r="B438" t="str">
            <v>SCS0001180</v>
          </cell>
          <cell r="C438" t="str">
            <v>背合棉前支撑钢丝（VAVE后）</v>
          </cell>
        </row>
        <row r="439">
          <cell r="A439" t="str">
            <v>2.01.439</v>
          </cell>
          <cell r="B439" t="str">
            <v>SCS0001181</v>
          </cell>
          <cell r="C439" t="str">
            <v>C33D豪华靠背加强管</v>
          </cell>
        </row>
        <row r="440">
          <cell r="A440" t="str">
            <v>2.01.440</v>
          </cell>
          <cell r="B440" t="str">
            <v>SCS0001182</v>
          </cell>
          <cell r="C440" t="str">
            <v>C33D豪华靠背加强管组件（带固定片）</v>
          </cell>
        </row>
        <row r="441">
          <cell r="A441" t="str">
            <v>2.01.441</v>
          </cell>
          <cell r="B441" t="str">
            <v>BEC0000002</v>
          </cell>
          <cell r="C441" t="str">
            <v>座椅靠背电加热系统</v>
          </cell>
        </row>
        <row r="442">
          <cell r="A442" t="str">
            <v>2.01.442</v>
          </cell>
          <cell r="B442" t="str">
            <v>BEC0000003</v>
          </cell>
          <cell r="C442" t="str">
            <v>座椅座垫电加热系统</v>
          </cell>
        </row>
        <row r="443">
          <cell r="A443" t="str">
            <v>2.01.443</v>
          </cell>
          <cell r="B443" t="str">
            <v>SCS0001183</v>
          </cell>
          <cell r="C443" t="str">
            <v>M35主驾座框本体总成（电加热）</v>
          </cell>
        </row>
        <row r="444">
          <cell r="A444" t="str">
            <v>2.01.444</v>
          </cell>
          <cell r="B444" t="str">
            <v>SCS0001184</v>
          </cell>
          <cell r="C444" t="str">
            <v>M35副驾座框本体总成（电加热）</v>
          </cell>
        </row>
        <row r="445">
          <cell r="A445" t="str">
            <v>2.01.445</v>
          </cell>
          <cell r="B445" t="str">
            <v>SCS0001185</v>
          </cell>
          <cell r="C445" t="str">
            <v>C30DB/C33DB驾驶员左滑轨总成</v>
          </cell>
        </row>
        <row r="446">
          <cell r="A446" t="str">
            <v>2.01.446</v>
          </cell>
          <cell r="B446" t="str">
            <v>SCS0001186</v>
          </cell>
          <cell r="C446" t="str">
            <v>C30DB/C33DB驾驶员右滑轨总成</v>
          </cell>
        </row>
        <row r="447">
          <cell r="A447" t="str">
            <v>2.01.447</v>
          </cell>
          <cell r="B447" t="str">
            <v>SCS0001187</v>
          </cell>
          <cell r="C447" t="str">
            <v>C30DB/C33DB副驾驶员右滑轨总成</v>
          </cell>
        </row>
        <row r="448">
          <cell r="A448" t="str">
            <v>2.01.448</v>
          </cell>
          <cell r="B448" t="str">
            <v>SCS0001188</v>
          </cell>
          <cell r="C448" t="str">
            <v>C30DB/C33DB副驾驶员左滑轨总成</v>
          </cell>
        </row>
        <row r="449">
          <cell r="A449" t="str">
            <v>2.01.449</v>
          </cell>
          <cell r="B449" t="str">
            <v>SCS0001189</v>
          </cell>
          <cell r="C449" t="str">
            <v>307跨座连接栋梁</v>
          </cell>
        </row>
        <row r="450">
          <cell r="A450" t="str">
            <v>2.01.450</v>
          </cell>
          <cell r="B450" t="str">
            <v>SCS0001190</v>
          </cell>
          <cell r="C450" t="str">
            <v>307靠背上连接板</v>
          </cell>
        </row>
        <row r="451">
          <cell r="A451" t="str">
            <v>2.01.451</v>
          </cell>
          <cell r="B451" t="str">
            <v>SCS0001191</v>
          </cell>
          <cell r="C451" t="str">
            <v>307座垫加强钣金</v>
          </cell>
        </row>
        <row r="452">
          <cell r="A452" t="str">
            <v>2.01.452</v>
          </cell>
          <cell r="B452" t="str">
            <v>SCS0001192</v>
          </cell>
          <cell r="C452" t="str">
            <v>307后连接支架</v>
          </cell>
        </row>
        <row r="453">
          <cell r="A453" t="str">
            <v>2.01.453</v>
          </cell>
          <cell r="B453" t="str">
            <v>SCS0001193</v>
          </cell>
          <cell r="C453" t="str">
            <v>307折叠器下连接板</v>
          </cell>
        </row>
        <row r="454">
          <cell r="A454" t="str">
            <v>2.01.454</v>
          </cell>
          <cell r="B454" t="str">
            <v>SCS0001194</v>
          </cell>
          <cell r="C454" t="str">
            <v>307前翻支架</v>
          </cell>
        </row>
        <row r="455">
          <cell r="A455" t="str">
            <v>2.01.455</v>
          </cell>
          <cell r="B455" t="str">
            <v>SCS0001195</v>
          </cell>
          <cell r="C455" t="str">
            <v>307前脚架下加强板R</v>
          </cell>
        </row>
        <row r="456">
          <cell r="A456" t="str">
            <v>2.01.456</v>
          </cell>
          <cell r="B456" t="str">
            <v>SCS0001196</v>
          </cell>
          <cell r="C456" t="str">
            <v>307前脚架下加强板L</v>
          </cell>
        </row>
        <row r="457">
          <cell r="A457" t="str">
            <v>2.01.457</v>
          </cell>
          <cell r="B457" t="str">
            <v>SCS0001197</v>
          </cell>
          <cell r="C457" t="str">
            <v>307前脚架R</v>
          </cell>
        </row>
        <row r="458">
          <cell r="A458" t="str">
            <v>2.01.458</v>
          </cell>
          <cell r="B458" t="str">
            <v>SCS0001198</v>
          </cell>
          <cell r="C458" t="str">
            <v>307前脚架L</v>
          </cell>
        </row>
        <row r="459">
          <cell r="A459" t="str">
            <v>2.01.459</v>
          </cell>
          <cell r="B459" t="str">
            <v>SCS0001199</v>
          </cell>
          <cell r="C459" t="str">
            <v>C33D豪华前排安全带锁扣（带未系提醒）</v>
          </cell>
        </row>
        <row r="460">
          <cell r="A460" t="str">
            <v>2.01.460</v>
          </cell>
          <cell r="B460" t="str">
            <v>SCS0001200</v>
          </cell>
          <cell r="C460" t="str">
            <v>C33D国际版卷轴器总成</v>
          </cell>
        </row>
        <row r="461">
          <cell r="A461" t="str">
            <v>2.01.461</v>
          </cell>
          <cell r="B461" t="str">
            <v>SCS0001201</v>
          </cell>
          <cell r="C461" t="str">
            <v>M50N主驾座框总成</v>
          </cell>
        </row>
        <row r="462">
          <cell r="A462" t="str">
            <v>2.01.462</v>
          </cell>
          <cell r="B462" t="str">
            <v>SCS0001202</v>
          </cell>
          <cell r="C462" t="str">
            <v>M50N副驾座框总成</v>
          </cell>
        </row>
        <row r="463">
          <cell r="A463" t="str">
            <v>2.01.463</v>
          </cell>
          <cell r="B463" t="str">
            <v>SCS0001203</v>
          </cell>
          <cell r="C463" t="str">
            <v>M50N中排左独立座框焊接总成</v>
          </cell>
        </row>
        <row r="464">
          <cell r="A464" t="str">
            <v>2.01.464</v>
          </cell>
          <cell r="B464" t="str">
            <v>SCS0001204</v>
          </cell>
          <cell r="C464" t="str">
            <v>M50N中排右独立座框焊接总成</v>
          </cell>
        </row>
        <row r="465">
          <cell r="A465" t="str">
            <v>2.01.465</v>
          </cell>
          <cell r="B465" t="str">
            <v>SCS0001205</v>
          </cell>
          <cell r="C465" t="str">
            <v>M50N中排四分靠背骨架总成</v>
          </cell>
        </row>
        <row r="466">
          <cell r="A466" t="str">
            <v>2.01.466</v>
          </cell>
          <cell r="B466" t="str">
            <v>SCS0001206</v>
          </cell>
          <cell r="C466" t="str">
            <v>M50N中排四分座垫骨架总成</v>
          </cell>
        </row>
        <row r="467">
          <cell r="A467" t="str">
            <v>2.01.467</v>
          </cell>
          <cell r="B467" t="str">
            <v>SCS0001207</v>
          </cell>
          <cell r="C467" t="str">
            <v>M50N中排六分靠背骨架总成</v>
          </cell>
        </row>
        <row r="468">
          <cell r="A468" t="str">
            <v>2.01.468</v>
          </cell>
          <cell r="B468" t="str">
            <v>SCS0001208</v>
          </cell>
          <cell r="C468" t="str">
            <v>M50N中排六分座垫骨架总成</v>
          </cell>
        </row>
        <row r="469">
          <cell r="A469" t="str">
            <v>2.01.469</v>
          </cell>
          <cell r="B469" t="str">
            <v>SCS0001209</v>
          </cell>
          <cell r="C469" t="str">
            <v>M50N第三排六分靠背骨架焊接总成</v>
          </cell>
        </row>
        <row r="470">
          <cell r="A470" t="str">
            <v>2.01.470</v>
          </cell>
          <cell r="B470" t="str">
            <v>SCS0001210</v>
          </cell>
          <cell r="C470" t="str">
            <v>M50N第三排六分座垫骨架焊接总成</v>
          </cell>
        </row>
        <row r="471">
          <cell r="A471" t="str">
            <v>2.01.471</v>
          </cell>
          <cell r="B471" t="str">
            <v>SCS0001211</v>
          </cell>
          <cell r="C471" t="str">
            <v>M50N第三排四分靠背骨架焊接总成</v>
          </cell>
        </row>
        <row r="472">
          <cell r="A472" t="str">
            <v>2.01.472</v>
          </cell>
          <cell r="B472" t="str">
            <v>SCS0001212</v>
          </cell>
          <cell r="C472" t="str">
            <v>M50N第三排四分座垫骨架焊接总成</v>
          </cell>
        </row>
        <row r="473">
          <cell r="A473" t="str">
            <v>2.01.473</v>
          </cell>
          <cell r="B473" t="str">
            <v>SCS0001213</v>
          </cell>
          <cell r="C473" t="str">
            <v>M50N第三排左侧靠背骨架总成</v>
          </cell>
        </row>
        <row r="474">
          <cell r="A474" t="str">
            <v>2.01.474</v>
          </cell>
          <cell r="B474" t="str">
            <v>SCS0001214</v>
          </cell>
          <cell r="C474" t="str">
            <v>M50N第三排左侧座垫骨架焊接总成</v>
          </cell>
        </row>
        <row r="475">
          <cell r="A475" t="str">
            <v>2.01.475</v>
          </cell>
          <cell r="B475" t="str">
            <v>SCS0001215</v>
          </cell>
          <cell r="C475" t="str">
            <v>M50N第三排右侧靠背骨架总成</v>
          </cell>
        </row>
        <row r="476">
          <cell r="A476" t="str">
            <v>2.01.476</v>
          </cell>
          <cell r="B476" t="str">
            <v>SCS0001216</v>
          </cell>
          <cell r="C476" t="str">
            <v>M50N第三排右侧座垫骨架焊接总成</v>
          </cell>
        </row>
        <row r="477">
          <cell r="A477" t="str">
            <v>2.01.477</v>
          </cell>
          <cell r="B477" t="str">
            <v>SCS0001217</v>
          </cell>
          <cell r="C477" t="str">
            <v>靠背合棉预埋钢丝A</v>
          </cell>
        </row>
        <row r="478">
          <cell r="A478" t="str">
            <v>2.01.478</v>
          </cell>
          <cell r="B478" t="str">
            <v>SCS0001218</v>
          </cell>
          <cell r="C478" t="str">
            <v>靠背合棉预埋钢丝B</v>
          </cell>
        </row>
        <row r="479">
          <cell r="A479" t="str">
            <v>2.01.479</v>
          </cell>
          <cell r="B479" t="str">
            <v>SCS0001219</v>
          </cell>
          <cell r="C479" t="str">
            <v>靠背合棉预埋钢丝C</v>
          </cell>
        </row>
        <row r="480">
          <cell r="A480" t="str">
            <v>2.01.480</v>
          </cell>
          <cell r="B480" t="str">
            <v>SCS0001220</v>
          </cell>
          <cell r="C480" t="str">
            <v>靠背合棉预埋钢丝D</v>
          </cell>
        </row>
        <row r="481">
          <cell r="A481" t="str">
            <v>2.01.481</v>
          </cell>
          <cell r="B481" t="str">
            <v>SCS0001221</v>
          </cell>
          <cell r="C481" t="str">
            <v>预埋粘扣A（270）</v>
          </cell>
        </row>
        <row r="482">
          <cell r="A482" t="str">
            <v>2.01.482</v>
          </cell>
          <cell r="B482" t="str">
            <v>SCS0001222</v>
          </cell>
          <cell r="C482" t="str">
            <v>M50N前排头枕骨架总成</v>
          </cell>
        </row>
        <row r="483">
          <cell r="A483" t="str">
            <v>2.01.483</v>
          </cell>
          <cell r="B483" t="str">
            <v>SCS0001223</v>
          </cell>
          <cell r="C483" t="str">
            <v>座垫合棉预埋钢丝A</v>
          </cell>
        </row>
        <row r="484">
          <cell r="A484" t="str">
            <v>2.01.484</v>
          </cell>
          <cell r="B484" t="str">
            <v>SCS0001224</v>
          </cell>
          <cell r="C484" t="str">
            <v>座垫合棉预埋钢丝B</v>
          </cell>
        </row>
        <row r="485">
          <cell r="A485" t="str">
            <v>2.01.485</v>
          </cell>
          <cell r="B485" t="str">
            <v>SCS0001225</v>
          </cell>
          <cell r="C485" t="str">
            <v>预埋粘扣B（170）</v>
          </cell>
        </row>
        <row r="486">
          <cell r="A486" t="str">
            <v>2.01.486</v>
          </cell>
          <cell r="B486" t="str">
            <v>SCS0001226</v>
          </cell>
          <cell r="C486" t="str">
            <v>预埋粘扣D（288）</v>
          </cell>
        </row>
        <row r="487">
          <cell r="A487" t="str">
            <v>2.01.487</v>
          </cell>
          <cell r="B487" t="str">
            <v>SCS0001227</v>
          </cell>
          <cell r="C487" t="str">
            <v>独立靠背合棉预埋钢丝A</v>
          </cell>
        </row>
        <row r="488">
          <cell r="A488" t="str">
            <v>2.01.488</v>
          </cell>
          <cell r="B488" t="str">
            <v>SCS0001228</v>
          </cell>
          <cell r="C488" t="str">
            <v>独立靠背合棉预埋钢丝B</v>
          </cell>
        </row>
        <row r="489">
          <cell r="A489" t="str">
            <v>2.01.489</v>
          </cell>
          <cell r="B489" t="str">
            <v>SCS0001229</v>
          </cell>
          <cell r="C489" t="str">
            <v>独立靠背合棉预埋钢丝C</v>
          </cell>
        </row>
        <row r="490">
          <cell r="A490" t="str">
            <v>2.01.490</v>
          </cell>
          <cell r="B490" t="str">
            <v>SCS0001230</v>
          </cell>
          <cell r="C490" t="str">
            <v>预埋粘扣269</v>
          </cell>
        </row>
        <row r="491">
          <cell r="A491" t="str">
            <v>2.01.491</v>
          </cell>
          <cell r="B491" t="str">
            <v>SCS0001231</v>
          </cell>
          <cell r="C491" t="str">
            <v>预埋粘扣E（282）</v>
          </cell>
        </row>
        <row r="492">
          <cell r="A492" t="str">
            <v>2.01.492</v>
          </cell>
          <cell r="B492" t="str">
            <v>SCS0001232</v>
          </cell>
          <cell r="C492" t="str">
            <v>独立座垫合棉预埋钢丝A</v>
          </cell>
        </row>
        <row r="493">
          <cell r="A493" t="str">
            <v>2.01.493</v>
          </cell>
          <cell r="B493" t="str">
            <v>SCS0001233</v>
          </cell>
          <cell r="C493" t="str">
            <v>独立座垫合棉预埋钢丝B</v>
          </cell>
        </row>
        <row r="494">
          <cell r="A494" t="str">
            <v>2.01.494</v>
          </cell>
          <cell r="B494" t="str">
            <v>SCS0001234</v>
          </cell>
          <cell r="C494" t="str">
            <v>预埋粘扣C（209）</v>
          </cell>
        </row>
        <row r="495">
          <cell r="A495" t="str">
            <v>2.01.495</v>
          </cell>
          <cell r="B495" t="str">
            <v>SCS0001235</v>
          </cell>
          <cell r="C495" t="str">
            <v>预埋粘扣284</v>
          </cell>
        </row>
        <row r="496">
          <cell r="A496" t="str">
            <v>2.01.496</v>
          </cell>
          <cell r="B496" t="str">
            <v>SCS0001236</v>
          </cell>
          <cell r="C496" t="str">
            <v>中排六分靠背合棉预埋钢丝A</v>
          </cell>
        </row>
        <row r="497">
          <cell r="A497" t="str">
            <v>2.01.497</v>
          </cell>
          <cell r="B497" t="str">
            <v>SCS0001237</v>
          </cell>
          <cell r="C497" t="str">
            <v>中排六分靠背合棉预埋钢丝B</v>
          </cell>
        </row>
        <row r="498">
          <cell r="A498" t="str">
            <v>2.01.498</v>
          </cell>
          <cell r="B498" t="str">
            <v>SCS0001238</v>
          </cell>
          <cell r="C498" t="str">
            <v>中排六分靠背合棉预埋钢丝C</v>
          </cell>
        </row>
        <row r="499">
          <cell r="A499" t="str">
            <v>2.01.499</v>
          </cell>
          <cell r="B499" t="str">
            <v>SCS0001239</v>
          </cell>
          <cell r="C499" t="str">
            <v>中排六分座垫合棉预埋钢丝A</v>
          </cell>
        </row>
        <row r="500">
          <cell r="A500" t="str">
            <v>2.01.500</v>
          </cell>
          <cell r="B500" t="str">
            <v>SCS0001240</v>
          </cell>
          <cell r="C500" t="str">
            <v>中排六分座垫合棉预埋钢丝B</v>
          </cell>
        </row>
        <row r="501">
          <cell r="A501" t="str">
            <v>2.01.501</v>
          </cell>
          <cell r="B501" t="str">
            <v>SCS0001241</v>
          </cell>
          <cell r="C501" t="str">
            <v>预埋粘扣F（188）</v>
          </cell>
        </row>
        <row r="502">
          <cell r="A502" t="str">
            <v>2.01.502</v>
          </cell>
          <cell r="B502" t="str">
            <v>SCS0001242</v>
          </cell>
          <cell r="C502" t="str">
            <v>预埋粘扣278</v>
          </cell>
        </row>
        <row r="503">
          <cell r="A503" t="str">
            <v>2.01.503</v>
          </cell>
          <cell r="B503" t="str">
            <v>SCS0001243</v>
          </cell>
          <cell r="C503" t="str">
            <v>中排六分座垫合棉预埋钢丝E</v>
          </cell>
        </row>
        <row r="504">
          <cell r="A504" t="str">
            <v>2.01.504</v>
          </cell>
          <cell r="B504" t="str">
            <v>SCS0001244</v>
          </cell>
          <cell r="C504" t="str">
            <v>M50N中排四六分两侧头枕骨架总成</v>
          </cell>
        </row>
        <row r="505">
          <cell r="A505" t="str">
            <v>2.01.505</v>
          </cell>
          <cell r="B505" t="str">
            <v>SCS0001245</v>
          </cell>
          <cell r="C505" t="str">
            <v>M50N中排四六分中间头枕骨架总成</v>
          </cell>
        </row>
        <row r="506">
          <cell r="A506" t="str">
            <v>2.01.506</v>
          </cell>
          <cell r="B506" t="str">
            <v>SCS0001246</v>
          </cell>
          <cell r="C506" t="str">
            <v>中排四分座垫合棉预埋钢丝B</v>
          </cell>
        </row>
        <row r="507">
          <cell r="A507" t="str">
            <v>2.01.507</v>
          </cell>
          <cell r="B507" t="str">
            <v>SCS0001247</v>
          </cell>
          <cell r="C507" t="str">
            <v>中排四分座垫合棉预埋钢丝E</v>
          </cell>
        </row>
        <row r="508">
          <cell r="A508" t="str">
            <v>2.01.508</v>
          </cell>
          <cell r="B508" t="str">
            <v>SCS0001248</v>
          </cell>
          <cell r="C508" t="str">
            <v>中排四分座垫合棉预埋钢丝F</v>
          </cell>
        </row>
        <row r="509">
          <cell r="A509" t="str">
            <v>2.01.509</v>
          </cell>
          <cell r="B509" t="str">
            <v>SCS0001249</v>
          </cell>
          <cell r="C509" t="str">
            <v>第三排六分靠背合棉预埋钢丝A</v>
          </cell>
        </row>
        <row r="510">
          <cell r="A510" t="str">
            <v>2.01.510</v>
          </cell>
          <cell r="B510" t="str">
            <v>SCS0001250</v>
          </cell>
          <cell r="C510" t="str">
            <v>第三排六分靠背合棉预埋钢丝B</v>
          </cell>
        </row>
        <row r="511">
          <cell r="A511" t="str">
            <v>2.01.511</v>
          </cell>
          <cell r="B511" t="str">
            <v>SCS0001251</v>
          </cell>
          <cell r="C511" t="str">
            <v>第三排六分座垫合棉预埋钢丝B</v>
          </cell>
        </row>
        <row r="512">
          <cell r="A512" t="str">
            <v>2.01.512</v>
          </cell>
          <cell r="B512" t="str">
            <v>SCS0001252</v>
          </cell>
          <cell r="C512" t="str">
            <v>第三排六分座垫合棉预埋钢丝C</v>
          </cell>
        </row>
        <row r="513">
          <cell r="A513" t="str">
            <v>2.01.513</v>
          </cell>
          <cell r="B513" t="str">
            <v>SCS0001253</v>
          </cell>
          <cell r="C513" t="str">
            <v>第三排六分座垫合棉预埋钢丝D</v>
          </cell>
        </row>
        <row r="514">
          <cell r="A514" t="str">
            <v>2.01.514</v>
          </cell>
          <cell r="B514" t="str">
            <v>SCS0001254</v>
          </cell>
          <cell r="C514" t="str">
            <v>M50N第三排四六分中间头枕钢支架</v>
          </cell>
        </row>
        <row r="515">
          <cell r="A515" t="str">
            <v>2.01.515</v>
          </cell>
          <cell r="B515" t="str">
            <v>SCS0001255</v>
          </cell>
          <cell r="C515" t="str">
            <v>M50N三排四六分两侧头枕骨架总成</v>
          </cell>
        </row>
        <row r="516">
          <cell r="A516" t="str">
            <v>2.01.516</v>
          </cell>
          <cell r="B516" t="str">
            <v>SCS0001256</v>
          </cell>
          <cell r="C516" t="str">
            <v>第三排四分靠背合棉预埋钢丝B</v>
          </cell>
        </row>
        <row r="517">
          <cell r="A517" t="str">
            <v>2.01.517</v>
          </cell>
          <cell r="B517" t="str">
            <v>SCS0001257</v>
          </cell>
          <cell r="C517" t="str">
            <v>第三排四分座垫合棉预埋钢丝F</v>
          </cell>
        </row>
        <row r="518">
          <cell r="A518" t="str">
            <v>2.01.518</v>
          </cell>
          <cell r="B518" t="str">
            <v>SCS0001258</v>
          </cell>
          <cell r="C518" t="str">
            <v>靠背网簧总成</v>
          </cell>
        </row>
        <row r="519">
          <cell r="A519" t="str">
            <v>2.01.519</v>
          </cell>
          <cell r="B519" t="str">
            <v>SCS0001259</v>
          </cell>
          <cell r="C519" t="str">
            <v>H32B主驾座骨架总成(不带升降)</v>
          </cell>
        </row>
        <row r="520">
          <cell r="A520" t="str">
            <v>2.01.520</v>
          </cell>
          <cell r="B520" t="str">
            <v>SCS0001260</v>
          </cell>
          <cell r="C520" t="str">
            <v>H32B主驾座骨架总成(带升降)</v>
          </cell>
        </row>
        <row r="521">
          <cell r="A521" t="str">
            <v>2.01.521</v>
          </cell>
          <cell r="B521" t="str">
            <v>SCS0001261</v>
          </cell>
          <cell r="C521" t="str">
            <v>H32B副驾座骨架总成</v>
          </cell>
        </row>
        <row r="522">
          <cell r="A522" t="str">
            <v>2.01.522</v>
          </cell>
          <cell r="B522" t="str">
            <v>SCS0001262</v>
          </cell>
          <cell r="C522" t="str">
            <v>C32B主驾安全带锁扣总成（豪华型）</v>
          </cell>
        </row>
        <row r="523">
          <cell r="A523" t="str">
            <v>2.01.523</v>
          </cell>
          <cell r="B523" t="str">
            <v>SCS0001263</v>
          </cell>
          <cell r="C523" t="str">
            <v>H32B升降手柄安装螺栓</v>
          </cell>
        </row>
        <row r="524">
          <cell r="A524" t="str">
            <v>2.01.524</v>
          </cell>
          <cell r="B524" t="str">
            <v>BEC0000004</v>
          </cell>
          <cell r="C524" t="str">
            <v>SBR（H32B）</v>
          </cell>
        </row>
        <row r="525">
          <cell r="A525" t="str">
            <v>2.01.525</v>
          </cell>
          <cell r="B525" t="str">
            <v>SCS0001264</v>
          </cell>
          <cell r="C525" t="str">
            <v>C32B副驾安全带锁扣总成（豪华版）</v>
          </cell>
        </row>
        <row r="526">
          <cell r="A526" t="str">
            <v>2.01.526</v>
          </cell>
          <cell r="B526" t="str">
            <v>SCS0001265</v>
          </cell>
          <cell r="C526" t="str">
            <v>H32B后排座垫骨架总成</v>
          </cell>
        </row>
        <row r="527">
          <cell r="A527" t="str">
            <v>2.01.527</v>
          </cell>
          <cell r="B527" t="str">
            <v>BEC0000005</v>
          </cell>
          <cell r="C527" t="str">
            <v>ITCU(电加热)</v>
          </cell>
        </row>
        <row r="528">
          <cell r="A528" t="str">
            <v>2.01.528</v>
          </cell>
          <cell r="B528" t="str">
            <v>SCS0001266</v>
          </cell>
          <cell r="C528" t="str">
            <v>M50N主驾座骨架总成</v>
          </cell>
        </row>
        <row r="529">
          <cell r="A529" t="str">
            <v>2.01.529</v>
          </cell>
          <cell r="B529" t="str">
            <v>SCS0001267</v>
          </cell>
          <cell r="C529" t="str">
            <v>M50N副驾座骨架总成</v>
          </cell>
        </row>
        <row r="530">
          <cell r="A530" t="str">
            <v>2.01.530</v>
          </cell>
          <cell r="B530" t="str">
            <v>SCS0001268</v>
          </cell>
          <cell r="C530" t="str">
            <v>M50N主驾安全带锁扣总成（带未提醒）</v>
          </cell>
        </row>
        <row r="531">
          <cell r="A531" t="str">
            <v>2.01.531</v>
          </cell>
          <cell r="B531" t="str">
            <v>SCS0001269</v>
          </cell>
          <cell r="C531" t="str">
            <v>M50N副驾安全带锁扣总成</v>
          </cell>
        </row>
        <row r="532">
          <cell r="A532" t="str">
            <v>2.01.532</v>
          </cell>
          <cell r="B532" t="str">
            <v>BFA0000047</v>
          </cell>
          <cell r="C532" t="str">
            <v>M50N调角器手柄限位销</v>
          </cell>
        </row>
        <row r="533">
          <cell r="A533" t="str">
            <v>2.01.533</v>
          </cell>
          <cell r="B533" t="str">
            <v>SCS0001270</v>
          </cell>
          <cell r="C533" t="str">
            <v>M50N中排左独立座椅安全带扣总成</v>
          </cell>
        </row>
        <row r="534">
          <cell r="A534" t="str">
            <v>2.01.534</v>
          </cell>
          <cell r="B534" t="str">
            <v>SCS0001271</v>
          </cell>
          <cell r="C534" t="str">
            <v>M50N独立座滑轨总成</v>
          </cell>
        </row>
        <row r="535">
          <cell r="A535" t="str">
            <v>2.01.535</v>
          </cell>
          <cell r="B535" t="str">
            <v>SCS0001272</v>
          </cell>
          <cell r="C535" t="str">
            <v>M50N中排六分拉线</v>
          </cell>
        </row>
        <row r="536">
          <cell r="A536" t="str">
            <v>2.01.536</v>
          </cell>
          <cell r="B536" t="str">
            <v>SCS0001273</v>
          </cell>
          <cell r="C536" t="str">
            <v>M50N中排六分安全带卷收器</v>
          </cell>
        </row>
        <row r="537">
          <cell r="A537" t="str">
            <v>2.01.537</v>
          </cell>
          <cell r="B537" t="str">
            <v>SCS0001274</v>
          </cell>
          <cell r="C537" t="str">
            <v>M50N中排四分拉线</v>
          </cell>
        </row>
        <row r="538">
          <cell r="A538" t="str">
            <v>2.01.538</v>
          </cell>
          <cell r="B538" t="str">
            <v>SCS0001275</v>
          </cell>
          <cell r="C538" t="str">
            <v>H32B后排左靠背锁</v>
          </cell>
        </row>
        <row r="539">
          <cell r="A539" t="str">
            <v>2.01.539</v>
          </cell>
          <cell r="B539" t="str">
            <v>SCS0001276</v>
          </cell>
          <cell r="C539" t="str">
            <v>H32B后排右靠背锁</v>
          </cell>
        </row>
        <row r="540">
          <cell r="A540" t="str">
            <v>2.01.540</v>
          </cell>
          <cell r="B540" t="str">
            <v>SCS0001277</v>
          </cell>
          <cell r="C540" t="str">
            <v>H32B卷轴器总成（自带安装螺母）</v>
          </cell>
        </row>
        <row r="541">
          <cell r="A541" t="str">
            <v>2.01.541</v>
          </cell>
          <cell r="B541" t="str">
            <v>SCS0001278</v>
          </cell>
          <cell r="C541" t="str">
            <v>M50N第三排安全带卷收器</v>
          </cell>
        </row>
        <row r="542">
          <cell r="A542" t="str">
            <v>2.01.542</v>
          </cell>
          <cell r="B542" t="str">
            <v>SCS0001279</v>
          </cell>
          <cell r="C542" t="str">
            <v>M50N第三排六分拉线</v>
          </cell>
        </row>
        <row r="543">
          <cell r="A543" t="str">
            <v>2.01.543</v>
          </cell>
          <cell r="B543" t="str">
            <v>SCS0001280</v>
          </cell>
          <cell r="C543" t="str">
            <v>M50N第三排六分地锁组装总成</v>
          </cell>
        </row>
        <row r="544">
          <cell r="A544" t="str">
            <v>2.01.544</v>
          </cell>
          <cell r="B544" t="str">
            <v>SCS0001281</v>
          </cell>
          <cell r="C544" t="str">
            <v>M50N第三排四分拉线</v>
          </cell>
        </row>
        <row r="545">
          <cell r="A545" t="str">
            <v>2.01.545</v>
          </cell>
          <cell r="B545" t="str">
            <v>SCS0001282</v>
          </cell>
          <cell r="C545" t="str">
            <v>M50N第三排四分地锁组装总成</v>
          </cell>
        </row>
        <row r="546">
          <cell r="A546" t="str">
            <v>2.01.546</v>
          </cell>
          <cell r="B546" t="str">
            <v>SCS0001283</v>
          </cell>
          <cell r="C546" t="str">
            <v>M50N第二排单头锁扣总成（六分）</v>
          </cell>
        </row>
        <row r="547">
          <cell r="A547" t="str">
            <v>2.01.547</v>
          </cell>
          <cell r="B547" t="str">
            <v>SCS0001284</v>
          </cell>
          <cell r="C547" t="str">
            <v>M50N第二排单头锁扣总成（四分）</v>
          </cell>
        </row>
        <row r="548">
          <cell r="A548" t="str">
            <v>2.01.548</v>
          </cell>
          <cell r="B548" t="str">
            <v>SCS0001285</v>
          </cell>
          <cell r="C548" t="str">
            <v>M50N第三排双头锁扣总成</v>
          </cell>
        </row>
        <row r="549">
          <cell r="A549" t="str">
            <v>2.01.549</v>
          </cell>
          <cell r="B549" t="str">
            <v>BSP0000005</v>
          </cell>
          <cell r="C549" t="str">
            <v>M50N后地脚翻转弹簧</v>
          </cell>
        </row>
        <row r="550">
          <cell r="A550" t="str">
            <v>2.01.550</v>
          </cell>
          <cell r="B550" t="str">
            <v>SCS0001286</v>
          </cell>
          <cell r="C550" t="str">
            <v>M50N中排外侧地脚总成</v>
          </cell>
        </row>
        <row r="551">
          <cell r="A551" t="str">
            <v>2.01.551</v>
          </cell>
          <cell r="B551" t="str">
            <v>SCS0001287</v>
          </cell>
          <cell r="C551" t="str">
            <v>M50N中排内侧地脚总成</v>
          </cell>
        </row>
        <row r="552">
          <cell r="A552" t="str">
            <v>2.01.552</v>
          </cell>
          <cell r="B552" t="str">
            <v>BSP0000006</v>
          </cell>
          <cell r="C552" t="str">
            <v>M50N前翻弹簧</v>
          </cell>
        </row>
        <row r="553">
          <cell r="A553" t="str">
            <v>2.01.553</v>
          </cell>
          <cell r="B553" t="str">
            <v>SCS0001288</v>
          </cell>
          <cell r="C553" t="str">
            <v>前翻转轴</v>
          </cell>
        </row>
        <row r="554">
          <cell r="A554" t="str">
            <v>2.01.554</v>
          </cell>
          <cell r="B554" t="str">
            <v>SCS0001289</v>
          </cell>
          <cell r="C554" t="str">
            <v>M50N前翻插销</v>
          </cell>
        </row>
        <row r="555">
          <cell r="A555" t="str">
            <v>2.01.555</v>
          </cell>
          <cell r="B555" t="str">
            <v>SCS0001290</v>
          </cell>
          <cell r="C555" t="str">
            <v>M50N第三排四六分外侧地脚总成</v>
          </cell>
        </row>
        <row r="556">
          <cell r="A556" t="str">
            <v>2.01.556</v>
          </cell>
          <cell r="B556" t="str">
            <v>SCS0001291</v>
          </cell>
          <cell r="C556" t="str">
            <v>M50N第三排四六分内侧地脚总成</v>
          </cell>
        </row>
        <row r="557">
          <cell r="A557" t="str">
            <v>2.01.557</v>
          </cell>
          <cell r="B557" t="str">
            <v>SCS0001292</v>
          </cell>
          <cell r="C557" t="str">
            <v>M50N第三排左侧座椅折叠器总成</v>
          </cell>
        </row>
        <row r="558">
          <cell r="A558" t="str">
            <v>2.01.558</v>
          </cell>
          <cell r="B558" t="str">
            <v>SCS0001293</v>
          </cell>
          <cell r="C558" t="str">
            <v>H32B合棉预埋钢丝A</v>
          </cell>
        </row>
        <row r="559">
          <cell r="A559" t="str">
            <v>2.01.559</v>
          </cell>
          <cell r="B559" t="str">
            <v>SCS0001294</v>
          </cell>
          <cell r="C559" t="str">
            <v>H32B合棉预埋钢丝B</v>
          </cell>
        </row>
        <row r="560">
          <cell r="A560" t="str">
            <v>2.01.560</v>
          </cell>
          <cell r="B560" t="str">
            <v>SCS0001295</v>
          </cell>
          <cell r="C560" t="str">
            <v>H32B合棉预埋钢丝C</v>
          </cell>
        </row>
        <row r="561">
          <cell r="A561" t="str">
            <v>2.01.561</v>
          </cell>
          <cell r="B561" t="str">
            <v>SCS0001296</v>
          </cell>
          <cell r="C561" t="str">
            <v>H32B合棉预埋钢丝D</v>
          </cell>
        </row>
        <row r="562">
          <cell r="A562" t="str">
            <v>2.01.562</v>
          </cell>
          <cell r="B562" t="str">
            <v>SCS0001297</v>
          </cell>
          <cell r="C562" t="str">
            <v>H32B合棉预埋钢丝E</v>
          </cell>
        </row>
        <row r="563">
          <cell r="A563" t="str">
            <v>2.01.563</v>
          </cell>
          <cell r="B563" t="str">
            <v>SCS0001298</v>
          </cell>
          <cell r="C563" t="str">
            <v>H32B合棉预埋钢丝G</v>
          </cell>
        </row>
        <row r="564">
          <cell r="A564" t="str">
            <v>2.01.564</v>
          </cell>
          <cell r="B564" t="str">
            <v>SCS0001299</v>
          </cell>
          <cell r="C564" t="str">
            <v>H32B合棉预埋钢丝H</v>
          </cell>
        </row>
        <row r="565">
          <cell r="A565" t="str">
            <v>2.01.565</v>
          </cell>
          <cell r="B565" t="str">
            <v>SCS0001300</v>
          </cell>
          <cell r="C565" t="str">
            <v>H32B合棉预埋钢丝I</v>
          </cell>
        </row>
        <row r="566">
          <cell r="A566" t="str">
            <v>2.01.566</v>
          </cell>
          <cell r="B566" t="str">
            <v>SCS0001301</v>
          </cell>
          <cell r="C566" t="str">
            <v>H32B合棉预埋钢丝A</v>
          </cell>
        </row>
        <row r="567">
          <cell r="A567" t="str">
            <v>2.01.567</v>
          </cell>
          <cell r="B567" t="str">
            <v>SCS0001302</v>
          </cell>
          <cell r="C567" t="str">
            <v>H32B合棉预埋钢丝B</v>
          </cell>
        </row>
        <row r="568">
          <cell r="A568" t="str">
            <v>2.01.568</v>
          </cell>
          <cell r="B568" t="str">
            <v>SCS0001303</v>
          </cell>
          <cell r="C568" t="str">
            <v>H32B合棉预埋钢丝C</v>
          </cell>
        </row>
        <row r="569">
          <cell r="A569" t="str">
            <v>2.01.569</v>
          </cell>
          <cell r="B569" t="str">
            <v>SCS0001304</v>
          </cell>
          <cell r="C569" t="str">
            <v>H32B合棉预埋钢丝D</v>
          </cell>
        </row>
        <row r="570">
          <cell r="A570" t="str">
            <v>2.01.570</v>
          </cell>
          <cell r="B570" t="str">
            <v>SCS0001305</v>
          </cell>
          <cell r="C570" t="str">
            <v>H32B合棉预埋钢丝E</v>
          </cell>
        </row>
        <row r="571">
          <cell r="A571" t="str">
            <v>2.01.571</v>
          </cell>
          <cell r="B571" t="str">
            <v>SCS0001306</v>
          </cell>
          <cell r="C571" t="str">
            <v>H32B合棉预埋钢丝A</v>
          </cell>
        </row>
        <row r="572">
          <cell r="A572" t="str">
            <v>2.01.572</v>
          </cell>
          <cell r="B572" t="str">
            <v>SCS0001307</v>
          </cell>
          <cell r="C572" t="str">
            <v>H32B合棉预埋钢丝C</v>
          </cell>
        </row>
        <row r="573">
          <cell r="A573" t="str">
            <v>2.01.573</v>
          </cell>
          <cell r="B573" t="str">
            <v>SCS0001308</v>
          </cell>
          <cell r="C573" t="str">
            <v>H32B合棉预埋钢丝D</v>
          </cell>
        </row>
        <row r="574">
          <cell r="A574" t="str">
            <v>2.01.574</v>
          </cell>
          <cell r="B574" t="str">
            <v>SCS0001309</v>
          </cell>
          <cell r="C574" t="str">
            <v>H32B前排靠背上弯管</v>
          </cell>
        </row>
        <row r="575">
          <cell r="A575" t="str">
            <v>2.01.575</v>
          </cell>
          <cell r="B575" t="str">
            <v>SCS0001310</v>
          </cell>
          <cell r="C575" t="str">
            <v>H32B前排背合棉后支撑钢丝1</v>
          </cell>
        </row>
        <row r="576">
          <cell r="A576" t="str">
            <v>2.01.576</v>
          </cell>
          <cell r="B576" t="str">
            <v>SCS0001311</v>
          </cell>
          <cell r="C576" t="str">
            <v>H32B主驾左侧调角器总成（不带气囊）</v>
          </cell>
        </row>
        <row r="577">
          <cell r="A577" t="str">
            <v>2.01.577</v>
          </cell>
          <cell r="B577" t="str">
            <v>SCS0001312</v>
          </cell>
          <cell r="C577" t="str">
            <v>H32B主驾右侧调角器总成</v>
          </cell>
        </row>
        <row r="578">
          <cell r="A578" t="str">
            <v>2.01.578</v>
          </cell>
          <cell r="B578" t="str">
            <v>SCS0001313</v>
          </cell>
          <cell r="C578" t="str">
            <v>H32B主驾左侧调角器总成（带气囊）</v>
          </cell>
        </row>
        <row r="579">
          <cell r="A579" t="str">
            <v>2.01.579</v>
          </cell>
          <cell r="B579" t="str">
            <v>SCS0001314</v>
          </cell>
          <cell r="C579" t="str">
            <v>H32B副驾右侧调角器总成（不带气囊）</v>
          </cell>
        </row>
        <row r="580">
          <cell r="A580" t="str">
            <v>2.01.580</v>
          </cell>
          <cell r="B580" t="str">
            <v>SCS0001315</v>
          </cell>
          <cell r="C580" t="str">
            <v>H32B副驾左侧调角器总成</v>
          </cell>
        </row>
        <row r="581">
          <cell r="A581" t="str">
            <v>2.01.581</v>
          </cell>
          <cell r="B581" t="str">
            <v>SCS0001316</v>
          </cell>
          <cell r="C581" t="str">
            <v>H32B副驾右侧调角器总成（带气囊）</v>
          </cell>
        </row>
        <row r="582">
          <cell r="A582" t="str">
            <v>2.01.582</v>
          </cell>
          <cell r="B582" t="str">
            <v>SCS0001317</v>
          </cell>
          <cell r="C582" t="str">
            <v>H32B靠背腰部支撑钣金</v>
          </cell>
        </row>
        <row r="583">
          <cell r="A583" t="str">
            <v>2.01.583</v>
          </cell>
          <cell r="B583" t="str">
            <v>SCS0001318</v>
          </cell>
          <cell r="C583" t="str">
            <v>H32B连动杆</v>
          </cell>
        </row>
        <row r="584">
          <cell r="A584" t="str">
            <v>2.01.584</v>
          </cell>
          <cell r="B584" t="str">
            <v>SCS0001319</v>
          </cell>
          <cell r="C584" t="str">
            <v>H32B主驾调角器把手</v>
          </cell>
        </row>
        <row r="585">
          <cell r="A585" t="str">
            <v>2.01.585</v>
          </cell>
          <cell r="B585" t="str">
            <v>SCS0001320</v>
          </cell>
          <cell r="C585" t="str">
            <v>H32B副驾调角器把手</v>
          </cell>
        </row>
        <row r="586">
          <cell r="A586" t="str">
            <v>2.01.586</v>
          </cell>
          <cell r="B586" t="str">
            <v>SCS0001321</v>
          </cell>
          <cell r="C586" t="str">
            <v>H32B调角器核心件</v>
          </cell>
        </row>
        <row r="587">
          <cell r="A587" t="str">
            <v>2.01.587</v>
          </cell>
          <cell r="B587" t="str">
            <v>SCS0001322</v>
          </cell>
          <cell r="C587" t="str">
            <v>H32B驾驶员滑轨总成</v>
          </cell>
        </row>
        <row r="588">
          <cell r="A588" t="str">
            <v>2.01.588</v>
          </cell>
          <cell r="B588" t="str">
            <v>SCS0001323</v>
          </cell>
          <cell r="C588" t="str">
            <v>H32B副驾驶员滑轨总成</v>
          </cell>
        </row>
        <row r="589">
          <cell r="A589" t="str">
            <v>2.01.589</v>
          </cell>
          <cell r="B589" t="str">
            <v>SCS0001324</v>
          </cell>
          <cell r="C589" t="str">
            <v>C33D主驾安全带锁扣总成（时尚版，米色）</v>
          </cell>
        </row>
        <row r="590">
          <cell r="A590" t="str">
            <v>2.01.590</v>
          </cell>
          <cell r="B590" t="str">
            <v>SCS0001325</v>
          </cell>
          <cell r="C590" t="str">
            <v>C33D副驾安全带锁扣总成（时尚版，米色）</v>
          </cell>
        </row>
        <row r="591">
          <cell r="A591" t="str">
            <v>2.01.591</v>
          </cell>
          <cell r="B591" t="str">
            <v>SCS0001326</v>
          </cell>
          <cell r="C591" t="str">
            <v>C33D后排安全带卷收器总成（时尚版，米色）</v>
          </cell>
        </row>
        <row r="592">
          <cell r="A592" t="str">
            <v>2.01.592</v>
          </cell>
          <cell r="B592" t="str">
            <v>SCS0001327</v>
          </cell>
          <cell r="C592" t="str">
            <v>M50N靠背上弯管</v>
          </cell>
        </row>
        <row r="593">
          <cell r="A593" t="str">
            <v>2.01.593</v>
          </cell>
          <cell r="B593" t="str">
            <v>SCS0001328</v>
          </cell>
          <cell r="C593" t="str">
            <v>M50N背合棉后支撑钢丝1</v>
          </cell>
        </row>
        <row r="594">
          <cell r="A594" t="str">
            <v>2.01.594</v>
          </cell>
          <cell r="B594" t="str">
            <v>SCS0001329</v>
          </cell>
          <cell r="C594" t="str">
            <v>M50N主驾左侧调角器总成(无气囊)</v>
          </cell>
        </row>
        <row r="595">
          <cell r="A595" t="str">
            <v>2.01.595</v>
          </cell>
          <cell r="B595" t="str">
            <v>SCS0001330</v>
          </cell>
          <cell r="C595" t="str">
            <v>M50N主驾左侧调角器总成(带气囊)</v>
          </cell>
        </row>
        <row r="596">
          <cell r="A596" t="str">
            <v>2.01.596</v>
          </cell>
          <cell r="B596" t="str">
            <v>SCS0001331</v>
          </cell>
          <cell r="C596" t="str">
            <v>M50N主驾右侧调角器总成</v>
          </cell>
        </row>
        <row r="597">
          <cell r="A597" t="str">
            <v>2.01.597</v>
          </cell>
          <cell r="B597" t="str">
            <v>SCS0001332</v>
          </cell>
          <cell r="C597" t="str">
            <v>M50N靠背腰部支撑钣金</v>
          </cell>
        </row>
        <row r="598">
          <cell r="A598" t="str">
            <v>2.01.598</v>
          </cell>
          <cell r="B598" t="str">
            <v>SCS0001333</v>
          </cell>
          <cell r="C598" t="str">
            <v>M50N连动杆</v>
          </cell>
        </row>
        <row r="599">
          <cell r="A599" t="str">
            <v>2.01.599</v>
          </cell>
          <cell r="B599" t="str">
            <v>SCS0001334</v>
          </cell>
          <cell r="C599" t="str">
            <v>M50N副驾右侧调角器总成（无气囊）</v>
          </cell>
        </row>
        <row r="600">
          <cell r="A600" t="str">
            <v>2.01.600</v>
          </cell>
          <cell r="B600" t="str">
            <v>SCS0001335</v>
          </cell>
          <cell r="C600" t="str">
            <v>M50N副驾右侧调角器总成（带气囊）</v>
          </cell>
        </row>
        <row r="601">
          <cell r="A601" t="str">
            <v>2.01.601</v>
          </cell>
          <cell r="B601" t="str">
            <v>SCS0001336</v>
          </cell>
          <cell r="C601" t="str">
            <v>M50N副驾左侧调角器总成</v>
          </cell>
        </row>
        <row r="602">
          <cell r="A602" t="str">
            <v>2.01.602</v>
          </cell>
          <cell r="B602" t="str">
            <v>SCS0001337</v>
          </cell>
          <cell r="C602" t="str">
            <v>M50N中排左独立靠背弯管</v>
          </cell>
        </row>
        <row r="603">
          <cell r="A603" t="str">
            <v>2.01.603</v>
          </cell>
          <cell r="B603" t="str">
            <v>SCS0001338</v>
          </cell>
          <cell r="C603" t="str">
            <v>M50N中排右独立靠背弯管</v>
          </cell>
        </row>
        <row r="604">
          <cell r="A604" t="str">
            <v>2.01.604</v>
          </cell>
          <cell r="B604" t="str">
            <v>SCS0001339</v>
          </cell>
          <cell r="C604" t="str">
            <v>M50N中排左独立背合棉后支撑钢丝A</v>
          </cell>
        </row>
        <row r="605">
          <cell r="A605" t="str">
            <v>2.01.605</v>
          </cell>
          <cell r="B605" t="str">
            <v>SCS0001340</v>
          </cell>
          <cell r="C605" t="str">
            <v>M50N中排左独立背合棉后支撑钢丝B</v>
          </cell>
        </row>
        <row r="606">
          <cell r="A606" t="str">
            <v>2.01.606</v>
          </cell>
          <cell r="B606" t="str">
            <v>SCS0001341</v>
          </cell>
          <cell r="C606" t="str">
            <v>M50N中排独立靠背上支撑钢丝</v>
          </cell>
        </row>
        <row r="607">
          <cell r="A607" t="str">
            <v>2.01.607</v>
          </cell>
          <cell r="B607" t="str">
            <v>SCS0001342</v>
          </cell>
          <cell r="C607" t="str">
            <v>M50N中排右独立背合棉后支撑钢丝A</v>
          </cell>
        </row>
        <row r="608">
          <cell r="A608" t="str">
            <v>2.01.608</v>
          </cell>
          <cell r="B608" t="str">
            <v>SCS0001343</v>
          </cell>
          <cell r="C608" t="str">
            <v>M50N中排右独立背合棉后支撑钢丝B</v>
          </cell>
        </row>
        <row r="609">
          <cell r="A609" t="str">
            <v>2.01.609</v>
          </cell>
          <cell r="B609" t="str">
            <v>SCS0001344</v>
          </cell>
          <cell r="C609" t="str">
            <v>M50N中排独立背合棉纵向支撑钢丝</v>
          </cell>
        </row>
        <row r="610">
          <cell r="A610" t="str">
            <v>2.01.610</v>
          </cell>
          <cell r="B610" t="str">
            <v>SCS0001345</v>
          </cell>
          <cell r="C610" t="str">
            <v>M50N中排左独立靠背左侧支撑钢丝</v>
          </cell>
        </row>
        <row r="611">
          <cell r="A611" t="str">
            <v>2.01.611</v>
          </cell>
          <cell r="B611" t="str">
            <v>SCS0001346</v>
          </cell>
          <cell r="C611" t="str">
            <v>M50N中排左独立靠背右侧支撑钢丝</v>
          </cell>
        </row>
        <row r="612">
          <cell r="A612" t="str">
            <v>2.01.612</v>
          </cell>
          <cell r="B612" t="str">
            <v>SCS0001347</v>
          </cell>
          <cell r="C612" t="str">
            <v>M50N中排左独立靠背调角器总成</v>
          </cell>
        </row>
        <row r="613">
          <cell r="A613" t="str">
            <v>2.01.613</v>
          </cell>
          <cell r="B613" t="str">
            <v>SCS0001348</v>
          </cell>
          <cell r="C613" t="str">
            <v>M50N中排右独立靠背右侧支撑钢丝</v>
          </cell>
        </row>
        <row r="614">
          <cell r="A614" t="str">
            <v>2.01.614</v>
          </cell>
          <cell r="B614" t="str">
            <v>SCS0001349</v>
          </cell>
          <cell r="C614" t="str">
            <v>M50N中排右独立靠背左侧支撑钢丝</v>
          </cell>
        </row>
        <row r="615">
          <cell r="A615" t="str">
            <v>2.01.615</v>
          </cell>
          <cell r="B615" t="str">
            <v>SCS0001350</v>
          </cell>
          <cell r="C615" t="str">
            <v>M50N中排右独立靠背调角器总成</v>
          </cell>
        </row>
        <row r="616">
          <cell r="A616" t="str">
            <v>2.01.616</v>
          </cell>
          <cell r="B616" t="str">
            <v>SCS0001351</v>
          </cell>
          <cell r="C616" t="str">
            <v>M50N中排左独立扶手链接板金</v>
          </cell>
        </row>
        <row r="617">
          <cell r="A617" t="str">
            <v>2.01.617</v>
          </cell>
          <cell r="B617" t="str">
            <v>SCS0001352</v>
          </cell>
          <cell r="C617" t="str">
            <v>M50N中排四分座椅折叠器总成</v>
          </cell>
        </row>
        <row r="618">
          <cell r="A618" t="str">
            <v>2.01.618</v>
          </cell>
          <cell r="B618" t="str">
            <v>SCS0001353</v>
          </cell>
          <cell r="C618" t="str">
            <v>M50N中排左独立外侧滑轨总成</v>
          </cell>
        </row>
        <row r="619">
          <cell r="A619" t="str">
            <v>2.01.619</v>
          </cell>
          <cell r="B619" t="str">
            <v>SCS0001354</v>
          </cell>
          <cell r="C619" t="str">
            <v>M50N中排独立内侧滑轨总成</v>
          </cell>
        </row>
        <row r="620">
          <cell r="A620" t="str">
            <v>2.01.620</v>
          </cell>
          <cell r="B620" t="str">
            <v>SCS0001355</v>
          </cell>
          <cell r="C620" t="str">
            <v>M50N中排右独立外侧滑轨总成</v>
          </cell>
        </row>
        <row r="621">
          <cell r="A621" t="str">
            <v>2.01.621</v>
          </cell>
          <cell r="B621" t="str">
            <v>SCS0001356</v>
          </cell>
          <cell r="C621" t="str">
            <v>M50N中排独立前座框支撑钣金总成</v>
          </cell>
        </row>
        <row r="622">
          <cell r="A622" t="str">
            <v>2.01.622</v>
          </cell>
          <cell r="B622" t="str">
            <v>SCS0001357</v>
          </cell>
          <cell r="C622" t="str">
            <v>M50N中排独立外后座框支撑钣金总成</v>
          </cell>
        </row>
        <row r="623">
          <cell r="A623" t="str">
            <v>2.01.623</v>
          </cell>
          <cell r="B623" t="str">
            <v>SCS0001358</v>
          </cell>
          <cell r="C623" t="str">
            <v>M50N中排独立内后座框支撑钣金总成</v>
          </cell>
        </row>
        <row r="624">
          <cell r="A624" t="str">
            <v>2.01.624</v>
          </cell>
          <cell r="B624" t="str">
            <v>SCS0001359</v>
          </cell>
          <cell r="C624" t="str">
            <v>M50N中排独立滑轨解锁拉杆</v>
          </cell>
        </row>
        <row r="625">
          <cell r="A625" t="str">
            <v>2.01.625</v>
          </cell>
          <cell r="B625" t="str">
            <v>SCS0001360</v>
          </cell>
          <cell r="C625" t="str">
            <v>M50N主驾座骨架总成（C32B座骨架+M50N滑轨）</v>
          </cell>
        </row>
        <row r="626">
          <cell r="A626" t="str">
            <v>2.01.626</v>
          </cell>
          <cell r="B626" t="str">
            <v>SCS0001361</v>
          </cell>
          <cell r="C626" t="str">
            <v>M50N副驾座骨架总成（C32B座骨架+M50N滑轨）</v>
          </cell>
        </row>
        <row r="627">
          <cell r="A627" t="str">
            <v>2.01.627</v>
          </cell>
          <cell r="B627" t="str">
            <v>SCS0001362</v>
          </cell>
          <cell r="C627" t="str">
            <v>H32B座椅靠背座垫电加热系统</v>
          </cell>
        </row>
        <row r="628">
          <cell r="A628" t="str">
            <v>2.01.628</v>
          </cell>
          <cell r="B628" t="str">
            <v>SCS0001363</v>
          </cell>
          <cell r="C628" t="str">
            <v>H32B前排头枕骨架总成</v>
          </cell>
        </row>
        <row r="629">
          <cell r="A629" t="str">
            <v>2.01.629</v>
          </cell>
          <cell r="B629" t="str">
            <v>SCS0001364</v>
          </cell>
          <cell r="C629" t="str">
            <v>M50N左侧独立扶手轴总成</v>
          </cell>
        </row>
        <row r="630">
          <cell r="A630" t="str">
            <v>2.01.630</v>
          </cell>
          <cell r="B630" t="str">
            <v>SCS0001365</v>
          </cell>
          <cell r="C630" t="str">
            <v>M50N右侧独立扶手轴总成</v>
          </cell>
        </row>
        <row r="631">
          <cell r="A631" t="str">
            <v>2.01.631</v>
          </cell>
          <cell r="B631" t="str">
            <v>SCS0001366</v>
          </cell>
          <cell r="C631" t="str">
            <v>M50N左侧独立扶手骨架总成</v>
          </cell>
        </row>
        <row r="632">
          <cell r="A632" t="str">
            <v>2.01.632</v>
          </cell>
          <cell r="B632" t="str">
            <v>SCS0001367</v>
          </cell>
          <cell r="C632" t="str">
            <v>M50N右侧独立扶手骨架总成</v>
          </cell>
        </row>
        <row r="633">
          <cell r="A633" t="str">
            <v>2.01.633</v>
          </cell>
          <cell r="B633" t="str">
            <v>SCS0001368</v>
          </cell>
          <cell r="C633" t="str">
            <v>C33DB豪华型驾驶员安全带锁扣</v>
          </cell>
        </row>
        <row r="634">
          <cell r="A634" t="str">
            <v>2.01.634</v>
          </cell>
          <cell r="B634" t="str">
            <v>SCS0001369</v>
          </cell>
          <cell r="C634" t="str">
            <v>C33DB驾驶员安全带锁扣（低配）</v>
          </cell>
        </row>
        <row r="635">
          <cell r="A635" t="str">
            <v>2.01.635</v>
          </cell>
          <cell r="B635" t="str">
            <v>SCS0001370</v>
          </cell>
          <cell r="C635" t="str">
            <v>C33DB副驾驶员安全带锁扣（低配）</v>
          </cell>
        </row>
        <row r="636">
          <cell r="A636" t="str">
            <v>2.01.636</v>
          </cell>
          <cell r="B636" t="str">
            <v>SCS0001371</v>
          </cell>
          <cell r="C636" t="str">
            <v>C33DB后排座椅安全带卷收器</v>
          </cell>
        </row>
        <row r="637">
          <cell r="A637" t="str">
            <v>2.01.637</v>
          </cell>
          <cell r="B637" t="str">
            <v>SCS0001372</v>
          </cell>
          <cell r="C637" t="str">
            <v>H32B背骨架头枕支管A</v>
          </cell>
        </row>
        <row r="638">
          <cell r="A638" t="str">
            <v>2.01.638</v>
          </cell>
          <cell r="B638" t="str">
            <v>SCS0001373</v>
          </cell>
          <cell r="C638" t="str">
            <v>H32B背骨架头枕支管B</v>
          </cell>
        </row>
        <row r="639">
          <cell r="A639" t="str">
            <v>2.01.639</v>
          </cell>
          <cell r="B639" t="str">
            <v>SCS0001374</v>
          </cell>
          <cell r="C639" t="str">
            <v>M50N主驾座骨架总成（C32B座骨架+M50N滑轨，不带线束固定板）</v>
          </cell>
        </row>
        <row r="640">
          <cell r="A640" t="str">
            <v>2.01.640</v>
          </cell>
          <cell r="B640" t="str">
            <v>SCS0001375</v>
          </cell>
          <cell r="C640" t="str">
            <v>M50N副驾座骨架总成（C32B座骨架+M50N滑轨，不带线束固定板）</v>
          </cell>
        </row>
        <row r="641">
          <cell r="A641" t="str">
            <v>2.01.641</v>
          </cell>
          <cell r="B641" t="str">
            <v>SCS0001376</v>
          </cell>
          <cell r="C641" t="str">
            <v>H32B六分靠背骨架侧铰链总成</v>
          </cell>
        </row>
        <row r="642">
          <cell r="A642" t="str">
            <v>2.01.642</v>
          </cell>
          <cell r="B642" t="str">
            <v>SCS0001377</v>
          </cell>
          <cell r="C642" t="str">
            <v>H32B六分靠背骨架中间铰链总成（含销轴）</v>
          </cell>
        </row>
        <row r="643">
          <cell r="A643" t="str">
            <v>2.01.643</v>
          </cell>
          <cell r="B643" t="str">
            <v>SCS0001378</v>
          </cell>
          <cell r="C643" t="str">
            <v>H32B四分靠背骨架侧铰链总成</v>
          </cell>
        </row>
        <row r="644">
          <cell r="A644" t="str">
            <v>2.01.644</v>
          </cell>
          <cell r="B644" t="str">
            <v>SCS0001379</v>
          </cell>
          <cell r="C644" t="str">
            <v>H32B四分靠背骨架中间铰链总成</v>
          </cell>
        </row>
        <row r="645">
          <cell r="A645" t="str">
            <v>2.01.645</v>
          </cell>
          <cell r="B645" t="str">
            <v>SCS0001380</v>
          </cell>
          <cell r="C645" t="str">
            <v>H32B六分靠背锁固定支架</v>
          </cell>
        </row>
        <row r="646">
          <cell r="A646" t="str">
            <v>2.01.646</v>
          </cell>
          <cell r="B646" t="str">
            <v>SCS0001381</v>
          </cell>
          <cell r="C646" t="str">
            <v>H32B六分解锁固定支架</v>
          </cell>
        </row>
        <row r="647">
          <cell r="A647" t="str">
            <v>2.01.647</v>
          </cell>
          <cell r="B647" t="str">
            <v>SCS0001382</v>
          </cell>
          <cell r="C647" t="str">
            <v>H32B四分靠背锁固定支架</v>
          </cell>
        </row>
        <row r="648">
          <cell r="A648" t="str">
            <v>2.01.648</v>
          </cell>
          <cell r="B648" t="str">
            <v>SCS0001383</v>
          </cell>
          <cell r="C648" t="str">
            <v>H32B四分解锁固定支架</v>
          </cell>
        </row>
        <row r="649">
          <cell r="A649" t="str">
            <v>2.01.649</v>
          </cell>
          <cell r="B649" t="str">
            <v>SCS0001384</v>
          </cell>
          <cell r="C649" t="str">
            <v>H32B四分标识固定板总成</v>
          </cell>
        </row>
        <row r="650">
          <cell r="A650" t="str">
            <v>2.01.650</v>
          </cell>
          <cell r="B650" t="str">
            <v>SCS0001385</v>
          </cell>
          <cell r="C650" t="str">
            <v>H32B六分标识固定板总成</v>
          </cell>
        </row>
        <row r="651">
          <cell r="A651" t="str">
            <v>2.01.651</v>
          </cell>
          <cell r="B651" t="str">
            <v>SCS0001386</v>
          </cell>
          <cell r="C651" t="str">
            <v>H32B补强钣金A</v>
          </cell>
        </row>
        <row r="652">
          <cell r="A652" t="str">
            <v>2.01.652</v>
          </cell>
          <cell r="B652" t="str">
            <v>SCS0001387</v>
          </cell>
          <cell r="C652" t="str">
            <v>H32B补强钣金B</v>
          </cell>
        </row>
        <row r="653">
          <cell r="A653" t="str">
            <v>2.01.653</v>
          </cell>
          <cell r="B653" t="str">
            <v>SCS0001388</v>
          </cell>
          <cell r="C653" t="str">
            <v>H32B补强钣金C</v>
          </cell>
        </row>
        <row r="654">
          <cell r="A654" t="str">
            <v>2.01.654</v>
          </cell>
          <cell r="B654" t="str">
            <v>SCS0001389</v>
          </cell>
          <cell r="C654" t="str">
            <v>H32B挂钩固定支架</v>
          </cell>
        </row>
        <row r="655">
          <cell r="A655" t="str">
            <v>2.01.655</v>
          </cell>
          <cell r="B655" t="str">
            <v>SCS0001390</v>
          </cell>
          <cell r="C655" t="str">
            <v>H32B卷轴器固定支架</v>
          </cell>
        </row>
        <row r="656">
          <cell r="A656" t="str">
            <v>2.01.656</v>
          </cell>
          <cell r="B656" t="str">
            <v>SCS0001391</v>
          </cell>
          <cell r="C656" t="str">
            <v>H32B安全带出口罩壳固定支架</v>
          </cell>
        </row>
        <row r="657">
          <cell r="A657" t="str">
            <v>2.01.657</v>
          </cell>
          <cell r="B657" t="str">
            <v>SCS0001392</v>
          </cell>
          <cell r="C657" t="str">
            <v>C40D后排靠背拉带总成</v>
          </cell>
        </row>
        <row r="658">
          <cell r="A658" t="str">
            <v>2.01.658</v>
          </cell>
          <cell r="B658" t="str">
            <v>SCS0001393</v>
          </cell>
          <cell r="C658" t="str">
            <v>C40D后排骨架总成（无扶手）</v>
          </cell>
        </row>
        <row r="659">
          <cell r="A659" t="str">
            <v>2.01.659</v>
          </cell>
          <cell r="B659" t="str">
            <v>SCS0001394</v>
          </cell>
          <cell r="C659" t="str">
            <v>M20副驾驶员靠背骨架总成(外购)</v>
          </cell>
        </row>
        <row r="660">
          <cell r="A660" t="str">
            <v>2.01.660</v>
          </cell>
          <cell r="B660" t="str">
            <v>SCS0001395</v>
          </cell>
          <cell r="C660" t="str">
            <v>H32B副驾靠背骨架焊接总成（豪华,外购）</v>
          </cell>
        </row>
        <row r="661">
          <cell r="A661" t="str">
            <v>2.01.661</v>
          </cell>
          <cell r="B661" t="str">
            <v>SCS0001396</v>
          </cell>
          <cell r="C661" t="str">
            <v>H32B副驾靠背骨架焊接总成（外购）</v>
          </cell>
        </row>
        <row r="662">
          <cell r="A662" t="str">
            <v>2.01.662</v>
          </cell>
          <cell r="B662" t="str">
            <v>SCS0001397</v>
          </cell>
          <cell r="C662" t="str">
            <v>H32B主驾靠背骨架焊接总成（外购）</v>
          </cell>
        </row>
        <row r="663">
          <cell r="A663" t="str">
            <v>2.01.663</v>
          </cell>
          <cell r="B663" t="str">
            <v>SCS0001398</v>
          </cell>
          <cell r="C663" t="str">
            <v>H32B主驾靠背骨架焊接总成（豪华，外购）</v>
          </cell>
        </row>
        <row r="664">
          <cell r="A664" t="str">
            <v>2.01.664</v>
          </cell>
          <cell r="B664" t="str">
            <v>SCS0001399</v>
          </cell>
          <cell r="C664" t="str">
            <v>M20主驾驶员靠背骨架总成（外购）</v>
          </cell>
        </row>
        <row r="665">
          <cell r="A665" t="str">
            <v>2.01.665</v>
          </cell>
          <cell r="B665" t="str">
            <v>SCS0001400</v>
          </cell>
          <cell r="C665" t="str">
            <v>M20右侧独立靠背骨架总成（带扶手,外购）</v>
          </cell>
        </row>
        <row r="666">
          <cell r="A666" t="str">
            <v>2.01.666</v>
          </cell>
          <cell r="B666" t="str">
            <v>SCS0001401</v>
          </cell>
          <cell r="C666" t="str">
            <v>M20左侧独立靠背骨架总成（带扶手，外购）</v>
          </cell>
        </row>
        <row r="667">
          <cell r="A667" t="str">
            <v>2.01.667</v>
          </cell>
          <cell r="B667" t="str">
            <v>SCS0001402</v>
          </cell>
          <cell r="C667" t="str">
            <v>支撑钢丝390</v>
          </cell>
        </row>
        <row r="668">
          <cell r="A668" t="str">
            <v>2.01.668</v>
          </cell>
          <cell r="B668" t="str">
            <v>SCS0001403</v>
          </cell>
          <cell r="C668" t="str">
            <v>C40D后排钢丝1</v>
          </cell>
        </row>
        <row r="669">
          <cell r="A669" t="str">
            <v>2.01.669</v>
          </cell>
          <cell r="B669" t="str">
            <v>SCS0001404</v>
          </cell>
          <cell r="C669" t="str">
            <v>C40D后排钢丝2</v>
          </cell>
        </row>
        <row r="670">
          <cell r="A670" t="str">
            <v>2.01.670</v>
          </cell>
          <cell r="B670" t="str">
            <v>SCS0001405</v>
          </cell>
          <cell r="C670" t="str">
            <v>C40D后排钢丝3</v>
          </cell>
        </row>
        <row r="671">
          <cell r="A671" t="str">
            <v>2.01.671</v>
          </cell>
          <cell r="B671" t="str">
            <v>SCS0001406</v>
          </cell>
          <cell r="C671" t="str">
            <v>C40D后排钢丝4</v>
          </cell>
        </row>
        <row r="672">
          <cell r="A672" t="str">
            <v>2.01.672</v>
          </cell>
          <cell r="B672" t="str">
            <v>SCS0001407</v>
          </cell>
          <cell r="C672" t="str">
            <v>C40D后排钢丝5</v>
          </cell>
        </row>
        <row r="673">
          <cell r="A673" t="str">
            <v>2.01.673</v>
          </cell>
          <cell r="B673" t="str">
            <v>SCS0001408</v>
          </cell>
          <cell r="C673" t="str">
            <v>C40D后排钢丝6</v>
          </cell>
        </row>
        <row r="674">
          <cell r="A674" t="str">
            <v>2.01.674</v>
          </cell>
          <cell r="B674" t="str">
            <v>SCS0001409</v>
          </cell>
          <cell r="C674" t="str">
            <v>C40D圆管</v>
          </cell>
        </row>
        <row r="675">
          <cell r="A675" t="str">
            <v>2.01.675</v>
          </cell>
          <cell r="B675" t="str">
            <v>SCS0001410</v>
          </cell>
          <cell r="C675" t="str">
            <v>C40D横管</v>
          </cell>
        </row>
        <row r="676">
          <cell r="A676" t="str">
            <v>2.01.676</v>
          </cell>
          <cell r="B676" t="str">
            <v>SCS0001411</v>
          </cell>
          <cell r="C676" t="str">
            <v>C40D扶手支撑板</v>
          </cell>
        </row>
        <row r="677">
          <cell r="A677" t="str">
            <v>2.01.677</v>
          </cell>
          <cell r="B677" t="str">
            <v>SCS0001412</v>
          </cell>
          <cell r="C677" t="str">
            <v>C40D扶手连接钣金1</v>
          </cell>
        </row>
        <row r="678">
          <cell r="A678" t="str">
            <v>2.01.678</v>
          </cell>
          <cell r="B678" t="str">
            <v>SCS0001413</v>
          </cell>
          <cell r="C678" t="str">
            <v>C40D扶手连接钣金2</v>
          </cell>
        </row>
        <row r="679">
          <cell r="A679" t="str">
            <v>2.01.679</v>
          </cell>
          <cell r="B679" t="str">
            <v>SCS0001414</v>
          </cell>
          <cell r="C679" t="str">
            <v>C40D靠背扶手面套支撑钢丝</v>
          </cell>
        </row>
        <row r="680">
          <cell r="A680" t="str">
            <v>2.01.680</v>
          </cell>
          <cell r="B680" t="str">
            <v>SCS0001415</v>
          </cell>
          <cell r="C680" t="str">
            <v>C40D按钮支架</v>
          </cell>
        </row>
        <row r="681">
          <cell r="A681" t="str">
            <v>2.01.681</v>
          </cell>
          <cell r="B681" t="str">
            <v>SCS0001416</v>
          </cell>
          <cell r="C681" t="str">
            <v>C40D纵管</v>
          </cell>
        </row>
        <row r="682">
          <cell r="A682" t="str">
            <v>2.01.682</v>
          </cell>
          <cell r="B682" t="str">
            <v>SCS0001417</v>
          </cell>
          <cell r="C682" t="str">
            <v>C40D安全带支架总成</v>
          </cell>
        </row>
        <row r="683">
          <cell r="A683" t="str">
            <v>2.01.683</v>
          </cell>
          <cell r="B683" t="str">
            <v>SCS0001418</v>
          </cell>
          <cell r="C683" t="str">
            <v>C40D横向钢丝1</v>
          </cell>
        </row>
        <row r="684">
          <cell r="A684" t="str">
            <v>2.01.684</v>
          </cell>
          <cell r="B684" t="str">
            <v>SCS0001419</v>
          </cell>
          <cell r="C684" t="str">
            <v>C40D横向钢丝2</v>
          </cell>
        </row>
        <row r="685">
          <cell r="A685" t="str">
            <v>2.01.685</v>
          </cell>
          <cell r="B685" t="str">
            <v>SCS0001420</v>
          </cell>
          <cell r="C685" t="str">
            <v>C40D横向钢丝3</v>
          </cell>
        </row>
        <row r="686">
          <cell r="A686" t="str">
            <v>2.01.686</v>
          </cell>
          <cell r="B686" t="str">
            <v>SCS0001421</v>
          </cell>
          <cell r="C686" t="str">
            <v>C40D右旋转支架总成</v>
          </cell>
        </row>
        <row r="687">
          <cell r="A687" t="str">
            <v>2.01.687</v>
          </cell>
          <cell r="B687" t="str">
            <v>SCS0001422</v>
          </cell>
          <cell r="C687" t="str">
            <v>C40D左旋转支架总成</v>
          </cell>
        </row>
        <row r="688">
          <cell r="A688" t="str">
            <v>2.01.688</v>
          </cell>
          <cell r="B688" t="str">
            <v>SCS0001423</v>
          </cell>
          <cell r="C688" t="str">
            <v>C40D锁支架</v>
          </cell>
        </row>
        <row r="689">
          <cell r="A689" t="str">
            <v>2.01.689</v>
          </cell>
          <cell r="B689" t="str">
            <v>SCS0001424</v>
          </cell>
          <cell r="C689" t="str">
            <v>C40D支持下端钢丝1</v>
          </cell>
        </row>
        <row r="690">
          <cell r="A690" t="str">
            <v>2.01.690</v>
          </cell>
          <cell r="B690" t="str">
            <v>SCS0001425</v>
          </cell>
          <cell r="C690" t="str">
            <v>C40D支持下端钢丝2</v>
          </cell>
        </row>
        <row r="691">
          <cell r="A691" t="str">
            <v>2.01.691</v>
          </cell>
          <cell r="B691" t="str">
            <v>SCS0001426</v>
          </cell>
          <cell r="C691" t="str">
            <v>C40D右侧支持钢丝1</v>
          </cell>
        </row>
        <row r="692">
          <cell r="A692" t="str">
            <v>2.01.692</v>
          </cell>
          <cell r="B692" t="str">
            <v>SCS0001427</v>
          </cell>
          <cell r="C692" t="str">
            <v>C40D右侧支持钢丝2</v>
          </cell>
        </row>
        <row r="693">
          <cell r="A693" t="str">
            <v>2.01.693</v>
          </cell>
          <cell r="B693" t="str">
            <v>SCS0001428</v>
          </cell>
          <cell r="C693" t="str">
            <v>C40D左侧支持钢丝1</v>
          </cell>
        </row>
        <row r="694">
          <cell r="A694" t="str">
            <v>2.01.694</v>
          </cell>
          <cell r="B694" t="str">
            <v>SCS0001429</v>
          </cell>
          <cell r="C694" t="str">
            <v>C40D左侧支持钢丝2</v>
          </cell>
        </row>
        <row r="695">
          <cell r="A695" t="str">
            <v>2.01.695</v>
          </cell>
          <cell r="B695" t="str">
            <v>SCS0001430</v>
          </cell>
          <cell r="C695" t="str">
            <v>C40D坐垫钢丝1</v>
          </cell>
        </row>
        <row r="696">
          <cell r="A696" t="str">
            <v>2.01.696</v>
          </cell>
          <cell r="B696" t="str">
            <v>SCS0001431</v>
          </cell>
          <cell r="C696" t="str">
            <v>C40D坐垫钢丝2</v>
          </cell>
        </row>
        <row r="697">
          <cell r="A697" t="str">
            <v>2.01.697</v>
          </cell>
          <cell r="B697" t="str">
            <v>SCS0001432</v>
          </cell>
          <cell r="C697" t="str">
            <v>C40D坐垫钢丝3</v>
          </cell>
        </row>
        <row r="698">
          <cell r="A698" t="str">
            <v>2.01.698</v>
          </cell>
          <cell r="B698" t="str">
            <v>SCS0001433</v>
          </cell>
          <cell r="C698" t="str">
            <v>C40D坐垫钢丝4</v>
          </cell>
        </row>
        <row r="699">
          <cell r="A699" t="str">
            <v>2.01.699</v>
          </cell>
          <cell r="B699" t="str">
            <v>SCS0001434</v>
          </cell>
          <cell r="C699" t="str">
            <v>C40D坐垫钢丝5</v>
          </cell>
        </row>
        <row r="700">
          <cell r="A700" t="str">
            <v>2.01.700</v>
          </cell>
          <cell r="B700" t="str">
            <v>SCS0001435</v>
          </cell>
          <cell r="C700" t="str">
            <v>C40D坐垫钢丝6</v>
          </cell>
        </row>
        <row r="701">
          <cell r="A701" t="str">
            <v>2.01.701</v>
          </cell>
          <cell r="B701" t="str">
            <v>SCS0001436</v>
          </cell>
          <cell r="C701" t="str">
            <v>C40D坐垫钢丝骨架总成</v>
          </cell>
        </row>
        <row r="702">
          <cell r="A702" t="str">
            <v>2.01.702</v>
          </cell>
          <cell r="B702" t="str">
            <v>SCS0001437</v>
          </cell>
          <cell r="C702" t="str">
            <v>C40D拉锁总成</v>
          </cell>
        </row>
        <row r="703">
          <cell r="A703" t="str">
            <v>2.01.703</v>
          </cell>
          <cell r="B703" t="str">
            <v>SCS0001438</v>
          </cell>
          <cell r="C703" t="str">
            <v>C40D靠背锁</v>
          </cell>
        </row>
        <row r="704">
          <cell r="A704" t="str">
            <v>2.01.704</v>
          </cell>
          <cell r="B704" t="str">
            <v>SCS0001439</v>
          </cell>
          <cell r="C704" t="str">
            <v>C40D套板</v>
          </cell>
        </row>
        <row r="705">
          <cell r="A705" t="str">
            <v>2.01.705</v>
          </cell>
          <cell r="B705" t="str">
            <v>SCS0003980</v>
          </cell>
          <cell r="C705" t="str">
            <v>H01中间安全带</v>
          </cell>
        </row>
        <row r="706">
          <cell r="A706" t="str">
            <v>2.01.706</v>
          </cell>
          <cell r="B706" t="str">
            <v>SCS0001440</v>
          </cell>
          <cell r="C706" t="str">
            <v>C40D后排扶手骨架总成</v>
          </cell>
        </row>
        <row r="707">
          <cell r="A707" t="str">
            <v>2.01.707</v>
          </cell>
          <cell r="B707" t="str">
            <v>SCS0001441</v>
          </cell>
          <cell r="C707" t="str">
            <v>C40D合棉支撑钢丝7</v>
          </cell>
        </row>
        <row r="708">
          <cell r="A708" t="str">
            <v>2.01.708</v>
          </cell>
          <cell r="B708" t="str">
            <v>SCS0001442</v>
          </cell>
          <cell r="C708" t="str">
            <v>C33DB驾驶员安全带锁扣（浅灰色，带线束）</v>
          </cell>
        </row>
        <row r="709">
          <cell r="A709" t="str">
            <v>2.01.709</v>
          </cell>
          <cell r="B709" t="str">
            <v>SCS0001443</v>
          </cell>
          <cell r="C709" t="str">
            <v>C33DB后排座椅安全带卷收器（灰色织带）</v>
          </cell>
        </row>
        <row r="710">
          <cell r="A710" t="str">
            <v>2.01.710</v>
          </cell>
          <cell r="B710" t="str">
            <v>SCS0001444</v>
          </cell>
          <cell r="C710" t="str">
            <v>C32B副驾安全带锁扣总成（尊贵版）</v>
          </cell>
        </row>
        <row r="711">
          <cell r="A711" t="str">
            <v>2.01.711</v>
          </cell>
          <cell r="B711" t="str">
            <v>SCS0001445</v>
          </cell>
          <cell r="C711" t="str">
            <v>M50N新造型副驾座骨架总成</v>
          </cell>
        </row>
        <row r="712">
          <cell r="A712" t="str">
            <v>2.01.712</v>
          </cell>
          <cell r="B712" t="str">
            <v>SCS0001446</v>
          </cell>
          <cell r="C712" t="str">
            <v>M50N新造型副驾安全带锁扣总成（尊贵版）</v>
          </cell>
        </row>
        <row r="713">
          <cell r="A713" t="str">
            <v>2.01.713</v>
          </cell>
          <cell r="B713" t="str">
            <v>SCS0001447</v>
          </cell>
          <cell r="C713" t="str">
            <v>M50N新造型主驾座骨架总成</v>
          </cell>
        </row>
        <row r="714">
          <cell r="A714" t="str">
            <v>2.01.714</v>
          </cell>
          <cell r="B714" t="str">
            <v>SCS0001448</v>
          </cell>
          <cell r="C714" t="str">
            <v>C32B主驾安全带锁扣总成（尊贵版）</v>
          </cell>
        </row>
        <row r="715">
          <cell r="A715" t="str">
            <v>2.01.715</v>
          </cell>
          <cell r="B715" t="str">
            <v>SCS0001449</v>
          </cell>
          <cell r="C715" t="str">
            <v>M50N新造型主驾座骨架总成</v>
          </cell>
        </row>
        <row r="716">
          <cell r="A716" t="str">
            <v>2.01.716</v>
          </cell>
          <cell r="B716" t="str">
            <v>SCS0001450</v>
          </cell>
          <cell r="C716" t="str">
            <v>垫片钣金</v>
          </cell>
        </row>
        <row r="717">
          <cell r="A717" t="str">
            <v>2.01.717</v>
          </cell>
          <cell r="B717" t="str">
            <v>SCS0001451</v>
          </cell>
          <cell r="C717" t="str">
            <v>支撑钢丝￠5*415(两端折弯各12.5mm)</v>
          </cell>
        </row>
        <row r="718">
          <cell r="A718" t="str">
            <v>2.01.718</v>
          </cell>
          <cell r="B718" t="str">
            <v>SCS0001452</v>
          </cell>
          <cell r="C718" t="str">
            <v>M50N新造型左独立座椅右侧扶手总成</v>
          </cell>
        </row>
        <row r="719">
          <cell r="A719" t="str">
            <v>2.01.720</v>
          </cell>
          <cell r="B719" t="str">
            <v>SCS0001453</v>
          </cell>
          <cell r="C719" t="str">
            <v>M50N新造型中排左独立座椅安全带扣总成</v>
          </cell>
        </row>
        <row r="720">
          <cell r="A720" t="str">
            <v>2.01.721</v>
          </cell>
          <cell r="B720" t="str">
            <v>SCS0001454</v>
          </cell>
          <cell r="C720" t="str">
            <v>M50N新造型中排左独立靠背弯管</v>
          </cell>
        </row>
        <row r="721">
          <cell r="A721" t="str">
            <v>2.01.722</v>
          </cell>
          <cell r="B721" t="str">
            <v>SCS0001455</v>
          </cell>
          <cell r="C721" t="str">
            <v>中排独立背合棉后支撑钢丝A</v>
          </cell>
        </row>
        <row r="722">
          <cell r="A722" t="str">
            <v>2.01.723</v>
          </cell>
          <cell r="B722" t="str">
            <v>SCS0001456</v>
          </cell>
          <cell r="C722" t="str">
            <v>中排独立背合棉后支撑钢丝B</v>
          </cell>
        </row>
        <row r="723">
          <cell r="A723" t="str">
            <v>2.01.724</v>
          </cell>
          <cell r="B723" t="str">
            <v>SCS0001457</v>
          </cell>
          <cell r="C723" t="str">
            <v>M50N新造型中排独立靠背外侧翼支撑钢丝</v>
          </cell>
        </row>
        <row r="724">
          <cell r="A724" t="str">
            <v>2.01.725</v>
          </cell>
          <cell r="B724" t="str">
            <v>SCS0001458</v>
          </cell>
          <cell r="C724" t="str">
            <v>M50N新造型中排左独立靠背右侧支撑钢丝</v>
          </cell>
        </row>
        <row r="725">
          <cell r="A725" t="str">
            <v>2.01.726</v>
          </cell>
          <cell r="B725" t="str">
            <v>SCS0001459</v>
          </cell>
          <cell r="C725" t="str">
            <v>M50N新造型中排左独立靠背调角器总成</v>
          </cell>
        </row>
        <row r="726">
          <cell r="A726" t="str">
            <v>2.01.727</v>
          </cell>
          <cell r="B726" t="str">
            <v>SCS0001460</v>
          </cell>
          <cell r="C726" t="str">
            <v>M50N新造型背骨架右连接板总成</v>
          </cell>
        </row>
        <row r="727">
          <cell r="A727" t="str">
            <v>2.01.728</v>
          </cell>
          <cell r="B727" t="str">
            <v>SCS0001461</v>
          </cell>
          <cell r="C727" t="str">
            <v>M60中排右独立座扶手轴总成</v>
          </cell>
        </row>
        <row r="728">
          <cell r="A728" t="str">
            <v>2.01.729</v>
          </cell>
          <cell r="B728" t="str">
            <v>SCS0001462</v>
          </cell>
          <cell r="C728" t="str">
            <v>M50N新造型中排独立靠背合棉预埋钢丝A</v>
          </cell>
        </row>
        <row r="729">
          <cell r="A729" t="str">
            <v>2.01.730</v>
          </cell>
          <cell r="B729" t="str">
            <v>SCS0001463</v>
          </cell>
          <cell r="C729" t="str">
            <v>M50N新造型中排独立靠背合棉预埋钢丝B</v>
          </cell>
        </row>
        <row r="730">
          <cell r="A730" t="str">
            <v>2.01.731</v>
          </cell>
          <cell r="B730" t="str">
            <v>SCS0001464</v>
          </cell>
          <cell r="C730" t="str">
            <v>M50N新造型中排独立靠背合棉预埋钢丝C</v>
          </cell>
        </row>
        <row r="731">
          <cell r="A731" t="str">
            <v>2.01.732</v>
          </cell>
          <cell r="B731" t="str">
            <v>SCS0001465</v>
          </cell>
          <cell r="C731" t="str">
            <v>M50N新造型中排独立靠背合棉预埋钢丝D</v>
          </cell>
        </row>
        <row r="732">
          <cell r="A732" t="str">
            <v>2.01.733</v>
          </cell>
          <cell r="B732" t="str">
            <v>SCS0001466</v>
          </cell>
          <cell r="C732" t="str">
            <v>M50N新造型中排独立座垫合棉预埋钢丝A（U型）</v>
          </cell>
        </row>
        <row r="733">
          <cell r="A733" t="str">
            <v>2.01.734</v>
          </cell>
          <cell r="B733" t="str">
            <v>SCS0001467</v>
          </cell>
          <cell r="C733" t="str">
            <v>M50N新造型中排独立座垫合棉预埋钢丝B</v>
          </cell>
        </row>
        <row r="734">
          <cell r="A734" t="str">
            <v>2.01.735</v>
          </cell>
          <cell r="B734" t="str">
            <v>SCS0001468</v>
          </cell>
          <cell r="C734" t="str">
            <v>M50N新造型中排独立座垫合棉预埋钢丝C</v>
          </cell>
        </row>
        <row r="735">
          <cell r="A735" t="str">
            <v>2.01.736</v>
          </cell>
          <cell r="B735" t="str">
            <v>SCS0001469</v>
          </cell>
          <cell r="C735" t="str">
            <v>M60中排左侧座椅座垫骨架总成</v>
          </cell>
        </row>
        <row r="736">
          <cell r="A736" t="str">
            <v>2.01.737</v>
          </cell>
          <cell r="B736" t="str">
            <v>SCS0001470</v>
          </cell>
          <cell r="C736" t="str">
            <v>M50N新造型右独立座椅左侧扶手总成</v>
          </cell>
        </row>
        <row r="737">
          <cell r="A737" t="str">
            <v>2.01.739</v>
          </cell>
          <cell r="B737" t="str">
            <v>SCS0001471</v>
          </cell>
          <cell r="C737" t="str">
            <v>M50N新造型中排右独立座骨架焊接总成</v>
          </cell>
        </row>
        <row r="738">
          <cell r="A738" t="str">
            <v>2.01.740</v>
          </cell>
          <cell r="B738" t="str">
            <v>SCS0001472</v>
          </cell>
          <cell r="C738" t="str">
            <v>M50N新造型中排右独立靠背弯管</v>
          </cell>
        </row>
        <row r="739">
          <cell r="A739" t="str">
            <v>2.01.741</v>
          </cell>
          <cell r="B739" t="str">
            <v>SCS0001473</v>
          </cell>
          <cell r="C739" t="str">
            <v>M50N新造型中排右独立靠背左侧支撑钢丝</v>
          </cell>
        </row>
        <row r="740">
          <cell r="A740" t="str">
            <v>2.01.742</v>
          </cell>
          <cell r="B740" t="str">
            <v>SCS0001474</v>
          </cell>
          <cell r="C740" t="str">
            <v>M50N新造型中排右独立靠背调角器总成</v>
          </cell>
        </row>
        <row r="741">
          <cell r="A741" t="str">
            <v>2.01.743</v>
          </cell>
          <cell r="B741" t="str">
            <v>SCS0001475</v>
          </cell>
          <cell r="C741" t="str">
            <v>M50N新造型背骨架左连接板总成</v>
          </cell>
        </row>
        <row r="742">
          <cell r="A742" t="str">
            <v>2.01.744</v>
          </cell>
          <cell r="B742" t="str">
            <v>SCS0001476</v>
          </cell>
          <cell r="C742" t="str">
            <v>M50N新造型中排左独立座骨架焊接总成</v>
          </cell>
        </row>
        <row r="743">
          <cell r="A743" t="str">
            <v>2.01.745</v>
          </cell>
          <cell r="B743" t="str">
            <v>SCS0001477</v>
          </cell>
          <cell r="C743" t="str">
            <v>M50N新造型中排四分靠背合棉预埋钢丝A</v>
          </cell>
        </row>
        <row r="744">
          <cell r="A744" t="str">
            <v>2.01.746</v>
          </cell>
          <cell r="B744" t="str">
            <v>SCS0001478</v>
          </cell>
          <cell r="C744" t="str">
            <v>M50N新造型中排四分靠背合棉预埋钢丝B</v>
          </cell>
        </row>
        <row r="745">
          <cell r="A745" t="str">
            <v>2.01.747</v>
          </cell>
          <cell r="B745" t="str">
            <v>SCS0001479</v>
          </cell>
          <cell r="C745" t="str">
            <v>M50N新造型中排四分靠背合棉预埋钢丝C</v>
          </cell>
        </row>
        <row r="746">
          <cell r="A746" t="str">
            <v>2.01.748</v>
          </cell>
          <cell r="B746" t="str">
            <v>SCS0001480</v>
          </cell>
          <cell r="C746" t="str">
            <v>M50N新造型中排四分靠背合棉预埋钢丝D</v>
          </cell>
        </row>
        <row r="747">
          <cell r="A747" t="str">
            <v>2.01.749</v>
          </cell>
          <cell r="B747" t="str">
            <v>SCS0001481</v>
          </cell>
          <cell r="C747" t="str">
            <v>M50N新造型中排四分座垫合棉预埋钢丝A（U型）</v>
          </cell>
        </row>
        <row r="748">
          <cell r="A748" t="str">
            <v>2.01.750</v>
          </cell>
          <cell r="B748" t="str">
            <v>SCS0001482</v>
          </cell>
          <cell r="C748" t="str">
            <v>M50N新造型中排四分座垫合棉预埋钢丝B（L=290）</v>
          </cell>
        </row>
        <row r="749">
          <cell r="A749" t="str">
            <v>2.01.751</v>
          </cell>
          <cell r="B749" t="str">
            <v>SCS0001483</v>
          </cell>
          <cell r="C749" t="str">
            <v>M50N新造型中排四分座垫合棉预埋钢丝C</v>
          </cell>
        </row>
        <row r="750">
          <cell r="A750" t="str">
            <v>2.01.752</v>
          </cell>
          <cell r="B750" t="str">
            <v>SCS0001484</v>
          </cell>
          <cell r="C750" t="str">
            <v>M50N新造型中排六分座垫合棉预埋钢丝C</v>
          </cell>
        </row>
        <row r="751">
          <cell r="A751" t="str">
            <v>2.01.753</v>
          </cell>
          <cell r="B751" t="str">
            <v>SCS0001485</v>
          </cell>
          <cell r="C751" t="str">
            <v>M50N新造型中排六分座垫合棉预埋钢丝D</v>
          </cell>
        </row>
        <row r="752">
          <cell r="A752" t="str">
            <v>2.01.754</v>
          </cell>
          <cell r="B752" t="str">
            <v>SCS0001486</v>
          </cell>
          <cell r="C752" t="str">
            <v>M50N新造型中排六分座垫合棉预埋钢丝F</v>
          </cell>
        </row>
        <row r="753">
          <cell r="A753" t="str">
            <v>2.01.755</v>
          </cell>
          <cell r="B753" t="str">
            <v>SCS0001487</v>
          </cell>
          <cell r="C753" t="str">
            <v>M60第三排左侧座椅座垫骨架总成</v>
          </cell>
        </row>
        <row r="754">
          <cell r="A754" t="str">
            <v>2.01.756</v>
          </cell>
          <cell r="B754" t="str">
            <v>SCS0001488</v>
          </cell>
          <cell r="C754" t="str">
            <v>M60第三排右侧座椅座垫骨架总成</v>
          </cell>
        </row>
        <row r="755">
          <cell r="A755" t="str">
            <v>2.01.757</v>
          </cell>
          <cell r="B755" t="str">
            <v>SCS0001489</v>
          </cell>
          <cell r="C755" t="str">
            <v>副驾座框本体总成(国际型+单边+四向)</v>
          </cell>
        </row>
        <row r="756">
          <cell r="A756" t="str">
            <v>2.01.758</v>
          </cell>
          <cell r="B756" t="str">
            <v>SCS0001490</v>
          </cell>
          <cell r="C756" t="str">
            <v>副驾座框本体总成(国际型+双边+四向)</v>
          </cell>
        </row>
        <row r="757">
          <cell r="A757" t="str">
            <v>2.01.759</v>
          </cell>
          <cell r="B757" t="str">
            <v>SCS0001491</v>
          </cell>
          <cell r="C757" t="str">
            <v>主驾座框本体总成(国际型+单边+六向)</v>
          </cell>
        </row>
        <row r="758">
          <cell r="A758" t="str">
            <v>2.01.760</v>
          </cell>
          <cell r="B758" t="str">
            <v>SCS0001492</v>
          </cell>
          <cell r="C758" t="str">
            <v>高配主驾座框本体总成（国际型+单边+六向）</v>
          </cell>
        </row>
        <row r="759">
          <cell r="A759" t="str">
            <v>2.01.761</v>
          </cell>
          <cell r="B759" t="str">
            <v>SCS0001493</v>
          </cell>
          <cell r="C759" t="str">
            <v>高配主驾座框本体总成（国际型+双边+六向）</v>
          </cell>
        </row>
        <row r="760">
          <cell r="A760" t="str">
            <v>2.01.762</v>
          </cell>
          <cell r="B760" t="str">
            <v>SCS0001494</v>
          </cell>
          <cell r="C760" t="str">
            <v>主驾座框本体总成（国际型+单边+四向）</v>
          </cell>
        </row>
        <row r="761">
          <cell r="A761" t="str">
            <v>2.01.763</v>
          </cell>
          <cell r="B761" t="str">
            <v>SCS0001495</v>
          </cell>
          <cell r="C761" t="str">
            <v>国际版后排六分座垫骨架总成</v>
          </cell>
        </row>
        <row r="762">
          <cell r="A762" t="str">
            <v>2.01.764</v>
          </cell>
          <cell r="B762" t="str">
            <v>SCS0001496</v>
          </cell>
          <cell r="C762" t="str">
            <v>国际版后排四分座垫骨架总成</v>
          </cell>
        </row>
        <row r="763">
          <cell r="A763" t="str">
            <v>2.01.765</v>
          </cell>
          <cell r="B763" t="str">
            <v>SCS0001497</v>
          </cell>
          <cell r="C763" t="str">
            <v>国际版后排整体座垫骨架总成</v>
          </cell>
        </row>
        <row r="764">
          <cell r="A764" t="str">
            <v>2.01.766</v>
          </cell>
          <cell r="B764" t="str">
            <v>SCS0001498</v>
          </cell>
          <cell r="C764" t="str">
            <v>M60主驾靠背骨架焊接总成</v>
          </cell>
        </row>
        <row r="765">
          <cell r="A765" t="str">
            <v>2.01.767</v>
          </cell>
          <cell r="B765" t="str">
            <v>SCS0001499</v>
          </cell>
          <cell r="C765" t="str">
            <v>M50N新造型中排六分座垫合棉预埋钢丝D（直钢丝 L=160）</v>
          </cell>
        </row>
        <row r="766">
          <cell r="A766" t="str">
            <v>2.01.768</v>
          </cell>
          <cell r="B766" t="str">
            <v>SCS0001500</v>
          </cell>
          <cell r="C766" t="str">
            <v>M50N新造型后排五分座垫合棉预埋钢丝C</v>
          </cell>
        </row>
        <row r="767">
          <cell r="A767" t="str">
            <v>2.01.769</v>
          </cell>
          <cell r="B767" t="str">
            <v>SCS0001501</v>
          </cell>
          <cell r="C767" t="str">
            <v>M50N新造型后排五分座垫合棉预埋钢丝D</v>
          </cell>
        </row>
        <row r="768">
          <cell r="A768" t="str">
            <v>2.01.770</v>
          </cell>
          <cell r="B768" t="str">
            <v>SCS0001502</v>
          </cell>
          <cell r="C768" t="str">
            <v>M50N新造型中排五分坐垫合棉预埋钢丝E（直钢丝90）</v>
          </cell>
        </row>
        <row r="769">
          <cell r="A769" t="str">
            <v>2.01.771</v>
          </cell>
          <cell r="B769" t="str">
            <v>SCS0001503</v>
          </cell>
          <cell r="C769" t="str">
            <v>M50N新造型后排五分左侧座垫合棉预埋钢丝D</v>
          </cell>
        </row>
        <row r="770">
          <cell r="A770" t="str">
            <v>2.01.772</v>
          </cell>
          <cell r="B770" t="str">
            <v>SCS0001504</v>
          </cell>
          <cell r="C770" t="str">
            <v>M50N新造型后排五分左侧坐垫合棉预埋钢丝C（U型）</v>
          </cell>
        </row>
        <row r="771">
          <cell r="A771" t="str">
            <v>2.01.773</v>
          </cell>
          <cell r="B771" t="str">
            <v>SCS0001505</v>
          </cell>
          <cell r="C771" t="str">
            <v>M60中排右侧座垫骨架总成</v>
          </cell>
        </row>
        <row r="772">
          <cell r="A772" t="str">
            <v>2.01.774</v>
          </cell>
          <cell r="B772" t="str">
            <v>SCS0001506</v>
          </cell>
          <cell r="C772" t="str">
            <v>M50N新造型中排独立外前座框支撑钣金总成</v>
          </cell>
        </row>
        <row r="773">
          <cell r="A773" t="str">
            <v>2.01.775</v>
          </cell>
          <cell r="B773" t="str">
            <v>SCS0001507</v>
          </cell>
          <cell r="C773" t="str">
            <v>M50N新造型中排独立外后座框支撑钣金总成</v>
          </cell>
        </row>
        <row r="774">
          <cell r="A774" t="str">
            <v>2.01.776</v>
          </cell>
          <cell r="B774" t="str">
            <v>SCS0001508</v>
          </cell>
          <cell r="C774" t="str">
            <v>M50N新造型中排左独立内后座框支撑钣金总成</v>
          </cell>
        </row>
        <row r="775">
          <cell r="A775" t="str">
            <v>2.01.777</v>
          </cell>
          <cell r="B775" t="str">
            <v>SCS0001509</v>
          </cell>
          <cell r="C775" t="str">
            <v>M50N新造型中排独立内前座框支撑钣金总成</v>
          </cell>
        </row>
        <row r="776">
          <cell r="A776" t="str">
            <v>2.01.778</v>
          </cell>
          <cell r="B776" t="str">
            <v>SCS0001510</v>
          </cell>
          <cell r="C776" t="str">
            <v>M60第三排六分靠背骨架焊接总成</v>
          </cell>
        </row>
        <row r="777">
          <cell r="A777" t="str">
            <v>2.01.779</v>
          </cell>
          <cell r="B777" t="str">
            <v>SCS0001511</v>
          </cell>
          <cell r="C777" t="str">
            <v>M60第三排六分座垫骨架焊接总成</v>
          </cell>
        </row>
        <row r="778">
          <cell r="A778" t="str">
            <v>2.01.780</v>
          </cell>
          <cell r="B778" t="str">
            <v>SCS0001512</v>
          </cell>
          <cell r="C778" t="str">
            <v>M60第三排四分靠背骨架焊接总成</v>
          </cell>
        </row>
        <row r="779">
          <cell r="A779" t="str">
            <v>2.01.781</v>
          </cell>
          <cell r="B779" t="str">
            <v>SCS0001513</v>
          </cell>
          <cell r="C779" t="str">
            <v>M60第三排四分座垫骨架焊接总成</v>
          </cell>
        </row>
        <row r="780">
          <cell r="A780" t="str">
            <v>2.01.782</v>
          </cell>
          <cell r="B780" t="str">
            <v>SCS0001514</v>
          </cell>
          <cell r="C780" t="str">
            <v>M50N新造型后排六分坐垫合棉预埋钢丝C（近似L型）</v>
          </cell>
        </row>
        <row r="781">
          <cell r="A781" t="str">
            <v>2.01.783</v>
          </cell>
          <cell r="B781" t="str">
            <v>SCS0001515</v>
          </cell>
          <cell r="C781" t="str">
            <v>M50N新造型后排四分座垫合棉预埋钢丝E（近似口字形）</v>
          </cell>
        </row>
        <row r="782">
          <cell r="A782" t="str">
            <v>2.01.784</v>
          </cell>
          <cell r="B782" t="str">
            <v>SCS0001516</v>
          </cell>
          <cell r="C782" t="str">
            <v>H40D后排靠背骨架焊接总成（无扶手）</v>
          </cell>
        </row>
        <row r="783">
          <cell r="A783" t="str">
            <v>2.01.785</v>
          </cell>
          <cell r="B783" t="str">
            <v>SCS0001517</v>
          </cell>
          <cell r="C783" t="str">
            <v>MA501主驾座骨架总成(手动)</v>
          </cell>
        </row>
        <row r="784">
          <cell r="A784" t="str">
            <v>2.01.786</v>
          </cell>
          <cell r="B784" t="str">
            <v>SCS0001518</v>
          </cell>
          <cell r="C784" t="str">
            <v>MA501主驾安全带锁扣总成</v>
          </cell>
        </row>
        <row r="785">
          <cell r="A785" t="str">
            <v>2.01.787</v>
          </cell>
          <cell r="B785" t="str">
            <v>SCS0001519</v>
          </cell>
          <cell r="C785" t="str">
            <v>MA501前排靠背预埋钢丝A</v>
          </cell>
        </row>
        <row r="786">
          <cell r="A786" t="str">
            <v>2.01.788</v>
          </cell>
          <cell r="B786" t="str">
            <v>SCS0001520</v>
          </cell>
          <cell r="C786" t="str">
            <v>MA501前排靠背预埋钢丝B</v>
          </cell>
        </row>
        <row r="787">
          <cell r="A787" t="str">
            <v>2.01.789</v>
          </cell>
          <cell r="B787" t="str">
            <v>SCS0001521</v>
          </cell>
          <cell r="C787" t="str">
            <v>MA501前排靠背预埋钢丝C</v>
          </cell>
        </row>
        <row r="788">
          <cell r="A788" t="str">
            <v>2.01.790</v>
          </cell>
          <cell r="B788" t="str">
            <v>SCS0001522</v>
          </cell>
          <cell r="C788" t="str">
            <v>MA501前排靠背预埋钢丝D</v>
          </cell>
        </row>
        <row r="789">
          <cell r="A789" t="str">
            <v>2.01.791</v>
          </cell>
          <cell r="B789" t="str">
            <v>SCS0001523</v>
          </cell>
          <cell r="C789" t="str">
            <v>MA501前排座垫预埋钢丝B</v>
          </cell>
        </row>
        <row r="790">
          <cell r="A790" t="str">
            <v>2.01.792</v>
          </cell>
          <cell r="B790" t="str">
            <v>SCS0001524</v>
          </cell>
          <cell r="C790" t="str">
            <v>MA501前排座垫预埋钢丝C</v>
          </cell>
        </row>
        <row r="791">
          <cell r="A791" t="str">
            <v>2.01.793</v>
          </cell>
          <cell r="B791" t="str">
            <v>SCS0001525</v>
          </cell>
          <cell r="C791" t="str">
            <v>MA501前排座垫预埋钢丝D</v>
          </cell>
        </row>
        <row r="792">
          <cell r="A792" t="str">
            <v>2.01.794</v>
          </cell>
          <cell r="B792" t="str">
            <v>SCS0001526</v>
          </cell>
          <cell r="C792" t="str">
            <v>MA501前排座垫预埋钢丝A</v>
          </cell>
        </row>
        <row r="793">
          <cell r="A793" t="str">
            <v>2.01.795</v>
          </cell>
          <cell r="B793" t="str">
            <v>BSP0000007</v>
          </cell>
          <cell r="C793" t="str">
            <v>MA501卡簧</v>
          </cell>
        </row>
        <row r="794">
          <cell r="A794" t="str">
            <v>2.01.796</v>
          </cell>
          <cell r="B794" t="str">
            <v>BEC0000006</v>
          </cell>
          <cell r="C794" t="str">
            <v>MA501靠背调角器电机</v>
          </cell>
        </row>
        <row r="795">
          <cell r="A795" t="str">
            <v>2.01.797</v>
          </cell>
          <cell r="B795" t="str">
            <v>SCS0001527</v>
          </cell>
          <cell r="C795" t="str">
            <v>MA501联动杆</v>
          </cell>
        </row>
        <row r="796">
          <cell r="A796" t="str">
            <v>2.01.798</v>
          </cell>
          <cell r="B796" t="str">
            <v>SCS0001528</v>
          </cell>
          <cell r="C796" t="str">
            <v>MA501联动杆卡环</v>
          </cell>
        </row>
        <row r="797">
          <cell r="A797" t="str">
            <v>2.01.799</v>
          </cell>
          <cell r="B797" t="str">
            <v>SCS0001529</v>
          </cell>
          <cell r="C797" t="str">
            <v>MA501主驾座骨架总成（电动）</v>
          </cell>
        </row>
        <row r="798">
          <cell r="A798" t="str">
            <v>2.01.800</v>
          </cell>
          <cell r="B798" t="str">
            <v>SCS0001530</v>
          </cell>
          <cell r="C798" t="str">
            <v>MA501靠背网簧总成</v>
          </cell>
        </row>
        <row r="799">
          <cell r="A799" t="str">
            <v>2.01.801</v>
          </cell>
          <cell r="B799" t="str">
            <v>BEC0000007</v>
          </cell>
          <cell r="C799" t="str">
            <v>MA501靠背加热垫</v>
          </cell>
        </row>
        <row r="800">
          <cell r="A800" t="str">
            <v>2.01.802</v>
          </cell>
          <cell r="B800" t="str">
            <v>BEC0000008</v>
          </cell>
          <cell r="C800" t="str">
            <v>MA501座垫加热垫</v>
          </cell>
        </row>
        <row r="801">
          <cell r="A801" t="str">
            <v>2.01.803</v>
          </cell>
          <cell r="B801" t="str">
            <v>BEC0000009</v>
          </cell>
          <cell r="C801" t="str">
            <v>MA501线束</v>
          </cell>
        </row>
        <row r="802">
          <cell r="A802" t="str">
            <v>2.01.804</v>
          </cell>
          <cell r="B802" t="str">
            <v>SCS0001531</v>
          </cell>
          <cell r="C802" t="str">
            <v>MA501副驾安全带锁扣总成</v>
          </cell>
        </row>
        <row r="803">
          <cell r="A803" t="str">
            <v>2.01.805</v>
          </cell>
          <cell r="B803" t="str">
            <v>SCS0001532</v>
          </cell>
          <cell r="C803" t="str">
            <v>MA501副驾安全带锁扣总成(SBR)</v>
          </cell>
        </row>
        <row r="804">
          <cell r="A804" t="str">
            <v>2.01.806</v>
          </cell>
          <cell r="B804" t="str">
            <v>BEC0000010</v>
          </cell>
          <cell r="C804" t="str">
            <v>MA501 SBR</v>
          </cell>
        </row>
        <row r="805">
          <cell r="A805" t="str">
            <v>2.01.807</v>
          </cell>
          <cell r="B805" t="str">
            <v>SCS0001533</v>
          </cell>
          <cell r="C805" t="str">
            <v>MA501副驾座骨架总成</v>
          </cell>
        </row>
        <row r="806">
          <cell r="A806" t="str">
            <v>2.01.808</v>
          </cell>
          <cell r="B806" t="str">
            <v>SCS0001534</v>
          </cell>
          <cell r="C806" t="str">
            <v>MA501后排左靠背骨架焊接总成(背板式)</v>
          </cell>
        </row>
        <row r="807">
          <cell r="A807" t="str">
            <v>2.01.809</v>
          </cell>
          <cell r="B807" t="str">
            <v>SCS0001535</v>
          </cell>
          <cell r="C807" t="str">
            <v>MA501后排左靠背骨架焊接总成(钢丝式)</v>
          </cell>
        </row>
        <row r="808">
          <cell r="A808" t="str">
            <v>2.01.810</v>
          </cell>
          <cell r="B808" t="str">
            <v>SCS0001536</v>
          </cell>
          <cell r="C808" t="str">
            <v>MA501后排左侧靠背锁总成</v>
          </cell>
        </row>
        <row r="809">
          <cell r="A809" t="str">
            <v>2.01.811</v>
          </cell>
          <cell r="B809" t="str">
            <v>SCS0001537</v>
          </cell>
          <cell r="C809" t="str">
            <v>MA501后排右侧靠背锁总成</v>
          </cell>
        </row>
        <row r="810">
          <cell r="A810" t="str">
            <v>2.01.812</v>
          </cell>
          <cell r="B810" t="str">
            <v>SCS0001538</v>
          </cell>
          <cell r="C810" t="str">
            <v>MA501后排右靠背骨架焊接总成(背板式)</v>
          </cell>
        </row>
        <row r="811">
          <cell r="A811" t="str">
            <v>2.01.813</v>
          </cell>
          <cell r="B811" t="str">
            <v>SCS0001539</v>
          </cell>
          <cell r="C811" t="str">
            <v>MA501后排右靠背骨架焊接总成(钢丝式)</v>
          </cell>
        </row>
        <row r="812">
          <cell r="A812" t="str">
            <v>2.01.814</v>
          </cell>
          <cell r="B812" t="str">
            <v>SCS0001540</v>
          </cell>
          <cell r="C812" t="str">
            <v>MA501后排左侧旋转铰链焊接总成</v>
          </cell>
        </row>
        <row r="813">
          <cell r="A813" t="str">
            <v>2.01.815</v>
          </cell>
          <cell r="B813" t="str">
            <v>SCS0001541</v>
          </cell>
          <cell r="C813" t="str">
            <v>MA501后排坐垫铰链固定板</v>
          </cell>
        </row>
        <row r="814">
          <cell r="A814" t="str">
            <v>2.01.816</v>
          </cell>
          <cell r="B814" t="str">
            <v>SCS0001542</v>
          </cell>
          <cell r="C814" t="str">
            <v>MA501后排右侧旋转铰链焊接总成</v>
          </cell>
        </row>
        <row r="815">
          <cell r="A815" t="str">
            <v>2.01.817</v>
          </cell>
          <cell r="B815" t="str">
            <v>SCS0001543</v>
          </cell>
          <cell r="C815" t="str">
            <v>MA501后排座椅坐垫钢丝骨架焊接总成</v>
          </cell>
        </row>
        <row r="816">
          <cell r="A816" t="str">
            <v>2.01.818</v>
          </cell>
          <cell r="B816" t="str">
            <v>SCS0001544</v>
          </cell>
          <cell r="C816" t="str">
            <v>MA501后排右侧坐垫骨架焊接总成</v>
          </cell>
        </row>
        <row r="817">
          <cell r="A817" t="str">
            <v>2.01.820</v>
          </cell>
          <cell r="B817" t="str">
            <v>SCS0001545</v>
          </cell>
          <cell r="C817" t="str">
            <v>MA501后排左侧坐垫骨架焊接总成</v>
          </cell>
        </row>
        <row r="818">
          <cell r="A818" t="str">
            <v>2.01.821</v>
          </cell>
          <cell r="B818" t="str">
            <v>SCS0001546</v>
          </cell>
          <cell r="C818" t="str">
            <v>MA501冷拔钢丝A</v>
          </cell>
        </row>
        <row r="819">
          <cell r="A819" t="str">
            <v>2.01.822</v>
          </cell>
          <cell r="B819" t="str">
            <v>SCS0001547</v>
          </cell>
          <cell r="C819" t="str">
            <v>MA501冷拔钢丝B</v>
          </cell>
        </row>
        <row r="820">
          <cell r="A820" t="str">
            <v>2.01.823</v>
          </cell>
          <cell r="B820" t="str">
            <v>SCS0001548</v>
          </cell>
          <cell r="C820" t="str">
            <v>MA501冷拔钢丝C</v>
          </cell>
        </row>
        <row r="821">
          <cell r="A821" t="str">
            <v>2.01.824</v>
          </cell>
          <cell r="B821" t="str">
            <v>SCS0001549</v>
          </cell>
          <cell r="C821" t="str">
            <v>MA501冷拔钢丝D</v>
          </cell>
        </row>
        <row r="822">
          <cell r="A822" t="str">
            <v>2.01.825</v>
          </cell>
          <cell r="B822" t="str">
            <v>SCS0001550</v>
          </cell>
          <cell r="C822" t="str">
            <v>MA501冷拔钢丝E</v>
          </cell>
        </row>
        <row r="823">
          <cell r="A823" t="str">
            <v>2.01.826</v>
          </cell>
          <cell r="B823" t="str">
            <v>SCS0001551</v>
          </cell>
          <cell r="C823" t="str">
            <v>MA501冷拔钢丝F</v>
          </cell>
        </row>
        <row r="824">
          <cell r="A824" t="str">
            <v>2.01.827</v>
          </cell>
          <cell r="B824" t="str">
            <v>SCS0001552</v>
          </cell>
          <cell r="C824" t="str">
            <v>MA501扶手冷拔钢丝G</v>
          </cell>
        </row>
        <row r="825">
          <cell r="A825" t="str">
            <v>2.01.828</v>
          </cell>
          <cell r="B825" t="str">
            <v>SCS0001553</v>
          </cell>
          <cell r="C825" t="str">
            <v>MA501扶手冷拔钢丝H</v>
          </cell>
        </row>
        <row r="826">
          <cell r="A826" t="str">
            <v>2.01.829</v>
          </cell>
          <cell r="B826" t="str">
            <v>SCS0001554</v>
          </cell>
          <cell r="C826" t="str">
            <v>MA501后排坐垫和棉预埋钢丝A</v>
          </cell>
        </row>
        <row r="827">
          <cell r="A827" t="str">
            <v>2.01.830</v>
          </cell>
          <cell r="B827" t="str">
            <v>SCS0001555</v>
          </cell>
          <cell r="C827" t="str">
            <v>MA501后排坐垫和棉预埋钢丝B</v>
          </cell>
        </row>
        <row r="828">
          <cell r="A828" t="str">
            <v>2.01.831</v>
          </cell>
          <cell r="B828" t="str">
            <v>SCS0001556</v>
          </cell>
          <cell r="C828" t="str">
            <v>MA501后排坐垫和棉预埋钢丝C</v>
          </cell>
        </row>
        <row r="829">
          <cell r="A829" t="str">
            <v>2.01.832</v>
          </cell>
          <cell r="B829" t="str">
            <v>SCS0001557</v>
          </cell>
          <cell r="C829" t="str">
            <v>MA501后排左坐垫锁扣开口预埋钢丝</v>
          </cell>
        </row>
        <row r="830">
          <cell r="A830" t="str">
            <v>2.01.833</v>
          </cell>
          <cell r="B830" t="str">
            <v>SCS0001558</v>
          </cell>
          <cell r="C830" t="str">
            <v>MA501后排左坐垫底部左侧预埋钢丝</v>
          </cell>
        </row>
        <row r="831">
          <cell r="A831" t="str">
            <v>2.01.834</v>
          </cell>
          <cell r="B831" t="str">
            <v>SCS0001559</v>
          </cell>
          <cell r="C831" t="str">
            <v>MA501后排左坐垫底部右侧预埋钢丝</v>
          </cell>
        </row>
        <row r="832">
          <cell r="A832" t="str">
            <v>2.01.835</v>
          </cell>
          <cell r="B832" t="str">
            <v>SCS0001560</v>
          </cell>
          <cell r="C832" t="str">
            <v>MA501后排左坐垫底部前端预埋钢丝</v>
          </cell>
        </row>
        <row r="833">
          <cell r="A833" t="str">
            <v>2.01.836</v>
          </cell>
          <cell r="B833" t="str">
            <v>SCS0001561</v>
          </cell>
          <cell r="C833" t="str">
            <v>MA501后排坐垫和棉预埋钢丝D</v>
          </cell>
        </row>
        <row r="834">
          <cell r="A834" t="str">
            <v>2.01.837</v>
          </cell>
          <cell r="B834" t="str">
            <v>SCS0001562</v>
          </cell>
          <cell r="C834" t="str">
            <v>MA501后排右侧坐垫左端锁扣开口预埋钢丝</v>
          </cell>
        </row>
        <row r="835">
          <cell r="A835" t="str">
            <v>2.01.838</v>
          </cell>
          <cell r="B835" t="str">
            <v>SCS0001563</v>
          </cell>
          <cell r="C835" t="str">
            <v>MA501后排右侧坐垫右端锁扣开口预埋钢丝</v>
          </cell>
        </row>
        <row r="836">
          <cell r="A836" t="str">
            <v>2.01.839</v>
          </cell>
          <cell r="B836" t="str">
            <v>SCS0001564</v>
          </cell>
          <cell r="C836" t="str">
            <v>MA501后排右坐垫底部前端长预埋钢丝</v>
          </cell>
        </row>
        <row r="837">
          <cell r="A837" t="str">
            <v>2.01.840</v>
          </cell>
          <cell r="B837" t="str">
            <v>SCS0001565</v>
          </cell>
          <cell r="C837" t="str">
            <v>MA501后排中间安全带装配总成（带右侧锁扣）</v>
          </cell>
        </row>
        <row r="838">
          <cell r="A838" t="str">
            <v>2.01.841</v>
          </cell>
          <cell r="B838" t="str">
            <v>SCS0001566</v>
          </cell>
          <cell r="C838" t="str">
            <v>MA501主驾左侧调角器总成</v>
          </cell>
        </row>
        <row r="839">
          <cell r="A839" t="str">
            <v>2.01.842</v>
          </cell>
          <cell r="B839" t="str">
            <v>SCS0001567</v>
          </cell>
          <cell r="C839" t="str">
            <v>MA501主驾左侧调角器总成（电动）</v>
          </cell>
        </row>
        <row r="840">
          <cell r="A840" t="str">
            <v>2.01.843</v>
          </cell>
          <cell r="B840" t="str">
            <v>SCS0001568</v>
          </cell>
          <cell r="C840" t="str">
            <v>MA501主驾右侧调角器总成（电动）</v>
          </cell>
        </row>
        <row r="841">
          <cell r="A841" t="str">
            <v>2.01.844</v>
          </cell>
          <cell r="B841" t="str">
            <v>SCS0001569</v>
          </cell>
          <cell r="C841" t="str">
            <v>MA501副驾右侧调角器总成（带气囊）</v>
          </cell>
        </row>
        <row r="842">
          <cell r="A842" t="str">
            <v>2.01.845</v>
          </cell>
          <cell r="B842" t="str">
            <v>SCS0001570</v>
          </cell>
          <cell r="C842" t="str">
            <v>MA501副驾右侧调角器总成（不带气囊）</v>
          </cell>
        </row>
        <row r="843">
          <cell r="A843" t="str">
            <v>2.01.846</v>
          </cell>
          <cell r="B843" t="str">
            <v>SCS0001571</v>
          </cell>
          <cell r="C843" t="str">
            <v>M60中排左独立座扶手轴总成</v>
          </cell>
        </row>
        <row r="844">
          <cell r="A844" t="str">
            <v>2.01.847</v>
          </cell>
          <cell r="B844" t="str">
            <v>SCS0001572</v>
          </cell>
          <cell r="C844" t="str">
            <v>M50N新造型中排右独立内后座框支撑钣金总成</v>
          </cell>
        </row>
        <row r="845">
          <cell r="A845" t="str">
            <v>2.01.848</v>
          </cell>
          <cell r="B845" t="str">
            <v>SCS0001573</v>
          </cell>
          <cell r="C845" t="str">
            <v>C40DB坐垫钢丝骨架总成</v>
          </cell>
        </row>
        <row r="846">
          <cell r="A846" t="str">
            <v>2.01.849</v>
          </cell>
          <cell r="B846" t="str">
            <v>SCS0001574</v>
          </cell>
          <cell r="C846" t="str">
            <v>C40DB四分纵管</v>
          </cell>
        </row>
        <row r="847">
          <cell r="A847" t="str">
            <v>2.01.850</v>
          </cell>
          <cell r="B847" t="str">
            <v>SCS0001575</v>
          </cell>
          <cell r="C847" t="str">
            <v>C40DB四分靠背主体管</v>
          </cell>
        </row>
        <row r="848">
          <cell r="A848" t="str">
            <v>2.01.851</v>
          </cell>
          <cell r="B848" t="str">
            <v>SCS0001576</v>
          </cell>
          <cell r="C848" t="str">
            <v>C40DB四分背骨架下横管</v>
          </cell>
        </row>
        <row r="849">
          <cell r="A849" t="str">
            <v>2.01.852</v>
          </cell>
          <cell r="B849" t="str">
            <v>SCS0001577</v>
          </cell>
          <cell r="C849" t="str">
            <v>C40DB四分背骨架横向钢丝件1</v>
          </cell>
        </row>
        <row r="850">
          <cell r="A850" t="str">
            <v>2.01.853</v>
          </cell>
          <cell r="B850" t="str">
            <v>SCS0001578</v>
          </cell>
          <cell r="C850" t="str">
            <v>C40DB四分背骨架横向钢丝件2</v>
          </cell>
        </row>
        <row r="851">
          <cell r="A851" t="str">
            <v>2.01.855</v>
          </cell>
          <cell r="B851" t="str">
            <v>SCS0001579</v>
          </cell>
          <cell r="C851" t="str">
            <v>C40DB四分背左侧旋转支架总成</v>
          </cell>
        </row>
        <row r="852">
          <cell r="A852" t="str">
            <v>2.01.856</v>
          </cell>
          <cell r="B852" t="str">
            <v>SCS0001580</v>
          </cell>
          <cell r="C852" t="str">
            <v>C40DB四分靠背发泡钢丝1</v>
          </cell>
        </row>
        <row r="853">
          <cell r="A853" t="str">
            <v>2.01.857</v>
          </cell>
          <cell r="B853" t="str">
            <v>SCS0001581</v>
          </cell>
          <cell r="C853" t="str">
            <v>C40DB四分靠背发泡钢丝4</v>
          </cell>
        </row>
        <row r="854">
          <cell r="A854" t="str">
            <v>2.01.858</v>
          </cell>
          <cell r="B854" t="str">
            <v>SCS0001582</v>
          </cell>
          <cell r="C854" t="str">
            <v>C40DB六分纵弯管</v>
          </cell>
        </row>
        <row r="855">
          <cell r="A855" t="str">
            <v>2.01.859</v>
          </cell>
          <cell r="B855" t="str">
            <v>SCS0001583</v>
          </cell>
          <cell r="C855" t="str">
            <v>C40DB六分背下横管</v>
          </cell>
        </row>
        <row r="856">
          <cell r="A856" t="str">
            <v>2.01.860</v>
          </cell>
          <cell r="B856" t="str">
            <v>SCS0001584</v>
          </cell>
          <cell r="C856" t="str">
            <v>C40DB六分背主体管</v>
          </cell>
        </row>
        <row r="857">
          <cell r="A857" t="str">
            <v>2.01.861</v>
          </cell>
          <cell r="B857" t="str">
            <v>SCS0001585</v>
          </cell>
          <cell r="C857" t="str">
            <v>C40DB六分背横向钢丝1</v>
          </cell>
        </row>
        <row r="858">
          <cell r="A858" t="str">
            <v>2.01.862</v>
          </cell>
          <cell r="B858" t="str">
            <v>SCS0001586</v>
          </cell>
          <cell r="C858" t="str">
            <v>C40DB六分背横向钢丝2</v>
          </cell>
        </row>
        <row r="859">
          <cell r="A859" t="str">
            <v>2.01.863</v>
          </cell>
          <cell r="B859" t="str">
            <v>SCS0001587</v>
          </cell>
          <cell r="C859" t="str">
            <v>C40DB扶手后面套打钉钢丝2</v>
          </cell>
        </row>
        <row r="860">
          <cell r="A860" t="str">
            <v>2.01.864</v>
          </cell>
          <cell r="B860" t="str">
            <v>SCS0001588</v>
          </cell>
          <cell r="C860" t="str">
            <v>C40DB扶手外侧支架钣金</v>
          </cell>
        </row>
        <row r="861">
          <cell r="A861" t="str">
            <v>2.01.865</v>
          </cell>
          <cell r="B861" t="str">
            <v>SCS0001589</v>
          </cell>
          <cell r="C861" t="str">
            <v>C40DB扶手连接钣金2</v>
          </cell>
        </row>
        <row r="862">
          <cell r="A862" t="str">
            <v>2.01.867</v>
          </cell>
          <cell r="B862" t="str">
            <v>SCS0001590</v>
          </cell>
          <cell r="C862" t="str">
            <v>C40DB六分背中部转轴支架总成</v>
          </cell>
        </row>
        <row r="863">
          <cell r="A863" t="str">
            <v>2.01.868</v>
          </cell>
          <cell r="B863" t="str">
            <v>SCS0001591</v>
          </cell>
          <cell r="C863" t="str">
            <v>C40DB六分靠背发泡钢丝3</v>
          </cell>
        </row>
        <row r="864">
          <cell r="A864" t="str">
            <v>2.01.869</v>
          </cell>
          <cell r="B864" t="str">
            <v>SCS0001592</v>
          </cell>
          <cell r="C864" t="str">
            <v>C40DB六分靠背发泡钢丝7</v>
          </cell>
        </row>
        <row r="865">
          <cell r="A865" t="str">
            <v>2.01.870</v>
          </cell>
          <cell r="B865" t="str">
            <v>SCS0001593</v>
          </cell>
          <cell r="C865" t="str">
            <v>C40DB靠背合棉支撑钢丝总成</v>
          </cell>
        </row>
        <row r="866">
          <cell r="A866" t="str">
            <v>2.01.871</v>
          </cell>
          <cell r="B866" t="str">
            <v>SCS0001594</v>
          </cell>
          <cell r="C866" t="str">
            <v>靠背上弯管</v>
          </cell>
        </row>
        <row r="867">
          <cell r="A867" t="str">
            <v>2.01.872</v>
          </cell>
          <cell r="B867" t="str">
            <v>SCS0001595</v>
          </cell>
          <cell r="C867" t="str">
            <v>医疗座椅靠背发泡支撑钢丝</v>
          </cell>
        </row>
        <row r="868">
          <cell r="A868" t="str">
            <v>2.01.873</v>
          </cell>
          <cell r="B868" t="str">
            <v>SCS0001596</v>
          </cell>
          <cell r="C868" t="str">
            <v>医疗座椅靠背上部连接横梁</v>
          </cell>
        </row>
        <row r="869">
          <cell r="A869" t="str">
            <v>2.01.874</v>
          </cell>
          <cell r="B869" t="str">
            <v>SCS0001597</v>
          </cell>
          <cell r="C869" t="str">
            <v>医疗座椅靠背底部连接横梁</v>
          </cell>
        </row>
        <row r="870">
          <cell r="A870" t="str">
            <v>2.01.875</v>
          </cell>
          <cell r="B870" t="str">
            <v>SCS0001598</v>
          </cell>
          <cell r="C870" t="str">
            <v>医疗座椅左连接管</v>
          </cell>
        </row>
        <row r="871">
          <cell r="A871" t="str">
            <v>2.01.876</v>
          </cell>
          <cell r="B871" t="str">
            <v>SCS0001599</v>
          </cell>
          <cell r="C871" t="str">
            <v>医疗座椅右连接管</v>
          </cell>
        </row>
        <row r="872">
          <cell r="A872" t="str">
            <v>2.01.877</v>
          </cell>
          <cell r="B872" t="str">
            <v>SCS0001600</v>
          </cell>
          <cell r="C872" t="str">
            <v>医疗座椅座靠连接杆</v>
          </cell>
        </row>
        <row r="873">
          <cell r="A873" t="str">
            <v>2.01.878</v>
          </cell>
          <cell r="B873" t="str">
            <v>SCS0001601</v>
          </cell>
          <cell r="C873" t="str">
            <v>医疗座椅连接板</v>
          </cell>
        </row>
        <row r="874">
          <cell r="A874" t="str">
            <v>2.01.879</v>
          </cell>
          <cell r="B874" t="str">
            <v>SCS0001602</v>
          </cell>
          <cell r="C874" t="str">
            <v>医疗座椅蛇形簧组件</v>
          </cell>
        </row>
        <row r="875">
          <cell r="A875" t="str">
            <v>2.01.880</v>
          </cell>
          <cell r="B875" t="str">
            <v>SCS0001603</v>
          </cell>
          <cell r="C875" t="str">
            <v>医疗椅靠背发泡钢丝</v>
          </cell>
        </row>
        <row r="876">
          <cell r="A876" t="str">
            <v>2.01.881</v>
          </cell>
          <cell r="B876" t="str">
            <v>SCS0001604</v>
          </cell>
          <cell r="C876" t="str">
            <v>医疗椅背板</v>
          </cell>
        </row>
        <row r="877">
          <cell r="A877" t="str">
            <v>2.01.882</v>
          </cell>
          <cell r="B877" t="str">
            <v>SCS0001605</v>
          </cell>
          <cell r="C877" t="str">
            <v>医疗椅靠背拉手</v>
          </cell>
        </row>
        <row r="878">
          <cell r="A878" t="str">
            <v>2.01.883</v>
          </cell>
          <cell r="B878" t="str">
            <v>SCS0001606</v>
          </cell>
          <cell r="C878" t="str">
            <v>医疗椅按摩器总成</v>
          </cell>
        </row>
        <row r="879">
          <cell r="A879" t="str">
            <v>2.01.884</v>
          </cell>
          <cell r="B879" t="str">
            <v>SCS0001607</v>
          </cell>
          <cell r="C879" t="str">
            <v>M60右独立扶手骨架总成</v>
          </cell>
        </row>
        <row r="880">
          <cell r="A880" t="str">
            <v>2.01.885</v>
          </cell>
          <cell r="B880" t="str">
            <v>SCS0001608</v>
          </cell>
          <cell r="C880" t="str">
            <v>M60左独立扶手骨架总成</v>
          </cell>
        </row>
        <row r="881">
          <cell r="A881" t="str">
            <v>2.01.886</v>
          </cell>
          <cell r="B881" t="str">
            <v>SCS0001609</v>
          </cell>
          <cell r="C881" t="str">
            <v>U201二排四分座骨架主体总成</v>
          </cell>
        </row>
        <row r="882">
          <cell r="A882" t="str">
            <v>2.01.887</v>
          </cell>
          <cell r="B882" t="str">
            <v>SCS0001610</v>
          </cell>
          <cell r="C882" t="str">
            <v>U201中排地锁铰链总成右</v>
          </cell>
        </row>
        <row r="883">
          <cell r="A883" t="str">
            <v>2.01.888</v>
          </cell>
          <cell r="B883" t="str">
            <v>SCS0001611</v>
          </cell>
          <cell r="C883" t="str">
            <v>U201中排地锁铰链总成左</v>
          </cell>
        </row>
        <row r="884">
          <cell r="A884" t="str">
            <v>2.01.889</v>
          </cell>
          <cell r="B884" t="str">
            <v>SCS0001612</v>
          </cell>
          <cell r="C884" t="str">
            <v>U201四分座垫左地锁连接板总成</v>
          </cell>
        </row>
        <row r="885">
          <cell r="A885" t="str">
            <v>2.01.890</v>
          </cell>
          <cell r="B885" t="str">
            <v>SCS0001613</v>
          </cell>
          <cell r="C885" t="str">
            <v>U201中排地锁总成</v>
          </cell>
        </row>
        <row r="886">
          <cell r="A886" t="str">
            <v>2.01.891</v>
          </cell>
          <cell r="B886" t="str">
            <v>SCS0001614</v>
          </cell>
          <cell r="C886" t="str">
            <v>U201中排四分地锁总成</v>
          </cell>
        </row>
        <row r="887">
          <cell r="A887" t="str">
            <v>2.01.892</v>
          </cell>
          <cell r="B887" t="str">
            <v>SCS0001615</v>
          </cell>
          <cell r="C887" t="str">
            <v>U201地锁解锁总成R</v>
          </cell>
        </row>
        <row r="888">
          <cell r="A888" t="str">
            <v>2.01.893</v>
          </cell>
          <cell r="B888" t="str">
            <v>SCS0001616</v>
          </cell>
          <cell r="C888" t="str">
            <v>U201二排四分靠背骨架总成</v>
          </cell>
        </row>
        <row r="889">
          <cell r="A889" t="str">
            <v>2.01.894</v>
          </cell>
          <cell r="B889" t="str">
            <v>BFA0000048</v>
          </cell>
          <cell r="C889" t="str">
            <v>U201解锁扣手销轴</v>
          </cell>
        </row>
        <row r="890">
          <cell r="A890" t="str">
            <v>2.01.895</v>
          </cell>
          <cell r="B890" t="str">
            <v>BSP0000008</v>
          </cell>
          <cell r="C890" t="str">
            <v>U201解锁扣手弹簧</v>
          </cell>
        </row>
        <row r="891">
          <cell r="A891" t="str">
            <v>2.01.896</v>
          </cell>
          <cell r="B891" t="str">
            <v>SCS0001617</v>
          </cell>
          <cell r="C891" t="str">
            <v>U201四分右调角器总成</v>
          </cell>
        </row>
        <row r="892">
          <cell r="A892" t="str">
            <v>2.01.897</v>
          </cell>
          <cell r="B892" t="str">
            <v>SCS0001618</v>
          </cell>
          <cell r="C892" t="str">
            <v>U201四分靠背饺链连接总成</v>
          </cell>
        </row>
        <row r="893">
          <cell r="A893" t="str">
            <v>2.01.898</v>
          </cell>
          <cell r="B893" t="str">
            <v>SCS0001619</v>
          </cell>
          <cell r="C893" t="str">
            <v>U201三排左座椅坐垫骨架总成</v>
          </cell>
        </row>
        <row r="894">
          <cell r="A894" t="str">
            <v>2.01.899</v>
          </cell>
          <cell r="B894" t="str">
            <v>SCS0001620</v>
          </cell>
          <cell r="C894" t="str">
            <v>U201三排坐垫翻转支架总成</v>
          </cell>
        </row>
        <row r="895">
          <cell r="A895" t="str">
            <v>2.01.900</v>
          </cell>
          <cell r="B895" t="str">
            <v>SCS0001621</v>
          </cell>
          <cell r="C895" t="str">
            <v>U201三排左座椅靠背骨架总成</v>
          </cell>
        </row>
        <row r="896">
          <cell r="A896" t="str">
            <v>2.01.901</v>
          </cell>
          <cell r="B896" t="str">
            <v>SCS0001622</v>
          </cell>
          <cell r="C896" t="str">
            <v>U201后排短拉线总成</v>
          </cell>
        </row>
        <row r="897">
          <cell r="A897" t="str">
            <v>2.01.902</v>
          </cell>
          <cell r="B897" t="str">
            <v>SCS0001623</v>
          </cell>
          <cell r="C897" t="str">
            <v>U201三排左座椅地脚链接总成</v>
          </cell>
        </row>
        <row r="898">
          <cell r="A898" t="str">
            <v>2.01.903</v>
          </cell>
          <cell r="B898" t="str">
            <v>SCS0001624</v>
          </cell>
          <cell r="C898" t="str">
            <v>U201三排左座椅地锁总成</v>
          </cell>
        </row>
        <row r="899">
          <cell r="A899" t="str">
            <v>2.01.905</v>
          </cell>
          <cell r="B899" t="str">
            <v>SCS0001625</v>
          </cell>
          <cell r="C899" t="str">
            <v>U201三排右座椅坐垫骨架总成</v>
          </cell>
        </row>
        <row r="900">
          <cell r="A900" t="str">
            <v>2.01.907</v>
          </cell>
          <cell r="B900" t="str">
            <v>SCS0001626</v>
          </cell>
          <cell r="C900" t="str">
            <v>U201三排右座椅靠背骨架总成</v>
          </cell>
        </row>
        <row r="901">
          <cell r="A901" t="str">
            <v>2.01.908</v>
          </cell>
          <cell r="B901" t="str">
            <v>SCS0001627</v>
          </cell>
          <cell r="C901" t="str">
            <v>U201三排右座椅地脚链接总成</v>
          </cell>
        </row>
        <row r="902">
          <cell r="A902" t="str">
            <v>2.01.909</v>
          </cell>
          <cell r="B902" t="str">
            <v>SCS0001628</v>
          </cell>
          <cell r="C902" t="str">
            <v>U201三排右座椅地锁总成</v>
          </cell>
        </row>
        <row r="903">
          <cell r="A903" t="str">
            <v>2.01.910</v>
          </cell>
          <cell r="B903" t="str">
            <v>SCS0001629</v>
          </cell>
          <cell r="C903" t="str">
            <v>U201二排六分座骨架主体总成</v>
          </cell>
        </row>
        <row r="904">
          <cell r="A904" t="str">
            <v>2.01.911</v>
          </cell>
          <cell r="B904" t="str">
            <v>SCS0001630</v>
          </cell>
          <cell r="C904" t="str">
            <v>U201六分座垫右地锁连接板总成</v>
          </cell>
        </row>
        <row r="905">
          <cell r="A905" t="str">
            <v>2.01.912</v>
          </cell>
          <cell r="B905" t="str">
            <v>SCS0001631</v>
          </cell>
          <cell r="C905" t="str">
            <v>U201地锁总成R</v>
          </cell>
        </row>
        <row r="906">
          <cell r="A906" t="str">
            <v>2.01.913</v>
          </cell>
          <cell r="B906" t="str">
            <v>SCS0001632</v>
          </cell>
          <cell r="C906" t="str">
            <v>U201中排六分地锁总成</v>
          </cell>
        </row>
        <row r="907">
          <cell r="A907" t="str">
            <v>2.01.914</v>
          </cell>
          <cell r="B907" t="str">
            <v>SCS0001633</v>
          </cell>
          <cell r="C907" t="str">
            <v>U201地锁解锁总成L</v>
          </cell>
        </row>
        <row r="908">
          <cell r="A908" t="str">
            <v>2.01.915</v>
          </cell>
          <cell r="B908" t="str">
            <v>SCS0001634</v>
          </cell>
          <cell r="C908" t="str">
            <v>U201六分靠背骨架总成</v>
          </cell>
        </row>
        <row r="909">
          <cell r="A909" t="str">
            <v>2.01.916</v>
          </cell>
          <cell r="B909" t="str">
            <v>SCS0001635</v>
          </cell>
          <cell r="C909" t="str">
            <v>U201六分左调角器总成</v>
          </cell>
        </row>
        <row r="910">
          <cell r="A910" t="str">
            <v>2.01.917</v>
          </cell>
          <cell r="B910" t="str">
            <v>SCS0001636</v>
          </cell>
          <cell r="C910" t="str">
            <v>U201六分右调角器总成</v>
          </cell>
        </row>
        <row r="911">
          <cell r="A911" t="str">
            <v>2.01.918</v>
          </cell>
          <cell r="B911" t="str">
            <v>SCS0001637</v>
          </cell>
          <cell r="C911" t="str">
            <v>U201扶手右固定板</v>
          </cell>
        </row>
        <row r="912">
          <cell r="A912" t="str">
            <v>2.01.919</v>
          </cell>
          <cell r="B912" t="str">
            <v>SCS0001638</v>
          </cell>
          <cell r="C912" t="str">
            <v>U201四分安全带插锁（黑色）</v>
          </cell>
        </row>
        <row r="913">
          <cell r="A913" t="str">
            <v>2.01.920</v>
          </cell>
          <cell r="B913" t="str">
            <v>SCS0001639</v>
          </cell>
          <cell r="C913" t="str">
            <v>U201四分安全带插锁（米色）</v>
          </cell>
        </row>
        <row r="914">
          <cell r="A914" t="str">
            <v>2.01.921</v>
          </cell>
          <cell r="B914" t="str">
            <v>SCS0001640</v>
          </cell>
          <cell r="C914" t="str">
            <v>钢丝420</v>
          </cell>
        </row>
        <row r="915">
          <cell r="A915" t="str">
            <v>2.01.922</v>
          </cell>
          <cell r="B915" t="str">
            <v>SCS0001641</v>
          </cell>
          <cell r="C915" t="str">
            <v>U201中排短拉线总成</v>
          </cell>
        </row>
        <row r="916">
          <cell r="A916" t="str">
            <v>2.01.923</v>
          </cell>
          <cell r="B916" t="str">
            <v>SCS0001642</v>
          </cell>
          <cell r="C916" t="str">
            <v>U201中排安全带中间插口（黑色）</v>
          </cell>
        </row>
        <row r="917">
          <cell r="A917" t="str">
            <v>2.01.924</v>
          </cell>
          <cell r="B917" t="str">
            <v>SCS0001643</v>
          </cell>
          <cell r="C917" t="str">
            <v>U201二排六分长解锁拉线总成</v>
          </cell>
        </row>
        <row r="918">
          <cell r="A918" t="str">
            <v>2.01.925</v>
          </cell>
          <cell r="B918" t="str">
            <v>SCS0001644</v>
          </cell>
          <cell r="C918" t="str">
            <v>U201安全带卷收器总成（黑色）</v>
          </cell>
        </row>
        <row r="919">
          <cell r="A919" t="str">
            <v>2.01.926</v>
          </cell>
          <cell r="B919" t="str">
            <v>SCS0001645</v>
          </cell>
          <cell r="C919" t="str">
            <v>U201安全带卷收器总成（米色）</v>
          </cell>
        </row>
        <row r="920">
          <cell r="A920" t="str">
            <v>2.01.927</v>
          </cell>
          <cell r="B920" t="str">
            <v>SCS0001646</v>
          </cell>
          <cell r="C920" t="str">
            <v>U201中排安全带中间插口（米色）</v>
          </cell>
        </row>
        <row r="921">
          <cell r="A921" t="str">
            <v>2.01.928</v>
          </cell>
          <cell r="B921" t="str">
            <v>SCS0001647</v>
          </cell>
          <cell r="C921" t="str">
            <v>MA501右靠背骨架焊接总成(背板式)不带扶手</v>
          </cell>
        </row>
        <row r="922">
          <cell r="A922" t="str">
            <v>2.01.929</v>
          </cell>
          <cell r="B922" t="str">
            <v>SCS0001648</v>
          </cell>
          <cell r="C922" t="str">
            <v>C33D-Z03副驾座框本体总成（舒适型）</v>
          </cell>
        </row>
        <row r="923">
          <cell r="A923" t="str">
            <v>2.01.930</v>
          </cell>
          <cell r="B923" t="str">
            <v>SCS0001649</v>
          </cell>
          <cell r="C923" t="str">
            <v>C33D-Z03主驾座框本体总成（舒适型）</v>
          </cell>
        </row>
        <row r="924">
          <cell r="A924" t="str">
            <v>2.01.931</v>
          </cell>
          <cell r="B924" t="str">
            <v>SCS0001650</v>
          </cell>
          <cell r="C924" t="str">
            <v>C33D-Z03主驾座框本体总成（精英型）</v>
          </cell>
        </row>
        <row r="925">
          <cell r="A925" t="str">
            <v>2.01.932</v>
          </cell>
          <cell r="B925" t="str">
            <v>SCS0001651</v>
          </cell>
          <cell r="C925" t="str">
            <v>C33D-Z03副驾座框本体总成（精英型）</v>
          </cell>
        </row>
        <row r="926">
          <cell r="A926" t="str">
            <v>2.01.933</v>
          </cell>
          <cell r="B926" t="str">
            <v>SCS0001652</v>
          </cell>
          <cell r="C926" t="str">
            <v>C33D-Z03副驾座框本体总成（豪华型）</v>
          </cell>
        </row>
        <row r="927">
          <cell r="A927" t="str">
            <v>2.01.934</v>
          </cell>
          <cell r="B927" t="str">
            <v>SCS0001653</v>
          </cell>
          <cell r="C927" t="str">
            <v>C33D-Z03主驾座框本体总成（豪华型）</v>
          </cell>
        </row>
        <row r="928">
          <cell r="A928" t="str">
            <v>2.01.935</v>
          </cell>
          <cell r="B928" t="str">
            <v>SCS0001654</v>
          </cell>
          <cell r="C928" t="str">
            <v>C40DB支持下端钢丝2</v>
          </cell>
        </row>
        <row r="929">
          <cell r="A929" t="str">
            <v>2.01.936</v>
          </cell>
          <cell r="B929" t="str">
            <v>SCS0001655</v>
          </cell>
          <cell r="C929" t="str">
            <v>C40DB支持下端钢丝1</v>
          </cell>
        </row>
        <row r="930">
          <cell r="A930" t="str">
            <v>2.01.937</v>
          </cell>
          <cell r="B930" t="str">
            <v>SCS0001656</v>
          </cell>
          <cell r="C930" t="str">
            <v>H40D合棉预埋钢丝A</v>
          </cell>
        </row>
        <row r="931">
          <cell r="A931" t="str">
            <v>2.01.938</v>
          </cell>
          <cell r="B931" t="str">
            <v>SCS0001657</v>
          </cell>
          <cell r="C931" t="str">
            <v>H40D合棉预埋钢丝B</v>
          </cell>
        </row>
        <row r="932">
          <cell r="A932" t="str">
            <v>2.01.939</v>
          </cell>
          <cell r="B932" t="str">
            <v>SCS0001658</v>
          </cell>
          <cell r="C932" t="str">
            <v>H40D合棉预埋钢丝C</v>
          </cell>
        </row>
        <row r="933">
          <cell r="A933" t="str">
            <v>2.01.940</v>
          </cell>
          <cell r="B933" t="str">
            <v>SCS0001659</v>
          </cell>
          <cell r="C933" t="str">
            <v>H40D合棉预埋钢丝D</v>
          </cell>
        </row>
        <row r="934">
          <cell r="A934" t="str">
            <v>2.01.941</v>
          </cell>
          <cell r="B934" t="str">
            <v>SCS0001660</v>
          </cell>
          <cell r="C934" t="str">
            <v>H40D合棉预埋钢丝E</v>
          </cell>
        </row>
        <row r="935">
          <cell r="A935" t="str">
            <v>2.01.942</v>
          </cell>
          <cell r="B935" t="str">
            <v>SCS0001661</v>
          </cell>
          <cell r="C935" t="str">
            <v>H40D合棉预埋钢丝G</v>
          </cell>
        </row>
        <row r="936">
          <cell r="A936" t="str">
            <v>2.01.943</v>
          </cell>
          <cell r="B936" t="str">
            <v>SCS0001662</v>
          </cell>
          <cell r="C936" t="str">
            <v>H40D合棉预埋钢丝H</v>
          </cell>
        </row>
        <row r="937">
          <cell r="A937" t="str">
            <v>2.01.944</v>
          </cell>
          <cell r="B937" t="str">
            <v>SCS0001663</v>
          </cell>
          <cell r="C937" t="str">
            <v>H40D合棉预埋钢丝I</v>
          </cell>
        </row>
        <row r="938">
          <cell r="A938" t="str">
            <v>2.01.945</v>
          </cell>
          <cell r="B938" t="str">
            <v>SCS0001664</v>
          </cell>
          <cell r="C938" t="str">
            <v>H40D主驾安全带锁扣总成（尊贵版）</v>
          </cell>
        </row>
        <row r="939">
          <cell r="A939" t="str">
            <v>2.01.946</v>
          </cell>
          <cell r="B939" t="str">
            <v>SCS0001665</v>
          </cell>
          <cell r="C939" t="str">
            <v>H40D副驾安全带锁扣总成（豪华版）</v>
          </cell>
        </row>
        <row r="940">
          <cell r="A940" t="str">
            <v>2.01.947</v>
          </cell>
          <cell r="B940" t="str">
            <v>BEC0000011</v>
          </cell>
          <cell r="C940" t="str">
            <v>H40D SBR</v>
          </cell>
        </row>
        <row r="941">
          <cell r="A941" t="str">
            <v>2.01.948</v>
          </cell>
          <cell r="B941" t="str">
            <v>SCS0001666</v>
          </cell>
          <cell r="C941" t="str">
            <v>H40D副驾安全带锁扣总成（尊贵版，带未系提醒）</v>
          </cell>
        </row>
        <row r="942">
          <cell r="A942" t="str">
            <v>2.01.949</v>
          </cell>
          <cell r="B942" t="str">
            <v>SCS0001667</v>
          </cell>
          <cell r="C942" t="str">
            <v>C32B靠背骨架焊接总成（豪华）</v>
          </cell>
        </row>
        <row r="943">
          <cell r="A943" t="str">
            <v>2.01.950</v>
          </cell>
          <cell r="B943" t="str">
            <v>BEC0000012</v>
          </cell>
          <cell r="C943" t="str">
            <v>M50S座椅靠背电加热系统</v>
          </cell>
        </row>
        <row r="944">
          <cell r="A944" t="str">
            <v>2.01.951</v>
          </cell>
          <cell r="B944" t="str">
            <v>BEC0000013</v>
          </cell>
          <cell r="C944" t="str">
            <v>M50S座椅座垫电加热系统</v>
          </cell>
        </row>
        <row r="945">
          <cell r="A945" t="str">
            <v>2.01.952</v>
          </cell>
          <cell r="B945" t="str">
            <v>SCS0001668</v>
          </cell>
          <cell r="C945" t="str">
            <v>C40DB扶手骨架总成</v>
          </cell>
        </row>
        <row r="946">
          <cell r="A946" t="str">
            <v>2.01.953</v>
          </cell>
          <cell r="B946" t="str">
            <v>SCS0001669</v>
          </cell>
          <cell r="C946" t="str">
            <v>C40DB中间头枕杆焊接总成</v>
          </cell>
        </row>
        <row r="947">
          <cell r="A947" t="str">
            <v>2.01.954</v>
          </cell>
          <cell r="B947" t="str">
            <v>SCS0001670</v>
          </cell>
          <cell r="C947" t="str">
            <v>C40DB两侧头枕杆</v>
          </cell>
        </row>
        <row r="948">
          <cell r="A948" t="str">
            <v>2.01.955</v>
          </cell>
          <cell r="B948" t="str">
            <v>SCS0001671</v>
          </cell>
          <cell r="C948" t="str">
            <v>C32B座垫支撑钢丝A</v>
          </cell>
        </row>
        <row r="949">
          <cell r="A949" t="str">
            <v>2.01.956</v>
          </cell>
          <cell r="B949" t="str">
            <v>SCS0001672</v>
          </cell>
          <cell r="C949" t="str">
            <v>C32B座垫支撑钢丝B</v>
          </cell>
        </row>
        <row r="950">
          <cell r="A950" t="str">
            <v>2.01.957</v>
          </cell>
          <cell r="B950" t="str">
            <v>SCS0001673</v>
          </cell>
          <cell r="C950" t="str">
            <v>C32B座垫支撑钢丝C</v>
          </cell>
        </row>
        <row r="951">
          <cell r="A951" t="str">
            <v>2.01.958</v>
          </cell>
          <cell r="B951" t="str">
            <v>SCS0001674</v>
          </cell>
          <cell r="C951" t="str">
            <v>C32B座垫支撑钢丝D</v>
          </cell>
        </row>
        <row r="952">
          <cell r="A952" t="str">
            <v>2.01.959</v>
          </cell>
          <cell r="B952" t="str">
            <v>SCS0001675</v>
          </cell>
          <cell r="C952" t="str">
            <v>C32B座垫支撑钢丝E</v>
          </cell>
        </row>
        <row r="953">
          <cell r="A953" t="str">
            <v>2.01.960</v>
          </cell>
          <cell r="B953" t="str">
            <v>SCS0001676</v>
          </cell>
          <cell r="C953" t="str">
            <v>C32B座垫支撑钢丝F</v>
          </cell>
        </row>
        <row r="954">
          <cell r="A954" t="str">
            <v>2.01.961</v>
          </cell>
          <cell r="B954" t="str">
            <v>SCS0001677</v>
          </cell>
          <cell r="C954" t="str">
            <v>C32B座垫支撑钢丝G</v>
          </cell>
        </row>
        <row r="955">
          <cell r="A955" t="str">
            <v>2.01.962</v>
          </cell>
          <cell r="B955" t="str">
            <v>SCS0001678</v>
          </cell>
          <cell r="C955" t="str">
            <v>C32B座垫支撑钢丝H</v>
          </cell>
        </row>
        <row r="956">
          <cell r="A956" t="str">
            <v>2.01.963</v>
          </cell>
          <cell r="B956" t="str">
            <v>SCS0001679</v>
          </cell>
          <cell r="C956" t="str">
            <v>C32B座垫支撑钢丝I</v>
          </cell>
        </row>
        <row r="957">
          <cell r="A957" t="str">
            <v>2.01.964</v>
          </cell>
          <cell r="B957" t="str">
            <v>SCS0001680</v>
          </cell>
          <cell r="C957" t="str">
            <v>C32B座垫支撑钢丝J</v>
          </cell>
        </row>
        <row r="958">
          <cell r="A958" t="str">
            <v>2.01.965</v>
          </cell>
          <cell r="B958" t="str">
            <v>SCS0001681</v>
          </cell>
          <cell r="C958" t="str">
            <v>C32B座垫支撑钢丝K</v>
          </cell>
        </row>
        <row r="959">
          <cell r="A959" t="str">
            <v>2.01.966</v>
          </cell>
          <cell r="B959" t="str">
            <v>SCS0001682</v>
          </cell>
          <cell r="C959" t="str">
            <v>C32B座垫支撑钢丝L</v>
          </cell>
        </row>
        <row r="960">
          <cell r="A960" t="str">
            <v>2.01.967</v>
          </cell>
          <cell r="B960" t="str">
            <v>SCS0001683</v>
          </cell>
          <cell r="C960" t="str">
            <v>C32B座垫支撑钢丝M</v>
          </cell>
        </row>
        <row r="961">
          <cell r="A961" t="str">
            <v>2.01.968</v>
          </cell>
          <cell r="B961" t="str">
            <v>SCS0001684</v>
          </cell>
          <cell r="C961" t="str">
            <v>C32B座垫支撑钢丝N</v>
          </cell>
        </row>
        <row r="962">
          <cell r="A962" t="str">
            <v>2.01.969</v>
          </cell>
          <cell r="B962" t="str">
            <v>SCS0001685</v>
          </cell>
          <cell r="C962" t="str">
            <v>C32B座垫支撑钢丝O</v>
          </cell>
        </row>
        <row r="963">
          <cell r="A963" t="str">
            <v>2.01.970</v>
          </cell>
          <cell r="B963" t="str">
            <v>SCS0001686</v>
          </cell>
          <cell r="C963" t="str">
            <v>C32B座垫支撑钢丝P</v>
          </cell>
        </row>
        <row r="964">
          <cell r="A964" t="str">
            <v>2.01.971</v>
          </cell>
          <cell r="B964" t="str">
            <v>SCS0001687</v>
          </cell>
          <cell r="C964" t="str">
            <v>C32B座垫支撑钢丝Q</v>
          </cell>
        </row>
        <row r="965">
          <cell r="A965" t="str">
            <v>2.01.972</v>
          </cell>
          <cell r="B965" t="str">
            <v>SCS0003981</v>
          </cell>
          <cell r="C965" t="str">
            <v>MA501扶手骨架总成</v>
          </cell>
        </row>
        <row r="966">
          <cell r="A966" t="str">
            <v>2.01.973</v>
          </cell>
          <cell r="B966" t="str">
            <v>SCS0003982</v>
          </cell>
          <cell r="C966" t="str">
            <v>H01后排座椅坐垫骨架总成</v>
          </cell>
        </row>
        <row r="967">
          <cell r="A967" t="str">
            <v>2.01.974</v>
          </cell>
          <cell r="B967" t="str">
            <v>SCS0004022</v>
          </cell>
          <cell r="C967" t="str">
            <v>C32B前排头枕骨架总成</v>
          </cell>
        </row>
        <row r="968">
          <cell r="A968" t="str">
            <v>2.01.975</v>
          </cell>
          <cell r="B968" t="str">
            <v>SCS0004023</v>
          </cell>
          <cell r="C968" t="str">
            <v>C32B后排两侧头枕骨架总成</v>
          </cell>
        </row>
        <row r="969">
          <cell r="A969" t="str">
            <v>2.01.976</v>
          </cell>
          <cell r="B969" t="str">
            <v>SCS0004024</v>
          </cell>
          <cell r="C969" t="str">
            <v>C32B后排中间头枕骨架总成</v>
          </cell>
        </row>
        <row r="970">
          <cell r="A970" t="str">
            <v>2.01.977</v>
          </cell>
          <cell r="B970" t="str">
            <v>SCS0005228</v>
          </cell>
          <cell r="C970" t="str">
            <v>M60中后排四六分中间头枕骨架</v>
          </cell>
        </row>
        <row r="971">
          <cell r="A971" t="str">
            <v>2.01.978</v>
          </cell>
          <cell r="B971" t="str">
            <v>SCS0005229</v>
          </cell>
          <cell r="C971" t="str">
            <v>M60中后排四六分两侧头枕骨架</v>
          </cell>
        </row>
        <row r="972">
          <cell r="A972" t="str">
            <v>2.01.979</v>
          </cell>
          <cell r="B972" t="str">
            <v>SCS0005230</v>
          </cell>
          <cell r="C972" t="str">
            <v>H01主驾座弯管焊接总成</v>
          </cell>
        </row>
        <row r="973">
          <cell r="A973" t="str">
            <v>2.01.980</v>
          </cell>
          <cell r="B973" t="str">
            <v>SCS0005231</v>
          </cell>
          <cell r="C973" t="str">
            <v>H01副驾座弯管焊接总成</v>
          </cell>
        </row>
        <row r="974">
          <cell r="A974" t="str">
            <v>2.01.981</v>
          </cell>
          <cell r="B974" t="str">
            <v>SCS0005232</v>
          </cell>
          <cell r="C974" t="str">
            <v>H01坐垫支撑钢丝总成</v>
          </cell>
        </row>
        <row r="975">
          <cell r="A975" t="str">
            <v>2.01.982</v>
          </cell>
          <cell r="B975" t="str">
            <v>SCS0005233</v>
          </cell>
          <cell r="C975" t="str">
            <v>H01坐垫前横向支撑钢丝</v>
          </cell>
        </row>
        <row r="976">
          <cell r="A976" t="str">
            <v>2.01.983</v>
          </cell>
          <cell r="B976" t="e">
            <v>#N/A</v>
          </cell>
          <cell r="C976" t="str">
            <v>P203背S簧A</v>
          </cell>
        </row>
        <row r="977">
          <cell r="A977" t="str">
            <v>2.01.984</v>
          </cell>
          <cell r="B977" t="e">
            <v>#N/A</v>
          </cell>
          <cell r="C977" t="str">
            <v>P203背S簧B</v>
          </cell>
        </row>
        <row r="978">
          <cell r="A978" t="str">
            <v>2.01.985</v>
          </cell>
          <cell r="B978" t="e">
            <v>#N/A</v>
          </cell>
          <cell r="C978" t="str">
            <v>P203手动主驾靠背骨架焊接总成</v>
          </cell>
        </row>
        <row r="979">
          <cell r="A979" t="str">
            <v>2.01.986</v>
          </cell>
          <cell r="B979" t="e">
            <v>#N/A</v>
          </cell>
          <cell r="C979" t="str">
            <v>P203电动主驾靠背骨架焊接总成(无气囊)</v>
          </cell>
        </row>
        <row r="980">
          <cell r="A980" t="str">
            <v>2.01.987</v>
          </cell>
          <cell r="B980" t="e">
            <v>#N/A</v>
          </cell>
          <cell r="C980" t="str">
            <v>P203电动主驾靠背骨架焊接总成(带气囊)</v>
          </cell>
        </row>
        <row r="981">
          <cell r="A981" t="str">
            <v>2.01.988</v>
          </cell>
          <cell r="B981" t="e">
            <v>#N/A</v>
          </cell>
          <cell r="C981" t="str">
            <v>P203调角器电机总成</v>
          </cell>
        </row>
        <row r="982">
          <cell r="A982" t="str">
            <v>2.01.989</v>
          </cell>
          <cell r="B982" t="e">
            <v>#N/A</v>
          </cell>
          <cell r="C982" t="str">
            <v>P203电动调角器连动杆</v>
          </cell>
        </row>
        <row r="983">
          <cell r="A983" t="str">
            <v>2.01.990</v>
          </cell>
          <cell r="B983" t="e">
            <v>#N/A</v>
          </cell>
          <cell r="C983" t="str">
            <v>P203主驾座骨架总成</v>
          </cell>
        </row>
        <row r="984">
          <cell r="A984" t="str">
            <v>2.01.991</v>
          </cell>
          <cell r="B984" t="e">
            <v>#N/A</v>
          </cell>
          <cell r="C984" t="str">
            <v>P203主驾座骨架总成（电动）</v>
          </cell>
        </row>
        <row r="985">
          <cell r="A985" t="str">
            <v>2.01.992</v>
          </cell>
          <cell r="B985" t="e">
            <v>#N/A</v>
          </cell>
          <cell r="C985" t="str">
            <v>P203前排左插锁</v>
          </cell>
        </row>
        <row r="986">
          <cell r="A986" t="str">
            <v>2.01.993</v>
          </cell>
          <cell r="B986" t="e">
            <v>#N/A</v>
          </cell>
          <cell r="C986" t="str">
            <v>P203SBR</v>
          </cell>
        </row>
        <row r="987">
          <cell r="A987" t="str">
            <v>2.01.994</v>
          </cell>
          <cell r="B987" t="e">
            <v>#N/A</v>
          </cell>
          <cell r="C987" t="str">
            <v>P203副驾座骨架总成</v>
          </cell>
        </row>
        <row r="988">
          <cell r="A988" t="str">
            <v>2.01.995</v>
          </cell>
          <cell r="B988" t="e">
            <v>#N/A</v>
          </cell>
          <cell r="C988" t="str">
            <v>P203前排右插锁</v>
          </cell>
        </row>
        <row r="989">
          <cell r="A989" t="str">
            <v>2.01.996</v>
          </cell>
          <cell r="B989" t="e">
            <v>#N/A</v>
          </cell>
          <cell r="C989" t="str">
            <v>P203副驾靠背骨架焊接总成（无气囊）</v>
          </cell>
        </row>
        <row r="990">
          <cell r="A990" t="str">
            <v>2.01.997</v>
          </cell>
          <cell r="B990" t="e">
            <v>#N/A</v>
          </cell>
          <cell r="C990" t="str">
            <v>P203副驾靠背骨架焊接总成（带气囊）</v>
          </cell>
        </row>
        <row r="991">
          <cell r="A991" t="str">
            <v>2.02</v>
          </cell>
          <cell r="B991" t="e">
            <v>#N/A</v>
          </cell>
          <cell r="C991" t="str">
            <v>纺织类</v>
          </cell>
        </row>
        <row r="992">
          <cell r="A992" t="str">
            <v>2.02.001</v>
          </cell>
          <cell r="B992" t="str">
            <v>SCS0001688</v>
          </cell>
          <cell r="C992" t="str">
            <v>306基本型面料主料</v>
          </cell>
        </row>
        <row r="993">
          <cell r="A993" t="str">
            <v>2.02.002</v>
          </cell>
          <cell r="B993" t="str">
            <v>SCS0001689</v>
          </cell>
          <cell r="C993" t="str">
            <v>306基本型面料辅料</v>
          </cell>
        </row>
        <row r="994">
          <cell r="A994" t="str">
            <v>2.02.003</v>
          </cell>
          <cell r="B994" t="str">
            <v>SCS0001690</v>
          </cell>
          <cell r="C994" t="str">
            <v>306舒适型面料主料</v>
          </cell>
        </row>
        <row r="995">
          <cell r="A995" t="str">
            <v>2.02.004</v>
          </cell>
          <cell r="B995" t="str">
            <v>SCS0001691</v>
          </cell>
          <cell r="C995" t="str">
            <v>306舒适型面料辅料</v>
          </cell>
        </row>
        <row r="996">
          <cell r="A996" t="str">
            <v>2.02.005</v>
          </cell>
          <cell r="B996" t="str">
            <v>SCS0001692</v>
          </cell>
          <cell r="C996" t="str">
            <v>306豪华型面料主料</v>
          </cell>
        </row>
        <row r="997">
          <cell r="A997" t="str">
            <v>2.02.006</v>
          </cell>
          <cell r="B997" t="str">
            <v>SCS0001693</v>
          </cell>
          <cell r="C997" t="str">
            <v>306豪华型面料辅料</v>
          </cell>
        </row>
        <row r="998">
          <cell r="A998" t="str">
            <v>2.02.007</v>
          </cell>
          <cell r="B998" t="str">
            <v>SCS0001694</v>
          </cell>
          <cell r="C998" t="str">
            <v>厚无纺布</v>
          </cell>
        </row>
        <row r="999">
          <cell r="A999" t="str">
            <v>2.02.008</v>
          </cell>
          <cell r="B999" t="str">
            <v>SCS0001695</v>
          </cell>
          <cell r="C999" t="str">
            <v>基本型驾座座垫护面总成</v>
          </cell>
        </row>
        <row r="1000">
          <cell r="A1000" t="str">
            <v>2.02.009</v>
          </cell>
          <cell r="B1000" t="str">
            <v>SCS0001696</v>
          </cell>
          <cell r="C1000" t="str">
            <v>基本型驾座靠背护面总成</v>
          </cell>
        </row>
        <row r="1001">
          <cell r="A1001" t="str">
            <v>2.02.010</v>
          </cell>
          <cell r="B1001" t="str">
            <v>SCS0001697</v>
          </cell>
          <cell r="C1001" t="str">
            <v>基本型驾座头枕护面总成</v>
          </cell>
        </row>
        <row r="1002">
          <cell r="A1002" t="str">
            <v>2.02.011</v>
          </cell>
          <cell r="B1002" t="str">
            <v>SCS0001698</v>
          </cell>
          <cell r="C1002" t="str">
            <v>舒适型驾座座垫护面总成</v>
          </cell>
        </row>
        <row r="1003">
          <cell r="A1003" t="str">
            <v>2.02.012</v>
          </cell>
          <cell r="B1003" t="str">
            <v>SCS0001699</v>
          </cell>
          <cell r="C1003" t="str">
            <v>舒适型驾座靠背护面总成</v>
          </cell>
        </row>
        <row r="1004">
          <cell r="A1004" t="str">
            <v>2.02.013</v>
          </cell>
          <cell r="B1004" t="str">
            <v>SCS0001700</v>
          </cell>
          <cell r="C1004" t="str">
            <v>舒适型驾座头枕护面总成</v>
          </cell>
        </row>
        <row r="1005">
          <cell r="A1005" t="str">
            <v>2.02.014</v>
          </cell>
          <cell r="B1005" t="str">
            <v>SCS0001701</v>
          </cell>
          <cell r="C1005" t="str">
            <v>豪华型驾座座垫护面总成</v>
          </cell>
        </row>
        <row r="1006">
          <cell r="A1006" t="str">
            <v>2.02.015</v>
          </cell>
          <cell r="B1006" t="str">
            <v>SCS0001702</v>
          </cell>
          <cell r="C1006" t="str">
            <v>豪华型驾座靠背护面总成</v>
          </cell>
        </row>
        <row r="1007">
          <cell r="A1007" t="str">
            <v>2.02.016</v>
          </cell>
          <cell r="B1007" t="str">
            <v>SCS0001703</v>
          </cell>
          <cell r="C1007" t="str">
            <v>豪华型驾座头枕护面总成</v>
          </cell>
        </row>
        <row r="1008">
          <cell r="A1008" t="str">
            <v>2.02.017</v>
          </cell>
          <cell r="B1008" t="str">
            <v>SCS0001704</v>
          </cell>
          <cell r="C1008" t="str">
            <v>基本型2+1座垫护面总成</v>
          </cell>
        </row>
        <row r="1009">
          <cell r="A1009" t="str">
            <v>2.02.018</v>
          </cell>
          <cell r="B1009" t="str">
            <v>SCS0001705</v>
          </cell>
          <cell r="C1009" t="str">
            <v>基本型2+1靠背护面总成</v>
          </cell>
        </row>
        <row r="1010">
          <cell r="A1010" t="str">
            <v>2.02.019</v>
          </cell>
          <cell r="B1010" t="str">
            <v>SCS0001706</v>
          </cell>
          <cell r="C1010" t="str">
            <v>基本型跨座座垫护面总成</v>
          </cell>
        </row>
        <row r="1011">
          <cell r="A1011" t="str">
            <v>2.02.020</v>
          </cell>
          <cell r="B1011" t="str">
            <v>SCS0001707</v>
          </cell>
          <cell r="C1011" t="str">
            <v>基本型跨座靠背护面总成</v>
          </cell>
        </row>
        <row r="1012">
          <cell r="A1012" t="str">
            <v>2.02.021</v>
          </cell>
          <cell r="B1012" t="str">
            <v>SCS0001708</v>
          </cell>
          <cell r="C1012" t="str">
            <v>舒适型2+1座垫护面总成</v>
          </cell>
        </row>
        <row r="1013">
          <cell r="A1013" t="str">
            <v>2.02.022</v>
          </cell>
          <cell r="B1013" t="str">
            <v>SCS0001709</v>
          </cell>
          <cell r="C1013" t="str">
            <v>舒适型2+1靠背护面总成</v>
          </cell>
        </row>
        <row r="1014">
          <cell r="A1014" t="str">
            <v>2.02.023</v>
          </cell>
          <cell r="B1014" t="str">
            <v>SCS0001710</v>
          </cell>
          <cell r="C1014" t="str">
            <v>舒适型跨座座垫护面总成</v>
          </cell>
        </row>
        <row r="1015">
          <cell r="A1015" t="str">
            <v>2.02.024</v>
          </cell>
          <cell r="B1015" t="str">
            <v>SCS0001711</v>
          </cell>
          <cell r="C1015" t="str">
            <v>舒适型跨座靠背护面总成</v>
          </cell>
        </row>
        <row r="1016">
          <cell r="A1016" t="str">
            <v>2.02.025</v>
          </cell>
          <cell r="B1016" t="str">
            <v>SCS0001712</v>
          </cell>
          <cell r="C1016" t="str">
            <v>豪华型2+1座垫护面总成</v>
          </cell>
        </row>
        <row r="1017">
          <cell r="A1017" t="str">
            <v>2.02.026</v>
          </cell>
          <cell r="B1017" t="str">
            <v>SCS0001713</v>
          </cell>
          <cell r="C1017" t="str">
            <v>豪华型2+1靠背护面总成</v>
          </cell>
        </row>
        <row r="1018">
          <cell r="A1018" t="str">
            <v>2.02.027</v>
          </cell>
          <cell r="B1018" t="str">
            <v>SCS0001714</v>
          </cell>
          <cell r="C1018" t="str">
            <v>豪华型跨座座垫护面总成</v>
          </cell>
        </row>
        <row r="1019">
          <cell r="A1019" t="str">
            <v>2.02.028</v>
          </cell>
          <cell r="B1019" t="str">
            <v>SCS0001715</v>
          </cell>
          <cell r="C1019" t="str">
            <v>豪华型跨座靠背护面总成</v>
          </cell>
        </row>
        <row r="1020">
          <cell r="A1020" t="str">
            <v>2.02.029</v>
          </cell>
          <cell r="B1020" t="str">
            <v>SCS0001716</v>
          </cell>
          <cell r="C1020" t="str">
            <v>基本型中排双人座垫护面总成</v>
          </cell>
        </row>
        <row r="1021">
          <cell r="A1021" t="str">
            <v>2.02.030</v>
          </cell>
          <cell r="B1021" t="str">
            <v>SCS0001717</v>
          </cell>
          <cell r="C1021" t="str">
            <v>基本型中排双人靠背护面总成</v>
          </cell>
        </row>
        <row r="1022">
          <cell r="A1022" t="str">
            <v>2.02.031</v>
          </cell>
          <cell r="B1022" t="str">
            <v>SCS0001718</v>
          </cell>
          <cell r="C1022" t="str">
            <v>舒适型中排双人座垫护面总成</v>
          </cell>
        </row>
        <row r="1023">
          <cell r="A1023" t="str">
            <v>2.02.032</v>
          </cell>
          <cell r="B1023" t="str">
            <v>SCS0001719</v>
          </cell>
          <cell r="C1023" t="str">
            <v>舒适型中排双人靠背护面总成</v>
          </cell>
        </row>
        <row r="1024">
          <cell r="A1024" t="str">
            <v>2.02.033</v>
          </cell>
          <cell r="B1024" t="str">
            <v>SCS0001720</v>
          </cell>
          <cell r="C1024" t="str">
            <v>豪华型中排双人座垫护面总成</v>
          </cell>
        </row>
        <row r="1025">
          <cell r="A1025" t="str">
            <v>2.02.034</v>
          </cell>
          <cell r="B1025" t="str">
            <v>SCS0001721</v>
          </cell>
          <cell r="C1025" t="str">
            <v>豪华型中排双人靠背护面总成</v>
          </cell>
        </row>
        <row r="1026">
          <cell r="A1026" t="str">
            <v>2.02.035</v>
          </cell>
          <cell r="B1026" t="str">
            <v>SCS0001722</v>
          </cell>
          <cell r="C1026" t="str">
            <v>基本型后排坐垫护面总成</v>
          </cell>
        </row>
        <row r="1027">
          <cell r="A1027" t="str">
            <v>2.02.036</v>
          </cell>
          <cell r="B1027" t="str">
            <v>SCS0001723</v>
          </cell>
          <cell r="C1027" t="str">
            <v>基本型后排靠背护面总成</v>
          </cell>
        </row>
        <row r="1028">
          <cell r="A1028" t="str">
            <v>2.02.037</v>
          </cell>
          <cell r="B1028" t="str">
            <v>SCS0001724</v>
          </cell>
          <cell r="C1028" t="str">
            <v>舒适型后排坐垫护面总成</v>
          </cell>
        </row>
        <row r="1029">
          <cell r="A1029" t="str">
            <v>2.02.038</v>
          </cell>
          <cell r="B1029" t="str">
            <v>SCS0001725</v>
          </cell>
          <cell r="C1029" t="str">
            <v>舒适型后排靠背护面总成</v>
          </cell>
        </row>
        <row r="1030">
          <cell r="A1030" t="str">
            <v>2.02.039</v>
          </cell>
          <cell r="B1030" t="str">
            <v>SCS0001726</v>
          </cell>
          <cell r="C1030" t="str">
            <v>豪华型后排坐垫护面总成</v>
          </cell>
        </row>
        <row r="1031">
          <cell r="A1031" t="str">
            <v>2.02.040</v>
          </cell>
          <cell r="B1031" t="str">
            <v>SCS0001727</v>
          </cell>
          <cell r="C1031" t="str">
            <v>豪华型后排靠背护面总成</v>
          </cell>
        </row>
        <row r="1032">
          <cell r="A1032" t="str">
            <v>2.02.041</v>
          </cell>
          <cell r="B1032" t="str">
            <v>SCS0001728</v>
          </cell>
          <cell r="C1032" t="str">
            <v>舒适型右独立座垫护面总成</v>
          </cell>
        </row>
        <row r="1033">
          <cell r="A1033" t="str">
            <v>2.02.042</v>
          </cell>
          <cell r="B1033" t="str">
            <v>SCS0001729</v>
          </cell>
          <cell r="C1033" t="str">
            <v>舒适型左独立座垫护面总成</v>
          </cell>
        </row>
        <row r="1034">
          <cell r="A1034" t="str">
            <v>2.02.043</v>
          </cell>
          <cell r="B1034" t="str">
            <v>SCS0001730</v>
          </cell>
          <cell r="C1034" t="str">
            <v>舒适型独立靠背护面总成</v>
          </cell>
        </row>
        <row r="1035">
          <cell r="A1035" t="str">
            <v>2.02.044</v>
          </cell>
          <cell r="B1035" t="str">
            <v>SCS0001731</v>
          </cell>
          <cell r="C1035" t="str">
            <v>豪华型右独立座垫护面总成</v>
          </cell>
        </row>
        <row r="1036">
          <cell r="A1036" t="str">
            <v>2.02.045</v>
          </cell>
          <cell r="B1036" t="str">
            <v>SCS0001732</v>
          </cell>
          <cell r="C1036" t="str">
            <v>豪华型左独立座垫护面总成</v>
          </cell>
        </row>
        <row r="1037">
          <cell r="A1037" t="str">
            <v>2.02.046</v>
          </cell>
          <cell r="B1037" t="str">
            <v>SCS0001733</v>
          </cell>
          <cell r="C1037" t="str">
            <v>豪华型独立靠背护面总成</v>
          </cell>
        </row>
        <row r="1038">
          <cell r="A1038" t="str">
            <v>2.02.047</v>
          </cell>
          <cell r="B1038" t="str">
            <v>SCS0001734</v>
          </cell>
          <cell r="C1038" t="str">
            <v>扶手护面总成</v>
          </cell>
        </row>
        <row r="1039">
          <cell r="A1039" t="str">
            <v>2.02.048</v>
          </cell>
          <cell r="B1039" t="str">
            <v>SCS0001735</v>
          </cell>
          <cell r="C1039" t="str">
            <v>限位销拉绳总成（灰色）</v>
          </cell>
        </row>
        <row r="1040">
          <cell r="A1040" t="str">
            <v>2.02.049</v>
          </cell>
          <cell r="B1040" t="str">
            <v>SCS0001736</v>
          </cell>
          <cell r="C1040" t="str">
            <v>限位销拉绳总成（米色）</v>
          </cell>
        </row>
        <row r="1041">
          <cell r="A1041" t="str">
            <v>2.02.050</v>
          </cell>
          <cell r="B1041" t="str">
            <v>SCS0001737</v>
          </cell>
          <cell r="C1041" t="str">
            <v>307基本型中排双人座垫护面总成</v>
          </cell>
        </row>
        <row r="1042">
          <cell r="A1042" t="str">
            <v>2.02.051</v>
          </cell>
          <cell r="B1042" t="str">
            <v>SCS0001738</v>
          </cell>
          <cell r="C1042" t="str">
            <v>307基本型中排双人靠背护面总成</v>
          </cell>
        </row>
        <row r="1043">
          <cell r="A1043" t="str">
            <v>2.02.052</v>
          </cell>
          <cell r="B1043" t="str">
            <v>SCS0001739</v>
          </cell>
          <cell r="C1043" t="str">
            <v>307基本型跨座座垫护面总成</v>
          </cell>
        </row>
        <row r="1044">
          <cell r="A1044" t="str">
            <v>2.02.053</v>
          </cell>
          <cell r="B1044" t="str">
            <v>SCS0001740</v>
          </cell>
          <cell r="C1044" t="str">
            <v>307基本型跨座靠背护面总成</v>
          </cell>
        </row>
        <row r="1045">
          <cell r="A1045" t="str">
            <v>2.02.054</v>
          </cell>
          <cell r="B1045" t="str">
            <v>SCS0001741</v>
          </cell>
          <cell r="C1045" t="str">
            <v>307舒适型中排双人座垫护面总成</v>
          </cell>
        </row>
        <row r="1046">
          <cell r="A1046" t="str">
            <v>2.02.055</v>
          </cell>
          <cell r="B1046" t="str">
            <v>SCS0001742</v>
          </cell>
          <cell r="C1046" t="str">
            <v>307舒适型中排双人靠背护面总成</v>
          </cell>
        </row>
        <row r="1047">
          <cell r="A1047" t="str">
            <v>2.02.056</v>
          </cell>
          <cell r="B1047" t="str">
            <v>SCS0001743</v>
          </cell>
          <cell r="C1047" t="str">
            <v>307舒适型跨座座垫护面总成</v>
          </cell>
        </row>
        <row r="1048">
          <cell r="A1048" t="str">
            <v>2.02.057</v>
          </cell>
          <cell r="B1048" t="str">
            <v>SCS0001744</v>
          </cell>
          <cell r="C1048" t="str">
            <v>307舒适型跨座靠背护面总成</v>
          </cell>
        </row>
        <row r="1049">
          <cell r="A1049" t="str">
            <v>2.02.058</v>
          </cell>
          <cell r="B1049" t="str">
            <v>SCS0001745</v>
          </cell>
          <cell r="C1049" t="str">
            <v>307豪华型中排双人座垫护面总成</v>
          </cell>
        </row>
        <row r="1050">
          <cell r="A1050" t="str">
            <v>2.02.059</v>
          </cell>
          <cell r="B1050" t="str">
            <v>SCS0001746</v>
          </cell>
          <cell r="C1050" t="str">
            <v>307豪华型中排双人靠背护面总成</v>
          </cell>
        </row>
        <row r="1051">
          <cell r="A1051" t="str">
            <v>2.02.060</v>
          </cell>
          <cell r="B1051" t="str">
            <v>SCS0001747</v>
          </cell>
          <cell r="C1051" t="str">
            <v>307豪华型跨座座垫护面总成</v>
          </cell>
        </row>
        <row r="1052">
          <cell r="A1052" t="str">
            <v>2.02.061</v>
          </cell>
          <cell r="B1052" t="str">
            <v>SCS0001748</v>
          </cell>
          <cell r="C1052" t="str">
            <v>307豪华型跨座靠背护面总成</v>
          </cell>
        </row>
        <row r="1053">
          <cell r="A1053" t="str">
            <v>2.02.062</v>
          </cell>
          <cell r="B1053" t="str">
            <v>SCS0001749</v>
          </cell>
          <cell r="C1053" t="str">
            <v>307基本型后排坐垫护面总成</v>
          </cell>
        </row>
        <row r="1054">
          <cell r="A1054" t="str">
            <v>2.02.063</v>
          </cell>
          <cell r="B1054" t="str">
            <v>SCS0001750</v>
          </cell>
          <cell r="C1054" t="str">
            <v>307基本型后排靠背护面总成</v>
          </cell>
        </row>
        <row r="1055">
          <cell r="A1055" t="str">
            <v>2.02.064</v>
          </cell>
          <cell r="B1055" t="str">
            <v>SCS0001751</v>
          </cell>
          <cell r="C1055" t="str">
            <v>307舒适型后排坐垫护面总成</v>
          </cell>
        </row>
        <row r="1056">
          <cell r="A1056" t="str">
            <v>2.02.065</v>
          </cell>
          <cell r="B1056" t="str">
            <v>SCS0001752</v>
          </cell>
          <cell r="C1056" t="str">
            <v>307舒适型后排靠背护面总成</v>
          </cell>
        </row>
        <row r="1057">
          <cell r="A1057" t="str">
            <v>2.02.066</v>
          </cell>
          <cell r="B1057" t="str">
            <v>SCS0001753</v>
          </cell>
          <cell r="C1057" t="str">
            <v>307豪华型后排坐垫护面总成</v>
          </cell>
        </row>
        <row r="1058">
          <cell r="A1058" t="str">
            <v>2.02.067</v>
          </cell>
          <cell r="B1058" t="str">
            <v>SCS0001754</v>
          </cell>
          <cell r="C1058" t="str">
            <v>307豪华型后排靠背护面总成</v>
          </cell>
        </row>
        <row r="1059">
          <cell r="A1059" t="str">
            <v>2.02.068</v>
          </cell>
          <cell r="B1059" t="str">
            <v>SCS0001755</v>
          </cell>
          <cell r="C1059" t="str">
            <v>驾驶座椅头枕面料（织物+低配面料）</v>
          </cell>
        </row>
        <row r="1060">
          <cell r="A1060" t="str">
            <v>2.02.069</v>
          </cell>
          <cell r="B1060" t="str">
            <v>SCS0001756</v>
          </cell>
          <cell r="C1060" t="str">
            <v>驾驶座椅靠背面料（织物+低配面料）</v>
          </cell>
        </row>
        <row r="1061">
          <cell r="A1061" t="str">
            <v>2.02.070</v>
          </cell>
          <cell r="B1061" t="str">
            <v>SCS0001757</v>
          </cell>
          <cell r="C1061" t="str">
            <v>驾驶座椅坐垫面料（织物+低配面料）</v>
          </cell>
        </row>
        <row r="1062">
          <cell r="A1062" t="str">
            <v>2.02.071</v>
          </cell>
          <cell r="B1062" t="str">
            <v>SCS0001758</v>
          </cell>
          <cell r="C1062" t="str">
            <v>副驾驶座椅靠背面料（织物+低配面料）</v>
          </cell>
        </row>
        <row r="1063">
          <cell r="A1063" t="str">
            <v>2.02.072</v>
          </cell>
          <cell r="B1063" t="str">
            <v>SCS0001759</v>
          </cell>
          <cell r="C1063" t="str">
            <v>副驾驶座椅坐垫面料（织物+低配面料）</v>
          </cell>
        </row>
        <row r="1064">
          <cell r="A1064" t="str">
            <v>2.02.073</v>
          </cell>
          <cell r="B1064" t="str">
            <v>SCS0001760</v>
          </cell>
          <cell r="C1064" t="str">
            <v>后排座椅靠背面料（织物+低配面料+整体）</v>
          </cell>
        </row>
        <row r="1065">
          <cell r="A1065" t="str">
            <v>2.02.074</v>
          </cell>
          <cell r="B1065" t="str">
            <v>SCS0001761</v>
          </cell>
          <cell r="C1065" t="str">
            <v>后排座椅两侧头枕面料（织物+低配面料）</v>
          </cell>
        </row>
        <row r="1066">
          <cell r="A1066" t="str">
            <v>2.02.075</v>
          </cell>
          <cell r="B1066" t="str">
            <v>SCS0001762</v>
          </cell>
          <cell r="C1066" t="str">
            <v>后排座椅坐垫面料（织物+低配面料+整体）</v>
          </cell>
        </row>
        <row r="1067">
          <cell r="A1067" t="str">
            <v>2.02.076</v>
          </cell>
          <cell r="B1067" t="str">
            <v>SCS0001763</v>
          </cell>
          <cell r="C1067" t="str">
            <v>无纺布</v>
          </cell>
        </row>
        <row r="1068">
          <cell r="A1068" t="str">
            <v>2.02.077</v>
          </cell>
          <cell r="B1068" t="str">
            <v>SCS0001764</v>
          </cell>
          <cell r="C1068" t="str">
            <v>无纺布</v>
          </cell>
        </row>
        <row r="1069">
          <cell r="A1069" t="str">
            <v>2.02.078</v>
          </cell>
          <cell r="B1069" t="str">
            <v>SCS0001765</v>
          </cell>
          <cell r="C1069" t="str">
            <v>无纺布</v>
          </cell>
        </row>
        <row r="1070">
          <cell r="A1070" t="str">
            <v>2.02.079</v>
          </cell>
          <cell r="B1070" t="str">
            <v>SCS0001766</v>
          </cell>
          <cell r="C1070" t="str">
            <v>无纺布</v>
          </cell>
        </row>
        <row r="1071">
          <cell r="A1071" t="str">
            <v>2.02.080</v>
          </cell>
          <cell r="B1071" t="str">
            <v>SCS0001767</v>
          </cell>
          <cell r="C1071" t="str">
            <v>无纺布</v>
          </cell>
        </row>
        <row r="1072">
          <cell r="A1072" t="str">
            <v>2.02.081</v>
          </cell>
          <cell r="B1072" t="str">
            <v>SCS0001768</v>
          </cell>
          <cell r="C1072" t="str">
            <v>无纺布</v>
          </cell>
        </row>
        <row r="1073">
          <cell r="A1073" t="str">
            <v>2.02.082</v>
          </cell>
          <cell r="B1073" t="str">
            <v>SCS0001769</v>
          </cell>
          <cell r="C1073" t="str">
            <v>无纺布</v>
          </cell>
        </row>
        <row r="1074">
          <cell r="A1074" t="str">
            <v>2.02.083</v>
          </cell>
          <cell r="B1074" t="str">
            <v>SCS0001770</v>
          </cell>
          <cell r="C1074" t="str">
            <v>无纺布</v>
          </cell>
        </row>
        <row r="1075">
          <cell r="A1075" t="str">
            <v>2.02.084</v>
          </cell>
          <cell r="B1075" t="str">
            <v>SCS0001771</v>
          </cell>
          <cell r="C1075" t="str">
            <v>无纺布</v>
          </cell>
        </row>
        <row r="1076">
          <cell r="A1076" t="str">
            <v>2.02.085</v>
          </cell>
          <cell r="B1076" t="str">
            <v>SCS0001772</v>
          </cell>
          <cell r="C1076" t="str">
            <v>无纺布</v>
          </cell>
        </row>
        <row r="1077">
          <cell r="A1077" t="str">
            <v>2.02.086</v>
          </cell>
          <cell r="B1077" t="str">
            <v>SCS0001773</v>
          </cell>
          <cell r="C1077" t="str">
            <v>无纺布</v>
          </cell>
        </row>
        <row r="1078">
          <cell r="A1078" t="str">
            <v>2.02.087</v>
          </cell>
          <cell r="B1078" t="str">
            <v>SCS0001774</v>
          </cell>
          <cell r="C1078" t="str">
            <v>无纺布</v>
          </cell>
        </row>
        <row r="1079">
          <cell r="A1079" t="str">
            <v>2.02.088</v>
          </cell>
          <cell r="B1079" t="str">
            <v>SCS0001775</v>
          </cell>
          <cell r="C1079" t="str">
            <v>无纺布</v>
          </cell>
        </row>
        <row r="1080">
          <cell r="A1080" t="str">
            <v>2.02.089</v>
          </cell>
          <cell r="B1080" t="str">
            <v>SCS0001776</v>
          </cell>
          <cell r="C1080" t="str">
            <v>无纺布</v>
          </cell>
        </row>
        <row r="1081">
          <cell r="A1081" t="str">
            <v>2.02.090</v>
          </cell>
          <cell r="B1081" t="str">
            <v>SCS0001777</v>
          </cell>
          <cell r="C1081" t="str">
            <v>无纺布</v>
          </cell>
        </row>
        <row r="1082">
          <cell r="A1082" t="str">
            <v>2.02.091</v>
          </cell>
          <cell r="B1082" t="str">
            <v>SCS0001778</v>
          </cell>
          <cell r="C1082" t="str">
            <v>驾驶座椅头枕面料（织物）</v>
          </cell>
        </row>
        <row r="1083">
          <cell r="A1083" t="str">
            <v>2.02.092</v>
          </cell>
          <cell r="B1083" t="str">
            <v>SCS0001779</v>
          </cell>
          <cell r="C1083" t="str">
            <v>驾驶座椅靠背面料（织物）</v>
          </cell>
        </row>
        <row r="1084">
          <cell r="A1084" t="str">
            <v>2.02.093</v>
          </cell>
          <cell r="B1084" t="str">
            <v>SCS0001780</v>
          </cell>
          <cell r="C1084" t="str">
            <v>驾驶座椅坐垫面料（织物）</v>
          </cell>
        </row>
        <row r="1085">
          <cell r="A1085" t="str">
            <v>2.02.094</v>
          </cell>
          <cell r="B1085" t="str">
            <v>SCS0001781</v>
          </cell>
          <cell r="C1085" t="str">
            <v>副驾驶座椅靠背面料（织物）</v>
          </cell>
        </row>
        <row r="1086">
          <cell r="A1086" t="str">
            <v>2.02.095</v>
          </cell>
          <cell r="B1086" t="str">
            <v>SCS0001782</v>
          </cell>
          <cell r="C1086" t="str">
            <v>副驾驶座椅坐垫面料（织物）</v>
          </cell>
        </row>
        <row r="1087">
          <cell r="A1087" t="str">
            <v>2.02.096</v>
          </cell>
          <cell r="B1087" t="str">
            <v>SCS0001783</v>
          </cell>
          <cell r="C1087" t="str">
            <v>后排座椅双人靠背面料（织物）</v>
          </cell>
        </row>
        <row r="1088">
          <cell r="A1088" t="str">
            <v>2.02.097</v>
          </cell>
          <cell r="B1088" t="str">
            <v>SCS0001784</v>
          </cell>
          <cell r="C1088" t="str">
            <v>后排座椅单人靠背面料（织物）</v>
          </cell>
        </row>
        <row r="1089">
          <cell r="A1089" t="str">
            <v>2.02.098</v>
          </cell>
          <cell r="B1089" t="str">
            <v>SCS0001785</v>
          </cell>
          <cell r="C1089" t="str">
            <v>后排座椅双人座垫面料（织物）</v>
          </cell>
        </row>
        <row r="1090">
          <cell r="A1090" t="str">
            <v>2.02.099</v>
          </cell>
          <cell r="B1090" t="str">
            <v>SCS0001786</v>
          </cell>
          <cell r="C1090" t="str">
            <v>后排座椅单人座垫面料（织物）</v>
          </cell>
        </row>
        <row r="1091">
          <cell r="A1091" t="str">
            <v>2.02.100</v>
          </cell>
          <cell r="B1091" t="str">
            <v>SCS0001787</v>
          </cell>
          <cell r="C1091" t="str">
            <v>后排座椅两侧头枕面料（织物）</v>
          </cell>
        </row>
        <row r="1092">
          <cell r="A1092" t="str">
            <v>2.02.1000</v>
          </cell>
          <cell r="B1092" t="str">
            <v>SCS0001788</v>
          </cell>
          <cell r="C1092" t="str">
            <v>H40D前排坐垫面套—右(超纤革+PVC)</v>
          </cell>
        </row>
        <row r="1093">
          <cell r="A1093" t="str">
            <v>2.02.1001</v>
          </cell>
          <cell r="B1093" t="str">
            <v>SCS0001789</v>
          </cell>
          <cell r="C1093" t="str">
            <v>H40D前排坐垫面套—右(超纤革+织物+PVC)</v>
          </cell>
        </row>
        <row r="1094">
          <cell r="A1094" t="str">
            <v>2.02.1002</v>
          </cell>
          <cell r="B1094" t="str">
            <v>SCS0001790</v>
          </cell>
          <cell r="C1094" t="str">
            <v>H40D正驾座垫合棉垫材</v>
          </cell>
        </row>
        <row r="1095">
          <cell r="A1095" t="str">
            <v>2.02.1003</v>
          </cell>
          <cell r="B1095" t="str">
            <v>SCS0001791</v>
          </cell>
          <cell r="C1095" t="str">
            <v>H40D正驾靠背合棉垫材</v>
          </cell>
        </row>
        <row r="1096">
          <cell r="A1096" t="str">
            <v>2.02.1004</v>
          </cell>
          <cell r="B1096" t="str">
            <v>SCS0001792</v>
          </cell>
          <cell r="C1096" t="str">
            <v>M20驾驶座椅靠背面套（黑棕织物）</v>
          </cell>
        </row>
        <row r="1097">
          <cell r="A1097" t="str">
            <v>2.02.1005</v>
          </cell>
          <cell r="B1097" t="str">
            <v>SCS0001793</v>
          </cell>
          <cell r="C1097" t="str">
            <v>M20驾驶座椅座垫面套（黑棕织物）</v>
          </cell>
        </row>
        <row r="1098">
          <cell r="A1098" t="str">
            <v>2.02.1006</v>
          </cell>
          <cell r="B1098" t="str">
            <v>SCS0001794</v>
          </cell>
          <cell r="C1098" t="str">
            <v>M20驾驶座椅靠背面套（皮布双拼）</v>
          </cell>
        </row>
        <row r="1099">
          <cell r="A1099" t="str">
            <v>2.02.1007</v>
          </cell>
          <cell r="B1099" t="str">
            <v>SCS0001795</v>
          </cell>
          <cell r="C1099" t="str">
            <v>C40DB扶手面套（红棕+皮革）</v>
          </cell>
        </row>
        <row r="1100">
          <cell r="A1100" t="str">
            <v>2.02.1008</v>
          </cell>
          <cell r="B1100" t="str">
            <v>SCS0001796</v>
          </cell>
          <cell r="C1100" t="str">
            <v>M20驾驶座椅座垫面套（皮布双拼）</v>
          </cell>
        </row>
        <row r="1101">
          <cell r="A1101" t="str">
            <v>2.02.1009</v>
          </cell>
          <cell r="B1101" t="str">
            <v>SCS0001797</v>
          </cell>
          <cell r="C1101" t="str">
            <v>M20驾驶座椅靠背面套（棕色PVC）</v>
          </cell>
        </row>
        <row r="1102">
          <cell r="A1102" t="str">
            <v>2.02.101</v>
          </cell>
          <cell r="B1102" t="str">
            <v>SCS0001798</v>
          </cell>
          <cell r="C1102" t="str">
            <v>后排座椅中间头枕面料（织物）</v>
          </cell>
        </row>
        <row r="1103">
          <cell r="A1103" t="str">
            <v>2.02.1010</v>
          </cell>
          <cell r="B1103" t="str">
            <v>SCS0001799</v>
          </cell>
          <cell r="C1103" t="str">
            <v>M20驾驶座椅座垫面套（棕色PVC）</v>
          </cell>
        </row>
        <row r="1104">
          <cell r="A1104" t="str">
            <v>2.02.1011</v>
          </cell>
          <cell r="B1104" t="str">
            <v>SCS0001800</v>
          </cell>
          <cell r="C1104" t="str">
            <v>M20副驾驶座椅靠背面套（黑棕织物）</v>
          </cell>
        </row>
        <row r="1105">
          <cell r="A1105" t="str">
            <v>2.02.1012</v>
          </cell>
          <cell r="B1105" t="str">
            <v>SCS0001801</v>
          </cell>
          <cell r="C1105" t="str">
            <v>M20副驾驶座椅座垫面套（黑棕织物）</v>
          </cell>
        </row>
        <row r="1106">
          <cell r="A1106" t="str">
            <v>2.02.1013</v>
          </cell>
          <cell r="B1106" t="str">
            <v>SCS0001802</v>
          </cell>
          <cell r="C1106" t="str">
            <v>M20副驾驶座椅靠背面套（皮布双拼）</v>
          </cell>
        </row>
        <row r="1107">
          <cell r="A1107" t="str">
            <v>2.02.1014</v>
          </cell>
          <cell r="B1107" t="str">
            <v>SCS0001803</v>
          </cell>
          <cell r="C1107" t="str">
            <v>M20副驾驶座椅座垫面套（皮布双拼）</v>
          </cell>
        </row>
        <row r="1108">
          <cell r="A1108" t="str">
            <v>2.02.1015</v>
          </cell>
          <cell r="B1108" t="str">
            <v>SCS0001804</v>
          </cell>
          <cell r="C1108" t="str">
            <v>M20副驾驶座椅靠背面套（棕色PVC）</v>
          </cell>
        </row>
        <row r="1109">
          <cell r="A1109" t="str">
            <v>2.02.1016</v>
          </cell>
          <cell r="B1109" t="str">
            <v>SCS0001805</v>
          </cell>
          <cell r="C1109" t="str">
            <v>M20副驾驶座椅座垫面套（棕色PVC）</v>
          </cell>
        </row>
        <row r="1110">
          <cell r="A1110" t="str">
            <v>2.02.1017</v>
          </cell>
          <cell r="B1110" t="str">
            <v>SCS0001806</v>
          </cell>
          <cell r="C1110" t="str">
            <v>M20三人靠背面套（黑棕织物）</v>
          </cell>
        </row>
        <row r="1111">
          <cell r="A1111" t="str">
            <v>2.02.1018</v>
          </cell>
          <cell r="B1111" t="str">
            <v>SCS0001807</v>
          </cell>
          <cell r="C1111" t="str">
            <v>M20三人座垫面套总成（黑棕织物）</v>
          </cell>
        </row>
        <row r="1112">
          <cell r="A1112" t="str">
            <v>2.02.1019</v>
          </cell>
          <cell r="B1112" t="str">
            <v>SCS0001808</v>
          </cell>
          <cell r="C1112" t="str">
            <v>M20三人靠背面套总成（皮布双拼）</v>
          </cell>
        </row>
        <row r="1113">
          <cell r="A1113" t="str">
            <v>2.02.102</v>
          </cell>
          <cell r="B1113" t="str">
            <v>SCS0001809</v>
          </cell>
          <cell r="C1113" t="str">
            <v>无纺布</v>
          </cell>
        </row>
        <row r="1114">
          <cell r="A1114" t="str">
            <v>2.02.1020</v>
          </cell>
          <cell r="B1114" t="str">
            <v>SCS0001810</v>
          </cell>
          <cell r="C1114" t="str">
            <v>M20三人座垫面套成（皮布双拼）</v>
          </cell>
        </row>
        <row r="1115">
          <cell r="A1115" t="str">
            <v>2.02.1021</v>
          </cell>
          <cell r="B1115" t="str">
            <v>SCS0001811</v>
          </cell>
          <cell r="C1115" t="str">
            <v>M20三人座垫靠背面套总成（棕色PVC）</v>
          </cell>
        </row>
        <row r="1116">
          <cell r="A1116" t="str">
            <v>2.02.1022</v>
          </cell>
          <cell r="B1116" t="str">
            <v>SCS0001812</v>
          </cell>
          <cell r="C1116" t="str">
            <v>M20三人座椅座垫面套（棕色PVC）</v>
          </cell>
        </row>
        <row r="1117">
          <cell r="A1117" t="str">
            <v>2.02.1023</v>
          </cell>
          <cell r="B1117" t="str">
            <v>SCS0001813</v>
          </cell>
          <cell r="C1117" t="str">
            <v>M20右座椅扶手面套(皮布双拼)</v>
          </cell>
        </row>
        <row r="1118">
          <cell r="A1118" t="str">
            <v>2.02.1024</v>
          </cell>
          <cell r="B1118" t="str">
            <v>SCS0001814</v>
          </cell>
          <cell r="C1118" t="str">
            <v>M20左侧座椅靠背面套（黑棕织物）</v>
          </cell>
        </row>
        <row r="1119">
          <cell r="A1119" t="str">
            <v>2.02.1025</v>
          </cell>
          <cell r="B1119" t="str">
            <v>SCS0001815</v>
          </cell>
          <cell r="C1119" t="str">
            <v>M20左侧座椅靠背面套（皮布双拼）</v>
          </cell>
        </row>
        <row r="1120">
          <cell r="A1120" t="str">
            <v>2.02.1026</v>
          </cell>
          <cell r="B1120" t="str">
            <v>SCS0001816</v>
          </cell>
          <cell r="C1120" t="str">
            <v>M20左侧座椅靠背面套（棕色PVC）</v>
          </cell>
        </row>
        <row r="1121">
          <cell r="A1121" t="str">
            <v>2.02.1027</v>
          </cell>
          <cell r="B1121" t="str">
            <v>SCS0001817</v>
          </cell>
          <cell r="C1121" t="str">
            <v>M20左侧座椅座垫面套（棕色PVC）</v>
          </cell>
        </row>
        <row r="1122">
          <cell r="A1122" t="str">
            <v>2.02.1028</v>
          </cell>
          <cell r="B1122" t="str">
            <v>SCS0001818</v>
          </cell>
          <cell r="C1122" t="str">
            <v>M20左侧座椅座垫面套（黑棕织物）</v>
          </cell>
        </row>
        <row r="1123">
          <cell r="A1123" t="str">
            <v>2.02.1029</v>
          </cell>
          <cell r="B1123" t="str">
            <v>SCS0001819</v>
          </cell>
          <cell r="C1123" t="str">
            <v>M20左侧座椅座垫面套（皮布双拼）</v>
          </cell>
        </row>
        <row r="1124">
          <cell r="A1124" t="str">
            <v>2.02.103</v>
          </cell>
          <cell r="B1124" t="str">
            <v>SCS0001820</v>
          </cell>
          <cell r="C1124" t="str">
            <v>后排座椅双人靠背面料（织物+不带中间头枕）</v>
          </cell>
        </row>
        <row r="1125">
          <cell r="A1125" t="str">
            <v>2.02.1030</v>
          </cell>
          <cell r="B1125" t="str">
            <v>SCS0001821</v>
          </cell>
          <cell r="C1125" t="str">
            <v>M20右侧座椅靠背面套（皮布双拼）</v>
          </cell>
        </row>
        <row r="1126">
          <cell r="A1126" t="str">
            <v>2.02.1031</v>
          </cell>
          <cell r="B1126" t="str">
            <v>SCS0001822</v>
          </cell>
          <cell r="C1126" t="str">
            <v>M20右侧座椅靠背面套（黑棕织物）</v>
          </cell>
        </row>
        <row r="1127">
          <cell r="A1127" t="str">
            <v>2.02.1032</v>
          </cell>
          <cell r="B1127" t="str">
            <v>SCS0001823</v>
          </cell>
          <cell r="C1127" t="str">
            <v>M20右侧座椅靠背面套（棕色PVC）</v>
          </cell>
        </row>
        <row r="1128">
          <cell r="A1128" t="str">
            <v>2.02.1033</v>
          </cell>
          <cell r="B1128" t="str">
            <v>SCS0001824</v>
          </cell>
          <cell r="C1128" t="str">
            <v>M20右侧座椅座垫面套（棕色PVC）</v>
          </cell>
        </row>
        <row r="1129">
          <cell r="A1129" t="str">
            <v>2.02.1034</v>
          </cell>
          <cell r="B1129" t="str">
            <v>SCS0001825</v>
          </cell>
          <cell r="C1129" t="str">
            <v>M20右侧座椅座垫面套（黑棕织物）</v>
          </cell>
        </row>
        <row r="1130">
          <cell r="A1130" t="str">
            <v>2.02.1035</v>
          </cell>
          <cell r="B1130" t="str">
            <v>SCS0001826</v>
          </cell>
          <cell r="C1130" t="str">
            <v>M20右侧座椅座垫面套（皮布双拼）</v>
          </cell>
        </row>
        <row r="1131">
          <cell r="A1131" t="str">
            <v>2.02.1036</v>
          </cell>
          <cell r="B1131" t="str">
            <v>SCS0001827</v>
          </cell>
          <cell r="C1131" t="str">
            <v>M20左侧独立靠背面套（皮布双拼）</v>
          </cell>
        </row>
        <row r="1132">
          <cell r="A1132" t="str">
            <v>2.02.1037</v>
          </cell>
          <cell r="B1132" t="str">
            <v>SCS0001828</v>
          </cell>
          <cell r="C1132" t="str">
            <v>M20左侧独立靠背面套（黑棕织物）</v>
          </cell>
        </row>
        <row r="1133">
          <cell r="A1133" t="str">
            <v>2.02.1038</v>
          </cell>
          <cell r="B1133" t="str">
            <v>SCS0001829</v>
          </cell>
          <cell r="C1133" t="str">
            <v>M20左侧独立靠背面套（棕色PVC）</v>
          </cell>
        </row>
        <row r="1134">
          <cell r="A1134" t="str">
            <v>2.02.1039</v>
          </cell>
          <cell r="B1134" t="str">
            <v>SCS0001830</v>
          </cell>
          <cell r="C1134" t="str">
            <v>M20左侧独立座垫面套（皮布双拼）</v>
          </cell>
        </row>
        <row r="1135">
          <cell r="A1135" t="str">
            <v>2.02.104</v>
          </cell>
          <cell r="B1135" t="str">
            <v>SCS0001831</v>
          </cell>
          <cell r="C1135" t="str">
            <v>306（改型）基本型中排2+1靠背面套</v>
          </cell>
        </row>
        <row r="1136">
          <cell r="A1136" t="str">
            <v>2.02.1040</v>
          </cell>
          <cell r="B1136" t="str">
            <v>SCS0001832</v>
          </cell>
          <cell r="C1136" t="str">
            <v>M20左侧独立座垫面套（黑棕织物）</v>
          </cell>
        </row>
        <row r="1137">
          <cell r="A1137" t="str">
            <v>2.02.1041</v>
          </cell>
          <cell r="B1137" t="str">
            <v>SCS0001833</v>
          </cell>
          <cell r="C1137" t="str">
            <v>M20左侧独立座垫面套（棕色PVC）</v>
          </cell>
        </row>
        <row r="1138">
          <cell r="A1138" t="str">
            <v>2.02.1042</v>
          </cell>
          <cell r="B1138" t="str">
            <v>SCS0001834</v>
          </cell>
          <cell r="C1138" t="str">
            <v>M20右侧独立座垫面套（棕色PVC）</v>
          </cell>
        </row>
        <row r="1139">
          <cell r="A1139" t="str">
            <v>2.02.1043</v>
          </cell>
          <cell r="B1139" t="str">
            <v>SCS0001835</v>
          </cell>
          <cell r="C1139" t="str">
            <v>M20右侧独立座垫面套（黑棕织物）</v>
          </cell>
        </row>
        <row r="1140">
          <cell r="A1140" t="str">
            <v>2.02.1044</v>
          </cell>
          <cell r="B1140" t="str">
            <v>SCS0001836</v>
          </cell>
          <cell r="C1140" t="str">
            <v>M20右侧独立座垫面套（皮布双拼）</v>
          </cell>
        </row>
        <row r="1141">
          <cell r="A1141" t="str">
            <v>2.02.1045</v>
          </cell>
          <cell r="B1141" t="str">
            <v>SCS0001837</v>
          </cell>
          <cell r="C1141" t="str">
            <v>M20右侧独立靠背面套（皮布双拼）</v>
          </cell>
        </row>
        <row r="1142">
          <cell r="A1142" t="str">
            <v>2.02.1046</v>
          </cell>
          <cell r="B1142" t="str">
            <v>SCS0001838</v>
          </cell>
          <cell r="C1142" t="str">
            <v>M20右侧独立靠背面套（黑棕织物）</v>
          </cell>
        </row>
        <row r="1143">
          <cell r="A1143" t="str">
            <v>2.02.1047</v>
          </cell>
          <cell r="B1143" t="str">
            <v>SCS0001839</v>
          </cell>
          <cell r="C1143" t="str">
            <v>M20右侧独立靠背面套（棕色PVC）</v>
          </cell>
        </row>
        <row r="1144">
          <cell r="A1144" t="str">
            <v>2.02.1048</v>
          </cell>
          <cell r="B1144" t="str">
            <v>SCS0001840</v>
          </cell>
          <cell r="C1144" t="str">
            <v>M20右座椅扶手面套(棕色PVC)</v>
          </cell>
        </row>
        <row r="1145">
          <cell r="A1145" t="str">
            <v>2.02.1049</v>
          </cell>
          <cell r="B1145" t="str">
            <v>SCS0001841</v>
          </cell>
          <cell r="C1145" t="str">
            <v>M20右座椅扶手面套(黑棕织物)</v>
          </cell>
        </row>
        <row r="1146">
          <cell r="A1146" t="str">
            <v>2.02.105</v>
          </cell>
          <cell r="B1146" t="str">
            <v>SCS0001842</v>
          </cell>
          <cell r="C1146" t="str">
            <v>306（改型）舒适型中排2+1靠背面套</v>
          </cell>
        </row>
        <row r="1147">
          <cell r="A1147" t="str">
            <v>2.02.1050</v>
          </cell>
          <cell r="B1147" t="str">
            <v>SCS0001843</v>
          </cell>
          <cell r="C1147" t="str">
            <v>M20左座椅扶手面套(黑棕织物)</v>
          </cell>
        </row>
        <row r="1148">
          <cell r="A1148" t="str">
            <v>2.02.1051</v>
          </cell>
          <cell r="B1148" t="str">
            <v>SCS0001844</v>
          </cell>
          <cell r="C1148" t="str">
            <v>M20左座椅扶手面套(皮布双拼)</v>
          </cell>
        </row>
        <row r="1149">
          <cell r="A1149" t="str">
            <v>2.02.1052</v>
          </cell>
          <cell r="B1149" t="str">
            <v>SCS0001845</v>
          </cell>
          <cell r="C1149" t="str">
            <v>M20左座椅扶手面套(棕色PVC)</v>
          </cell>
        </row>
        <row r="1150">
          <cell r="A1150" t="str">
            <v>2.02.1053</v>
          </cell>
          <cell r="B1150" t="str">
            <v>SCS0001846</v>
          </cell>
          <cell r="C1150" t="str">
            <v>C32B主驾靠背面套(黑+棕)超纤</v>
          </cell>
        </row>
        <row r="1151">
          <cell r="A1151" t="str">
            <v>2.02.1054</v>
          </cell>
          <cell r="B1151" t="str">
            <v>SCS0001847</v>
          </cell>
          <cell r="C1151" t="str">
            <v>C32B主驾靠背面套(黑+棕)真皮</v>
          </cell>
        </row>
        <row r="1152">
          <cell r="A1152" t="str">
            <v>2.02.1055</v>
          </cell>
          <cell r="B1152" t="str">
            <v>SCS0001848</v>
          </cell>
          <cell r="C1152" t="str">
            <v>C32B主驾靠背面套(黑+黑)超纤</v>
          </cell>
        </row>
        <row r="1153">
          <cell r="A1153" t="str">
            <v>2.02.1056</v>
          </cell>
          <cell r="B1153" t="str">
            <v>SCS0001849</v>
          </cell>
          <cell r="C1153" t="str">
            <v>C32B主驾靠背面套（黑+红）</v>
          </cell>
        </row>
        <row r="1154">
          <cell r="A1154" t="str">
            <v>2.02.1057</v>
          </cell>
          <cell r="B1154" t="str">
            <v>SCS0001850</v>
          </cell>
          <cell r="C1154" t="str">
            <v>C32B主驾靠背面套（黑+金棕）</v>
          </cell>
        </row>
        <row r="1155">
          <cell r="A1155" t="str">
            <v>2.02.1058</v>
          </cell>
          <cell r="B1155" t="str">
            <v>SCS0001851</v>
          </cell>
          <cell r="C1155" t="str">
            <v>C32B主驾靠背面套（黑+绿）</v>
          </cell>
        </row>
        <row r="1156">
          <cell r="A1156" t="str">
            <v>2.02.1059</v>
          </cell>
          <cell r="B1156" t="str">
            <v>SCS0001852</v>
          </cell>
          <cell r="C1156" t="str">
            <v>C32B主驾靠背面套（黑+蓝）</v>
          </cell>
        </row>
        <row r="1157">
          <cell r="A1157" t="str">
            <v>2.02.106</v>
          </cell>
          <cell r="B1157" t="str">
            <v>SCS0001853</v>
          </cell>
          <cell r="C1157" t="str">
            <v>306（改型）豪华型中排2+1靠背面套</v>
          </cell>
        </row>
        <row r="1158">
          <cell r="A1158" t="str">
            <v>2.02.1060</v>
          </cell>
          <cell r="B1158" t="str">
            <v>SCS0001854</v>
          </cell>
          <cell r="C1158" t="str">
            <v>C32B主驾靠背面套（黑+棕）真皮</v>
          </cell>
        </row>
        <row r="1159">
          <cell r="A1159" t="str">
            <v>2.02.1061</v>
          </cell>
          <cell r="B1159" t="str">
            <v>SCS0001855</v>
          </cell>
          <cell r="C1159" t="str">
            <v>C32B主驾靠背面套（黑+棕）超纤</v>
          </cell>
        </row>
        <row r="1160">
          <cell r="A1160" t="str">
            <v>2.02.1062</v>
          </cell>
          <cell r="B1160" t="str">
            <v>SCS0001856</v>
          </cell>
          <cell r="C1160" t="str">
            <v>C32B主驾座垫面套（黑+红）</v>
          </cell>
        </row>
        <row r="1161">
          <cell r="A1161" t="str">
            <v>2.02.1063</v>
          </cell>
          <cell r="B1161" t="str">
            <v>SCS0001857</v>
          </cell>
          <cell r="C1161" t="str">
            <v>C32B主驾座垫面套（黑+蓝）</v>
          </cell>
        </row>
        <row r="1162">
          <cell r="A1162" t="str">
            <v>2.02.1064</v>
          </cell>
          <cell r="B1162" t="str">
            <v>SCS0001858</v>
          </cell>
          <cell r="C1162" t="str">
            <v>C32B主驾座垫面套（黑+金棕）</v>
          </cell>
        </row>
        <row r="1163">
          <cell r="A1163" t="str">
            <v>2.02.1065</v>
          </cell>
          <cell r="B1163" t="str">
            <v>SCS0001859</v>
          </cell>
          <cell r="C1163" t="str">
            <v>C32B主驾座垫面套（黑+绿）</v>
          </cell>
        </row>
        <row r="1164">
          <cell r="A1164" t="str">
            <v>2.02.1066</v>
          </cell>
          <cell r="B1164" t="str">
            <v>SCS0001860</v>
          </cell>
          <cell r="C1164" t="str">
            <v>C32B主驾座垫面套（黑+棕）真皮</v>
          </cell>
        </row>
        <row r="1165">
          <cell r="A1165" t="str">
            <v>2.02.1067</v>
          </cell>
          <cell r="B1165" t="str">
            <v>SCS0001861</v>
          </cell>
          <cell r="C1165" t="str">
            <v>C32B主驾座垫面套（黑+棕）超纤</v>
          </cell>
        </row>
        <row r="1166">
          <cell r="A1166" t="str">
            <v>2.02.1068</v>
          </cell>
          <cell r="B1166" t="str">
            <v>SCS0001862</v>
          </cell>
          <cell r="C1166" t="str">
            <v>C32B主驾座垫面套（黑+黑）超纤</v>
          </cell>
        </row>
        <row r="1167">
          <cell r="A1167" t="str">
            <v>2.02.1069</v>
          </cell>
          <cell r="B1167" t="str">
            <v>SCS0001863</v>
          </cell>
          <cell r="C1167" t="str">
            <v>C32B副驾靠背面料（黑+棕+真皮）尊贵</v>
          </cell>
        </row>
        <row r="1168">
          <cell r="A1168" t="str">
            <v>2.02.107</v>
          </cell>
          <cell r="B1168" t="str">
            <v>SCS0001864</v>
          </cell>
          <cell r="C1168" t="str">
            <v>306（改型）基本型中排2+1座垫面套</v>
          </cell>
        </row>
        <row r="1169">
          <cell r="A1169" t="str">
            <v>2.02.1070</v>
          </cell>
          <cell r="B1169" t="str">
            <v>SCS0001865</v>
          </cell>
          <cell r="C1169" t="str">
            <v>C32B副驾靠背面料（黑+棕+超纤）尊贵</v>
          </cell>
        </row>
        <row r="1170">
          <cell r="A1170" t="str">
            <v>2.02.1071</v>
          </cell>
          <cell r="B1170" t="str">
            <v>SCS0001866</v>
          </cell>
          <cell r="C1170" t="str">
            <v>C32B副驾坐垫面料（黑+棕）真皮</v>
          </cell>
        </row>
        <row r="1171">
          <cell r="A1171" t="str">
            <v>2.02.1072</v>
          </cell>
          <cell r="B1171" t="str">
            <v>SCS0001867</v>
          </cell>
          <cell r="C1171" t="str">
            <v>C32B副驾坐垫面料（黑+棕）超纤</v>
          </cell>
        </row>
        <row r="1172">
          <cell r="A1172" t="str">
            <v>2.02.1073</v>
          </cell>
          <cell r="B1172" t="str">
            <v>SCS0001868</v>
          </cell>
          <cell r="C1172" t="str">
            <v>C32B副驾靠背面料（黑+棕）真皮</v>
          </cell>
        </row>
        <row r="1173">
          <cell r="A1173" t="str">
            <v>2.02.1074</v>
          </cell>
          <cell r="B1173" t="str">
            <v>SCS0001869</v>
          </cell>
          <cell r="C1173" t="str">
            <v>C32B副驾靠背面料（黑+棕）超纤</v>
          </cell>
        </row>
        <row r="1174">
          <cell r="A1174" t="str">
            <v>2.02.1075</v>
          </cell>
          <cell r="B1174" t="str">
            <v>SCS0001870</v>
          </cell>
          <cell r="C1174" t="str">
            <v>C32B副驾靠背面料（黑+黑）超纤</v>
          </cell>
        </row>
        <row r="1175">
          <cell r="A1175" t="str">
            <v>2.02.1076</v>
          </cell>
          <cell r="B1175" t="str">
            <v>SCS0001871</v>
          </cell>
          <cell r="C1175" t="str">
            <v>C32B副驾靠背面料（黑+红）</v>
          </cell>
        </row>
        <row r="1176">
          <cell r="A1176" t="str">
            <v>2.02.1077</v>
          </cell>
          <cell r="B1176" t="str">
            <v>SCS0001872</v>
          </cell>
          <cell r="C1176" t="str">
            <v>C32B副驾靠背面料（黑+蓝）</v>
          </cell>
        </row>
        <row r="1177">
          <cell r="A1177" t="str">
            <v>2.02.1078</v>
          </cell>
          <cell r="B1177" t="str">
            <v>SCS0001873</v>
          </cell>
          <cell r="C1177" t="str">
            <v>C32B副驾靠背面料（黑+金棕）</v>
          </cell>
        </row>
        <row r="1178">
          <cell r="A1178" t="str">
            <v>2.02.1079</v>
          </cell>
          <cell r="B1178" t="str">
            <v>SCS0001874</v>
          </cell>
          <cell r="C1178" t="str">
            <v>C32B副驾靠背面料（黑+绿）</v>
          </cell>
        </row>
        <row r="1179">
          <cell r="A1179" t="str">
            <v>2.02.108</v>
          </cell>
          <cell r="B1179" t="str">
            <v>SCS0001875</v>
          </cell>
          <cell r="C1179" t="str">
            <v>306（改型）舒适型中排2+1座垫面套</v>
          </cell>
        </row>
        <row r="1180">
          <cell r="A1180" t="str">
            <v>2.02.1080</v>
          </cell>
          <cell r="B1180" t="str">
            <v>SCS0001876</v>
          </cell>
          <cell r="C1180" t="str">
            <v>C32B副驾坐垫面料（黑+红）</v>
          </cell>
        </row>
        <row r="1181">
          <cell r="A1181" t="str">
            <v>2.02.1081</v>
          </cell>
          <cell r="B1181" t="str">
            <v>SCS0001877</v>
          </cell>
          <cell r="C1181" t="str">
            <v>C32B副驾坐垫面料（黑+蓝）</v>
          </cell>
        </row>
        <row r="1182">
          <cell r="A1182" t="str">
            <v>2.02.1082</v>
          </cell>
          <cell r="B1182" t="str">
            <v>SCS0001878</v>
          </cell>
          <cell r="C1182" t="str">
            <v>C32B副驾坐垫面料（黑+金棕）</v>
          </cell>
        </row>
        <row r="1183">
          <cell r="A1183" t="str">
            <v>2.02.1083</v>
          </cell>
          <cell r="B1183" t="str">
            <v>SCS0001879</v>
          </cell>
          <cell r="C1183" t="str">
            <v>C32B副驾坐垫面料（黑+绿）</v>
          </cell>
        </row>
        <row r="1184">
          <cell r="A1184" t="str">
            <v>2.02.1084</v>
          </cell>
          <cell r="B1184" t="str">
            <v>SCS0001880</v>
          </cell>
          <cell r="C1184" t="str">
            <v>C32B副驾坐垫面料（黑+黑）超纤</v>
          </cell>
        </row>
        <row r="1185">
          <cell r="A1185" t="str">
            <v>2.02.1085</v>
          </cell>
          <cell r="B1185" t="str">
            <v>SCS0001881</v>
          </cell>
          <cell r="C1185" t="str">
            <v>C32B后排六分靠背面套（黑+黑）超纤</v>
          </cell>
        </row>
        <row r="1186">
          <cell r="A1186" t="str">
            <v>2.02.1086</v>
          </cell>
          <cell r="B1186" t="str">
            <v>SCS0001882</v>
          </cell>
          <cell r="C1186" t="str">
            <v>C32B后排六分靠背面套（黑+棕）超纤</v>
          </cell>
        </row>
        <row r="1187">
          <cell r="A1187" t="str">
            <v>2.02.1087</v>
          </cell>
          <cell r="B1187" t="str">
            <v>SCS0001883</v>
          </cell>
          <cell r="C1187" t="str">
            <v>C32B后排六分靠背面套（黑+棕）真皮</v>
          </cell>
        </row>
        <row r="1188">
          <cell r="A1188" t="str">
            <v>2.02.1088</v>
          </cell>
          <cell r="B1188" t="str">
            <v>SCS0001884</v>
          </cell>
          <cell r="C1188" t="str">
            <v>C32B后排四分靠背面套（黑+红）</v>
          </cell>
        </row>
        <row r="1189">
          <cell r="A1189" t="str">
            <v>2.02.1089</v>
          </cell>
          <cell r="B1189" t="str">
            <v>SCS0001885</v>
          </cell>
          <cell r="C1189" t="str">
            <v>C32B后排四分靠背面套（黑+蓝）</v>
          </cell>
        </row>
        <row r="1190">
          <cell r="A1190" t="str">
            <v>2.02.109</v>
          </cell>
          <cell r="B1190" t="str">
            <v>SCS0001886</v>
          </cell>
          <cell r="C1190" t="str">
            <v>306（改型）豪华型中排2+1座垫面套</v>
          </cell>
        </row>
        <row r="1191">
          <cell r="A1191" t="str">
            <v>2.02.1090</v>
          </cell>
          <cell r="B1191" t="str">
            <v>SCS0001887</v>
          </cell>
          <cell r="C1191" t="str">
            <v>C32B后排四分靠背面套（黑+金棕）</v>
          </cell>
        </row>
        <row r="1192">
          <cell r="A1192" t="str">
            <v>2.02.1091</v>
          </cell>
          <cell r="B1192" t="str">
            <v>SCS0001888</v>
          </cell>
          <cell r="C1192" t="str">
            <v>C32B后排四分靠背面套（黑+绿）</v>
          </cell>
        </row>
        <row r="1193">
          <cell r="A1193" t="str">
            <v>2.02.1092</v>
          </cell>
          <cell r="B1193" t="str">
            <v>SCS0001889</v>
          </cell>
          <cell r="C1193" t="str">
            <v>C32B后排六分靠背面套（黑+红）</v>
          </cell>
        </row>
        <row r="1194">
          <cell r="A1194" t="str">
            <v>2.02.1093</v>
          </cell>
          <cell r="B1194" t="str">
            <v>SCS0001890</v>
          </cell>
          <cell r="C1194" t="str">
            <v>C32B后排六分靠背面套（黑+蓝）</v>
          </cell>
        </row>
        <row r="1195">
          <cell r="A1195" t="str">
            <v>2.02.1094</v>
          </cell>
          <cell r="B1195" t="str">
            <v>SCS0001891</v>
          </cell>
          <cell r="C1195" t="str">
            <v>C32B后排六分靠背面套（黑+金棕）</v>
          </cell>
        </row>
        <row r="1196">
          <cell r="A1196" t="str">
            <v>2.02.1095</v>
          </cell>
          <cell r="B1196" t="str">
            <v>SCS0001892</v>
          </cell>
          <cell r="C1196" t="str">
            <v>C32B后排六分靠背面套（黑+绿）</v>
          </cell>
        </row>
        <row r="1197">
          <cell r="A1197" t="str">
            <v>2.02.1096</v>
          </cell>
          <cell r="B1197" t="str">
            <v>SCS0001893</v>
          </cell>
          <cell r="C1197" t="str">
            <v>C32B后排四分靠背面套(黑+黑超纤)</v>
          </cell>
        </row>
        <row r="1198">
          <cell r="A1198" t="str">
            <v>2.02.1097</v>
          </cell>
          <cell r="B1198" t="str">
            <v>SCS0001894</v>
          </cell>
          <cell r="C1198" t="str">
            <v>C32B后排四分靠背面套(黑+棕超纤)</v>
          </cell>
        </row>
        <row r="1199">
          <cell r="A1199" t="str">
            <v>2.02.1098</v>
          </cell>
          <cell r="B1199" t="str">
            <v>SCS0001895</v>
          </cell>
          <cell r="C1199" t="str">
            <v>C32B后排四分靠背面套(黑+棕真皮)</v>
          </cell>
        </row>
        <row r="1200">
          <cell r="A1200" t="str">
            <v>2.02.1099</v>
          </cell>
          <cell r="B1200" t="str">
            <v>SCS0001896</v>
          </cell>
          <cell r="C1200" t="str">
            <v>C32B座椅面套-后排坐垫(黑+黑超纤)</v>
          </cell>
        </row>
        <row r="1201">
          <cell r="A1201" t="str">
            <v>2.02.110</v>
          </cell>
          <cell r="B1201" t="str">
            <v>SCS0001897</v>
          </cell>
          <cell r="C1201" t="str">
            <v>306（改型）基本型后排三人靠背面套</v>
          </cell>
        </row>
        <row r="1202">
          <cell r="A1202" t="str">
            <v>2.02.1100</v>
          </cell>
          <cell r="B1202" t="str">
            <v>SCS0001898</v>
          </cell>
          <cell r="C1202" t="str">
            <v>C32B座椅面套-后排坐垫(黑+棕超纤)</v>
          </cell>
        </row>
        <row r="1203">
          <cell r="A1203" t="str">
            <v>2.02.1101</v>
          </cell>
          <cell r="B1203" t="str">
            <v>SCS0001899</v>
          </cell>
          <cell r="C1203" t="str">
            <v>C32B座椅面套-后排坐垫(黑+棕）</v>
          </cell>
        </row>
        <row r="1204">
          <cell r="A1204" t="str">
            <v>2.02.1102</v>
          </cell>
          <cell r="B1204" t="str">
            <v>SCS0001900</v>
          </cell>
          <cell r="C1204" t="str">
            <v>C32B座椅面套-后排坐垫(黑+红织物)</v>
          </cell>
        </row>
        <row r="1205">
          <cell r="A1205" t="str">
            <v>2.02.1103</v>
          </cell>
          <cell r="B1205" t="str">
            <v>SCS0001901</v>
          </cell>
          <cell r="C1205" t="str">
            <v>C32B座椅面套-后排坐垫(黑+蓝织物)</v>
          </cell>
        </row>
        <row r="1206">
          <cell r="A1206" t="str">
            <v>2.02.1104</v>
          </cell>
          <cell r="B1206" t="str">
            <v>SCS0001902</v>
          </cell>
          <cell r="C1206" t="str">
            <v>C32B座椅面套-后排坐垫(黑+金棕织物)</v>
          </cell>
        </row>
        <row r="1207">
          <cell r="A1207" t="str">
            <v>2.02.1105</v>
          </cell>
          <cell r="B1207" t="str">
            <v>SCS0001903</v>
          </cell>
          <cell r="C1207" t="str">
            <v>C32B座椅面套-后排坐垫(黑+绿织物)</v>
          </cell>
        </row>
        <row r="1208">
          <cell r="A1208" t="str">
            <v>2.02.1106</v>
          </cell>
          <cell r="B1208" t="str">
            <v>SCS0001904</v>
          </cell>
          <cell r="C1208" t="str">
            <v>C32B主驾靠背面套(M02)</v>
          </cell>
        </row>
        <row r="1209">
          <cell r="A1209" t="str">
            <v>2.02.1107</v>
          </cell>
          <cell r="B1209" t="str">
            <v>SCS0001905</v>
          </cell>
          <cell r="C1209" t="str">
            <v>C32B主驾座垫面套(M02)</v>
          </cell>
        </row>
        <row r="1210">
          <cell r="A1210" t="str">
            <v>2.02.1108</v>
          </cell>
          <cell r="B1210" t="str">
            <v>SCS0001906</v>
          </cell>
          <cell r="C1210" t="str">
            <v>C32B副驾靠背面套(M02)</v>
          </cell>
        </row>
        <row r="1211">
          <cell r="A1211" t="str">
            <v>2.02.1109</v>
          </cell>
          <cell r="B1211" t="str">
            <v>SCS0001907</v>
          </cell>
          <cell r="C1211" t="str">
            <v>C32B副驾座垫面套(M02)</v>
          </cell>
        </row>
        <row r="1212">
          <cell r="A1212" t="str">
            <v>2.02.111</v>
          </cell>
          <cell r="B1212" t="str">
            <v>SCS0001908</v>
          </cell>
          <cell r="C1212" t="str">
            <v>306（改型）舒适型后排三人靠背面套</v>
          </cell>
        </row>
        <row r="1213">
          <cell r="A1213" t="str">
            <v>2.02.1110</v>
          </cell>
          <cell r="B1213" t="str">
            <v>SCS0001909</v>
          </cell>
          <cell r="C1213" t="str">
            <v>C32B后排六分靠背面套(M02)</v>
          </cell>
        </row>
        <row r="1214">
          <cell r="A1214" t="str">
            <v>2.02.1111</v>
          </cell>
          <cell r="B1214" t="str">
            <v>SCS0001910</v>
          </cell>
          <cell r="C1214" t="str">
            <v>C32B后排四分靠背面套(M02)</v>
          </cell>
        </row>
        <row r="1215">
          <cell r="A1215" t="str">
            <v>2.02.1112</v>
          </cell>
          <cell r="B1215" t="str">
            <v>SCS0001911</v>
          </cell>
          <cell r="C1215" t="str">
            <v>C32B后排座垫面套(M02)</v>
          </cell>
        </row>
        <row r="1216">
          <cell r="A1216" t="str">
            <v>2.02.1113</v>
          </cell>
          <cell r="B1216" t="str">
            <v>SCS0001912</v>
          </cell>
          <cell r="C1216" t="str">
            <v>C40DB后排座椅外侧头枕面套(白色PVC)</v>
          </cell>
        </row>
        <row r="1217">
          <cell r="A1217" t="str">
            <v>2.02.1114</v>
          </cell>
          <cell r="B1217" t="str">
            <v>SCS0001913</v>
          </cell>
          <cell r="C1217" t="str">
            <v>C40DB后排座椅外侧头枕面套(黑色PVC)</v>
          </cell>
        </row>
        <row r="1218">
          <cell r="A1218" t="str">
            <v>2.02.1115</v>
          </cell>
          <cell r="B1218" t="str">
            <v>SCS0001914</v>
          </cell>
          <cell r="C1218" t="str">
            <v>C40DB后排座椅外侧头枕面套(红棕皮革)</v>
          </cell>
        </row>
        <row r="1219">
          <cell r="A1219" t="str">
            <v>2.02.1116</v>
          </cell>
          <cell r="B1219" t="str">
            <v>SCS0001915</v>
          </cell>
          <cell r="C1219" t="str">
            <v>C40DB后排座椅外侧头枕面套(蓝色皮革)</v>
          </cell>
        </row>
        <row r="1220">
          <cell r="A1220" t="str">
            <v>2.02.1117</v>
          </cell>
          <cell r="B1220" t="str">
            <v>SCS0001916</v>
          </cell>
          <cell r="C1220" t="str">
            <v>C40DB后排座椅中间头枕面套(白色PVC)</v>
          </cell>
        </row>
        <row r="1221">
          <cell r="A1221" t="str">
            <v>2.02.1118</v>
          </cell>
          <cell r="B1221" t="str">
            <v>SCS0001917</v>
          </cell>
          <cell r="C1221" t="str">
            <v>C40DB后排座椅中间头枕面套(黑色PVC)</v>
          </cell>
        </row>
        <row r="1222">
          <cell r="A1222" t="str">
            <v>2.02.1119</v>
          </cell>
          <cell r="B1222" t="str">
            <v>SCS0001918</v>
          </cell>
          <cell r="C1222" t="str">
            <v>C40DB后排座椅中间头枕面套(红棕皮革)</v>
          </cell>
        </row>
        <row r="1223">
          <cell r="A1223" t="str">
            <v>2.02.112</v>
          </cell>
          <cell r="B1223" t="str">
            <v>SCS0001919</v>
          </cell>
          <cell r="C1223" t="str">
            <v>306（改型）豪华型后排三人靠背面套</v>
          </cell>
        </row>
        <row r="1224">
          <cell r="A1224" t="str">
            <v>2.02.1120</v>
          </cell>
          <cell r="B1224" t="str">
            <v>SCS0001920</v>
          </cell>
          <cell r="C1224" t="str">
            <v>C40DB后排座椅中间头枕面套(皮革)</v>
          </cell>
        </row>
        <row r="1225">
          <cell r="A1225" t="str">
            <v>2.02.1121</v>
          </cell>
          <cell r="B1225" t="str">
            <v>SCS0001921</v>
          </cell>
          <cell r="C1225" t="str">
            <v>C40DB后排座椅靠背面套-右(黑色+PVC)</v>
          </cell>
        </row>
        <row r="1226">
          <cell r="A1226" t="str">
            <v>2.02.1122</v>
          </cell>
          <cell r="B1226" t="str">
            <v>SCS0001922</v>
          </cell>
          <cell r="C1226" t="str">
            <v>C40DB后排座椅靠背面套-右(白色+PVC)</v>
          </cell>
        </row>
        <row r="1227">
          <cell r="A1227" t="str">
            <v>2.02.1123</v>
          </cell>
          <cell r="B1227" t="str">
            <v>SCS0001923</v>
          </cell>
          <cell r="C1227" t="str">
            <v>C40DB后排座椅靠背面套-右(黑色+皮布双拼)</v>
          </cell>
        </row>
        <row r="1228">
          <cell r="A1228" t="str">
            <v>2.02.1124</v>
          </cell>
          <cell r="B1228" t="str">
            <v>SCS0001924</v>
          </cell>
          <cell r="C1228" t="str">
            <v>C40DB后排座椅靠背面套-右(红棕+皮革)</v>
          </cell>
        </row>
        <row r="1229">
          <cell r="A1229" t="str">
            <v>2.02.1125</v>
          </cell>
          <cell r="B1229" t="str">
            <v>SCS0001925</v>
          </cell>
          <cell r="C1229" t="str">
            <v>C40DB后排座椅靠背面套-左（白色+PVC）</v>
          </cell>
        </row>
        <row r="1230">
          <cell r="A1230" t="str">
            <v>2.02.1126</v>
          </cell>
          <cell r="B1230" t="str">
            <v>SCS0001926</v>
          </cell>
          <cell r="C1230" t="str">
            <v>C40DB后排座椅靠背面套-左（黑色+PVC）</v>
          </cell>
        </row>
        <row r="1231">
          <cell r="A1231" t="str">
            <v>2.02.1127</v>
          </cell>
          <cell r="B1231" t="str">
            <v>SCS0001927</v>
          </cell>
          <cell r="C1231" t="str">
            <v>C40DB后排座椅靠背面套-左（黑色+皮布双拼）</v>
          </cell>
        </row>
        <row r="1232">
          <cell r="A1232" t="str">
            <v>2.02.1128</v>
          </cell>
          <cell r="B1232" t="str">
            <v>SCS0001928</v>
          </cell>
          <cell r="C1232" t="str">
            <v>C40DB后排座椅靠背面套-左（红棕皮革）</v>
          </cell>
        </row>
        <row r="1233">
          <cell r="A1233" t="str">
            <v>2.02.1129</v>
          </cell>
          <cell r="B1233" t="str">
            <v>SCS0001929</v>
          </cell>
          <cell r="C1233" t="str">
            <v>C40DB后排座椅坐垫面套（红棕+皮革）</v>
          </cell>
        </row>
        <row r="1234">
          <cell r="A1234" t="str">
            <v>2.02.113</v>
          </cell>
          <cell r="B1234" t="str">
            <v>SCS0001930</v>
          </cell>
          <cell r="C1234" t="str">
            <v>306（改型）基本型后排三人座垫面套</v>
          </cell>
        </row>
        <row r="1235">
          <cell r="A1235" t="str">
            <v>2.02.1130</v>
          </cell>
          <cell r="B1235" t="str">
            <v>SCS0001931</v>
          </cell>
          <cell r="C1235" t="str">
            <v>C40DB后排座椅坐垫面套（白色+PVC）</v>
          </cell>
        </row>
        <row r="1236">
          <cell r="A1236" t="str">
            <v>2.02.1131</v>
          </cell>
          <cell r="B1236" t="str">
            <v>SCS0001932</v>
          </cell>
          <cell r="C1236" t="str">
            <v>C40DB后排座椅坐垫面套（黑色+PVC）</v>
          </cell>
        </row>
        <row r="1237">
          <cell r="A1237" t="str">
            <v>2.02.1132</v>
          </cell>
          <cell r="B1237" t="str">
            <v>SCS0001933</v>
          </cell>
          <cell r="C1237" t="str">
            <v>C40DB后排座椅坐垫面套（黑色+皮布双拼）</v>
          </cell>
        </row>
        <row r="1238">
          <cell r="A1238" t="str">
            <v>2.02.1133</v>
          </cell>
          <cell r="B1238" t="str">
            <v>SCS0001934</v>
          </cell>
          <cell r="C1238" t="str">
            <v>C32B前排头枕面套（黑+棕）真皮</v>
          </cell>
        </row>
        <row r="1239">
          <cell r="A1239" t="str">
            <v>2.02.1134</v>
          </cell>
          <cell r="B1239" t="str">
            <v>SCS0001935</v>
          </cell>
          <cell r="C1239" t="str">
            <v>C32B前排头枕面套（黑+棕）超纤</v>
          </cell>
        </row>
        <row r="1240">
          <cell r="A1240" t="str">
            <v>2.02.1135</v>
          </cell>
          <cell r="B1240" t="str">
            <v>SCS0001936</v>
          </cell>
          <cell r="C1240" t="str">
            <v>C32B座椅面套-后排中间头枕 （黑+红）</v>
          </cell>
        </row>
        <row r="1241">
          <cell r="A1241" t="str">
            <v>2.02.1136</v>
          </cell>
          <cell r="B1241" t="str">
            <v>SCS0001937</v>
          </cell>
          <cell r="C1241" t="str">
            <v>C32B座椅面套-后排中间头枕 （黑+绿）</v>
          </cell>
        </row>
        <row r="1242">
          <cell r="A1242" t="str">
            <v>2.02.1137</v>
          </cell>
          <cell r="B1242" t="str">
            <v>SCS0001938</v>
          </cell>
          <cell r="C1242" t="str">
            <v>C32B座椅面套-后排中间头枕 （黑+蓝）</v>
          </cell>
        </row>
        <row r="1243">
          <cell r="A1243" t="str">
            <v>2.02.1138</v>
          </cell>
          <cell r="B1243" t="str">
            <v>SCS0001939</v>
          </cell>
          <cell r="C1243" t="str">
            <v>C32B座椅面套-后排中间头枕 （黑+金棕）</v>
          </cell>
        </row>
        <row r="1244">
          <cell r="A1244" t="str">
            <v>2.02.1139</v>
          </cell>
          <cell r="B1244" t="str">
            <v>SCS0001940</v>
          </cell>
          <cell r="C1244" t="str">
            <v>C32B座椅面套-后排两侧头枕 （黑+金棕）</v>
          </cell>
        </row>
        <row r="1245">
          <cell r="A1245" t="str">
            <v>2.02.114</v>
          </cell>
          <cell r="B1245" t="str">
            <v>SCS0001941</v>
          </cell>
          <cell r="C1245" t="str">
            <v>306（改型）舒适型后排三人座垫面套</v>
          </cell>
        </row>
        <row r="1246">
          <cell r="A1246" t="str">
            <v>2.02.1140</v>
          </cell>
          <cell r="B1246" t="str">
            <v>SCS0001942</v>
          </cell>
          <cell r="C1246" t="str">
            <v>C32B座椅面套-后排两侧头枕 （黑+红）</v>
          </cell>
        </row>
        <row r="1247">
          <cell r="A1247" t="str">
            <v>2.02.1141</v>
          </cell>
          <cell r="B1247" t="str">
            <v>SCS0001943</v>
          </cell>
          <cell r="C1247" t="str">
            <v>C32B座椅面套-后排两侧头枕 （黑+蓝）</v>
          </cell>
        </row>
        <row r="1248">
          <cell r="A1248" t="str">
            <v>2.02.1142</v>
          </cell>
          <cell r="B1248" t="str">
            <v>SCS0001944</v>
          </cell>
          <cell r="C1248" t="str">
            <v>C32B座椅面套-后排两侧头枕 （黑+绿）</v>
          </cell>
        </row>
        <row r="1249">
          <cell r="A1249" t="str">
            <v>2.02.1143</v>
          </cell>
          <cell r="B1249" t="str">
            <v>SCS0001945</v>
          </cell>
          <cell r="C1249" t="str">
            <v>C32B前排头枕面套（M02）</v>
          </cell>
        </row>
        <row r="1250">
          <cell r="A1250" t="str">
            <v>2.02.1144</v>
          </cell>
          <cell r="B1250" t="str">
            <v>SCS0001946</v>
          </cell>
          <cell r="C1250" t="str">
            <v>C32B前排头枕面套(黑+黑)超纤</v>
          </cell>
        </row>
        <row r="1251">
          <cell r="A1251" t="str">
            <v>2.02.1145</v>
          </cell>
          <cell r="B1251" t="str">
            <v>SCS0001947</v>
          </cell>
          <cell r="C1251" t="str">
            <v>C32B座椅面套-后排侧头枕(黑+黑超纤)</v>
          </cell>
        </row>
        <row r="1252">
          <cell r="A1252" t="str">
            <v>2.02.1146</v>
          </cell>
          <cell r="B1252" t="str">
            <v>SCS0001948</v>
          </cell>
          <cell r="C1252" t="str">
            <v>C32B座椅面套-后排侧头枕(黑+棕超纤)</v>
          </cell>
        </row>
        <row r="1253">
          <cell r="A1253" t="str">
            <v>2.02.1147</v>
          </cell>
          <cell r="B1253" t="str">
            <v>SCS0001949</v>
          </cell>
          <cell r="C1253" t="str">
            <v>C32B座椅面套-后排侧头枕（黑+棕）真皮</v>
          </cell>
        </row>
        <row r="1254">
          <cell r="A1254" t="str">
            <v>2.02.1148</v>
          </cell>
          <cell r="B1254" t="str">
            <v>SCS0001950</v>
          </cell>
          <cell r="C1254" t="str">
            <v>C32B座椅面套-后排侧头枕（M02）</v>
          </cell>
        </row>
        <row r="1255">
          <cell r="A1255" t="str">
            <v>2.02.1149</v>
          </cell>
          <cell r="B1255" t="str">
            <v>SCS0001951</v>
          </cell>
          <cell r="C1255" t="str">
            <v>C32B座椅面套-后排中间头枕（M02）</v>
          </cell>
        </row>
        <row r="1256">
          <cell r="A1256" t="str">
            <v>2.02.115</v>
          </cell>
          <cell r="B1256" t="str">
            <v>SCS0001952</v>
          </cell>
          <cell r="C1256" t="str">
            <v>306（改型）豪华型后排三人座垫面套</v>
          </cell>
        </row>
        <row r="1257">
          <cell r="A1257" t="str">
            <v>2.02.1150</v>
          </cell>
          <cell r="B1257" t="str">
            <v>SCS0001953</v>
          </cell>
          <cell r="C1257" t="str">
            <v>C32B前排头枕面套（黑+红）</v>
          </cell>
        </row>
        <row r="1258">
          <cell r="A1258" t="str">
            <v>2.02.1151</v>
          </cell>
          <cell r="B1258" t="str">
            <v>SCS0001954</v>
          </cell>
          <cell r="C1258" t="str">
            <v>C32B前排头枕面套（黑+蓝）</v>
          </cell>
        </row>
        <row r="1259">
          <cell r="A1259" t="str">
            <v>2.02.1152</v>
          </cell>
          <cell r="B1259" t="str">
            <v>SCS0001955</v>
          </cell>
          <cell r="C1259" t="str">
            <v>C32B前排头枕面套（黑+金棕）</v>
          </cell>
        </row>
        <row r="1260">
          <cell r="A1260" t="str">
            <v>2.02.1153</v>
          </cell>
          <cell r="B1260" t="str">
            <v>SCS0001956</v>
          </cell>
          <cell r="C1260" t="str">
            <v>C32B前排头枕面套（黑+绿）</v>
          </cell>
        </row>
        <row r="1261">
          <cell r="A1261" t="str">
            <v>2.02.1154</v>
          </cell>
          <cell r="B1261" t="str">
            <v>SCS0001957</v>
          </cell>
          <cell r="C1261" t="str">
            <v>C32B座椅面套-后排中间头枕(黑+黑超纤)</v>
          </cell>
        </row>
        <row r="1262">
          <cell r="A1262" t="str">
            <v>2.02.1155</v>
          </cell>
          <cell r="B1262" t="str">
            <v>SCS0001958</v>
          </cell>
          <cell r="C1262" t="str">
            <v>C32B座椅面套-后排中间头枕(黑+棕超纤)</v>
          </cell>
        </row>
        <row r="1263">
          <cell r="A1263" t="str">
            <v>2.02.1156</v>
          </cell>
          <cell r="B1263" t="str">
            <v>SCS0001959</v>
          </cell>
          <cell r="C1263" t="str">
            <v>C32B座椅面套-后排中间头枕（黑+棕）</v>
          </cell>
        </row>
        <row r="1264">
          <cell r="A1264" t="str">
            <v>2.02.1157</v>
          </cell>
          <cell r="B1264" t="str">
            <v>SCS0003983</v>
          </cell>
          <cell r="C1264" t="str">
            <v>MA501后排边头枕面套（摩卡棕皮革）</v>
          </cell>
        </row>
        <row r="1265">
          <cell r="A1265" t="str">
            <v>2.02.1158</v>
          </cell>
          <cell r="B1265" t="str">
            <v>SCS0003984</v>
          </cell>
          <cell r="C1265" t="str">
            <v>MA501后排边头枕面套（黑色织物）</v>
          </cell>
        </row>
        <row r="1266">
          <cell r="A1266" t="str">
            <v>2.02.1159</v>
          </cell>
          <cell r="B1266" t="str">
            <v>SCS0003985</v>
          </cell>
          <cell r="C1266" t="str">
            <v>MA501后排中间头枕面套（黑色织物）</v>
          </cell>
        </row>
        <row r="1267">
          <cell r="A1267" t="str">
            <v>2.02.116</v>
          </cell>
          <cell r="B1267" t="str">
            <v>SCS0001960</v>
          </cell>
          <cell r="C1267" t="str">
            <v>306（改型）基本型头枕面套</v>
          </cell>
        </row>
        <row r="1268">
          <cell r="A1268" t="str">
            <v>2.02.1160</v>
          </cell>
          <cell r="B1268" t="str">
            <v>SCS0003986</v>
          </cell>
          <cell r="C1268" t="str">
            <v>MA501后排中间头枕面套（摩卡棕皮革）</v>
          </cell>
        </row>
        <row r="1269">
          <cell r="A1269" t="str">
            <v>2.02.1161</v>
          </cell>
          <cell r="B1269" t="str">
            <v>SCS0003987</v>
          </cell>
          <cell r="C1269" t="str">
            <v>MA501扶手面套总成(摩卡棕皮革)</v>
          </cell>
        </row>
        <row r="1270">
          <cell r="A1270" t="str">
            <v>2.02.1162</v>
          </cell>
          <cell r="B1270" t="str">
            <v>SCS0003988</v>
          </cell>
          <cell r="C1270" t="str">
            <v>H01驾驶员坐垫面套（皮革）</v>
          </cell>
        </row>
        <row r="1271">
          <cell r="A1271" t="str">
            <v>2.02.1163</v>
          </cell>
          <cell r="B1271" t="str">
            <v>SCS0003989</v>
          </cell>
          <cell r="C1271" t="str">
            <v>H01驾驶员坐垫面套（织物）</v>
          </cell>
        </row>
        <row r="1272">
          <cell r="A1272" t="str">
            <v>2.02.1164</v>
          </cell>
          <cell r="B1272" t="str">
            <v>SCS0003990</v>
          </cell>
          <cell r="C1272" t="str">
            <v>H01驾驶员靠背面套（皮革）</v>
          </cell>
        </row>
        <row r="1273">
          <cell r="A1273" t="str">
            <v>2.02.1165</v>
          </cell>
          <cell r="B1273" t="str">
            <v>SCS0003991</v>
          </cell>
          <cell r="C1273" t="str">
            <v>H01驾驶员靠背面套（织物）</v>
          </cell>
        </row>
        <row r="1274">
          <cell r="A1274" t="str">
            <v>2.02.1166</v>
          </cell>
          <cell r="B1274" t="str">
            <v>SCS0003992</v>
          </cell>
          <cell r="C1274" t="str">
            <v>H01副驾驶员坐垫面套（皮革）</v>
          </cell>
        </row>
        <row r="1275">
          <cell r="A1275" t="str">
            <v>2.02.1167</v>
          </cell>
          <cell r="B1275" t="str">
            <v>SCS0003993</v>
          </cell>
          <cell r="C1275" t="str">
            <v>H01副驾驶员坐垫面套（织物）</v>
          </cell>
        </row>
        <row r="1276">
          <cell r="A1276" t="str">
            <v>2.02.1168</v>
          </cell>
          <cell r="B1276" t="str">
            <v>SCS0003994</v>
          </cell>
          <cell r="C1276" t="str">
            <v>H01副驾驶员靠背面套（皮革）</v>
          </cell>
        </row>
        <row r="1277">
          <cell r="A1277" t="str">
            <v>2.02.1169</v>
          </cell>
          <cell r="B1277" t="str">
            <v>SCS0003995</v>
          </cell>
          <cell r="C1277" t="str">
            <v>H01副驾驶员靠背面套（织物）</v>
          </cell>
        </row>
        <row r="1278">
          <cell r="A1278" t="str">
            <v>2.02.117</v>
          </cell>
          <cell r="B1278" t="str">
            <v>SCS0001961</v>
          </cell>
          <cell r="C1278" t="str">
            <v>306（改型）舒适型头枕面套</v>
          </cell>
        </row>
        <row r="1279">
          <cell r="A1279" t="str">
            <v>2.02.1170</v>
          </cell>
          <cell r="B1279" t="str">
            <v>SCS0003996</v>
          </cell>
          <cell r="C1279" t="str">
            <v>H01后排两侧头枕面套（皮革）</v>
          </cell>
        </row>
        <row r="1280">
          <cell r="A1280" t="str">
            <v>2.02.1171</v>
          </cell>
          <cell r="B1280" t="str">
            <v>SCS0003997</v>
          </cell>
          <cell r="C1280" t="str">
            <v>H01后排两侧头枕面套（织物）</v>
          </cell>
        </row>
        <row r="1281">
          <cell r="A1281" t="str">
            <v>2.02.1172</v>
          </cell>
          <cell r="B1281" t="str">
            <v>SCS0003998</v>
          </cell>
          <cell r="C1281" t="str">
            <v>H01后排座椅靠背面套（皮革）</v>
          </cell>
        </row>
        <row r="1282">
          <cell r="A1282" t="str">
            <v>2.02.1173</v>
          </cell>
          <cell r="B1282" t="str">
            <v>SCS0003999</v>
          </cell>
          <cell r="C1282" t="str">
            <v>H01后排座椅靠背面套（织物）</v>
          </cell>
        </row>
        <row r="1283">
          <cell r="A1283" t="str">
            <v>2.02.1174</v>
          </cell>
          <cell r="B1283" t="str">
            <v>SCS0004000</v>
          </cell>
          <cell r="C1283" t="str">
            <v>H01后排座椅坐垫面套（皮革）</v>
          </cell>
        </row>
        <row r="1284">
          <cell r="A1284" t="str">
            <v>2.02.1175</v>
          </cell>
          <cell r="B1284" t="str">
            <v>SCS0004001</v>
          </cell>
          <cell r="C1284" t="str">
            <v>H01后排座椅坐垫面套（织物）</v>
          </cell>
        </row>
        <row r="1285">
          <cell r="A1285" t="str">
            <v>2.02.1176</v>
          </cell>
          <cell r="B1285" t="str">
            <v>SCS0005234</v>
          </cell>
          <cell r="C1285" t="str">
            <v>C33DB-Z03后排座椅中间头枕面料（精英）</v>
          </cell>
        </row>
        <row r="1286">
          <cell r="A1286" t="str">
            <v>2.02.1177</v>
          </cell>
          <cell r="B1286" t="str">
            <v>SCS0005235</v>
          </cell>
          <cell r="C1286" t="str">
            <v>C33DB-Z03后排座椅两侧头枕面料（精英型）</v>
          </cell>
        </row>
        <row r="1287">
          <cell r="A1287" t="str">
            <v>2.02.1178</v>
          </cell>
          <cell r="B1287" t="str">
            <v>SCS0005236</v>
          </cell>
          <cell r="C1287" t="str">
            <v>无纺布</v>
          </cell>
        </row>
        <row r="1288">
          <cell r="A1288" t="str">
            <v>2.02.1179</v>
          </cell>
          <cell r="B1288" t="e">
            <v>#N/A</v>
          </cell>
          <cell r="C1288" t="str">
            <v>P203前排靠背护面总成（针织）</v>
          </cell>
        </row>
        <row r="1289">
          <cell r="A1289" t="str">
            <v>2.02.118</v>
          </cell>
          <cell r="B1289" t="str">
            <v>SCS0001962</v>
          </cell>
          <cell r="C1289" t="str">
            <v>306（改型）豪华型头枕面套</v>
          </cell>
        </row>
        <row r="1290">
          <cell r="A1290" t="str">
            <v>2.02.1180</v>
          </cell>
          <cell r="B1290" t="e">
            <v>#N/A</v>
          </cell>
          <cell r="C1290" t="str">
            <v>P203前排靠背护面总成（PU，无气囊）</v>
          </cell>
        </row>
        <row r="1291">
          <cell r="A1291" t="str">
            <v>2.02.1181</v>
          </cell>
          <cell r="B1291" t="e">
            <v>#N/A</v>
          </cell>
          <cell r="C1291" t="str">
            <v>P203前排靠背护面总成（PU，带气囊）</v>
          </cell>
        </row>
        <row r="1292">
          <cell r="A1292" t="str">
            <v>2.02.1182</v>
          </cell>
          <cell r="B1292" t="e">
            <v>#N/A</v>
          </cell>
          <cell r="C1292" t="str">
            <v>P203主驾座垫护面总成（针织）</v>
          </cell>
        </row>
        <row r="1293">
          <cell r="A1293" t="str">
            <v>2.02.1183</v>
          </cell>
          <cell r="B1293" t="e">
            <v>#N/A</v>
          </cell>
          <cell r="C1293" t="str">
            <v>P203主驾座垫护面总成（PU）</v>
          </cell>
        </row>
        <row r="1294">
          <cell r="A1294" t="str">
            <v>2.02.1184</v>
          </cell>
          <cell r="B1294" t="e">
            <v>#N/A</v>
          </cell>
          <cell r="C1294" t="str">
            <v>P203副驾靠背护面总成（PU，带气囊）</v>
          </cell>
        </row>
        <row r="1295">
          <cell r="A1295" t="str">
            <v>2.02.1185</v>
          </cell>
          <cell r="B1295" t="e">
            <v>#N/A</v>
          </cell>
          <cell r="C1295" t="str">
            <v>P203副驾座垫护面总成（针织）</v>
          </cell>
        </row>
        <row r="1296">
          <cell r="A1296" t="str">
            <v>2.02.1186</v>
          </cell>
          <cell r="B1296" t="e">
            <v>#N/A</v>
          </cell>
          <cell r="C1296" t="str">
            <v>P203副驾座垫护面总成（PU）</v>
          </cell>
        </row>
        <row r="1297">
          <cell r="A1297" t="str">
            <v>2.02.119</v>
          </cell>
          <cell r="B1297" t="str">
            <v>SCS0001963</v>
          </cell>
          <cell r="C1297" t="str">
            <v>M20驾驶座椅靠背面套（织物）</v>
          </cell>
        </row>
        <row r="1298">
          <cell r="A1298" t="str">
            <v>2.02.120</v>
          </cell>
          <cell r="B1298" t="str">
            <v>SCS0001964</v>
          </cell>
          <cell r="C1298" t="str">
            <v>M20驾驶座椅靠背面套（绒布）</v>
          </cell>
        </row>
        <row r="1299">
          <cell r="A1299" t="str">
            <v>2.02.121</v>
          </cell>
          <cell r="B1299" t="str">
            <v>SCS0001965</v>
          </cell>
          <cell r="C1299" t="str">
            <v>M20驾驶座椅靠背面套（PVC）</v>
          </cell>
        </row>
        <row r="1300">
          <cell r="A1300" t="str">
            <v>2.02.122</v>
          </cell>
          <cell r="B1300" t="str">
            <v>SCS0001966</v>
          </cell>
          <cell r="C1300" t="str">
            <v>M20副驾驶座椅靠背面套(织物)</v>
          </cell>
        </row>
        <row r="1301">
          <cell r="A1301" t="str">
            <v>2.02.123</v>
          </cell>
          <cell r="B1301" t="str">
            <v>SCS0001967</v>
          </cell>
          <cell r="C1301" t="str">
            <v>M20副驾驶座椅靠背面套(绒布)</v>
          </cell>
        </row>
        <row r="1302">
          <cell r="A1302" t="str">
            <v>2.02.124</v>
          </cell>
          <cell r="B1302" t="str">
            <v>SCS0001968</v>
          </cell>
          <cell r="C1302" t="str">
            <v>M20副驾驶座椅靠背面套(PVC)</v>
          </cell>
        </row>
        <row r="1303">
          <cell r="A1303" t="str">
            <v>2.02.125</v>
          </cell>
          <cell r="B1303" t="str">
            <v>SCS0001969</v>
          </cell>
          <cell r="C1303" t="str">
            <v>M20驾驶座椅座垫面套(织物)</v>
          </cell>
        </row>
        <row r="1304">
          <cell r="A1304" t="str">
            <v>2.02.126</v>
          </cell>
          <cell r="B1304" t="str">
            <v>SCS0001970</v>
          </cell>
          <cell r="C1304" t="str">
            <v>M20驾驶座椅座垫面套(绒布)</v>
          </cell>
        </row>
        <row r="1305">
          <cell r="A1305" t="str">
            <v>2.02.127</v>
          </cell>
          <cell r="B1305" t="str">
            <v>SCS0001971</v>
          </cell>
          <cell r="C1305" t="str">
            <v>M20驾驶座椅座垫面套(PVC)</v>
          </cell>
        </row>
        <row r="1306">
          <cell r="A1306" t="str">
            <v>2.02.128</v>
          </cell>
          <cell r="B1306" t="str">
            <v>SCS0001972</v>
          </cell>
          <cell r="C1306" t="str">
            <v>M20副驾驶座椅坐垫面套(织物)</v>
          </cell>
        </row>
        <row r="1307">
          <cell r="A1307" t="str">
            <v>2.02.129</v>
          </cell>
          <cell r="B1307" t="str">
            <v>SCS0001973</v>
          </cell>
          <cell r="C1307" t="str">
            <v>M20副驾驶座椅坐垫面套(绒布)</v>
          </cell>
        </row>
        <row r="1308">
          <cell r="A1308" t="str">
            <v>2.02.130</v>
          </cell>
          <cell r="B1308" t="str">
            <v>SCS0001974</v>
          </cell>
          <cell r="C1308" t="str">
            <v>M20副驾驶座椅坐垫面套(PVC)</v>
          </cell>
        </row>
        <row r="1309">
          <cell r="A1309" t="str">
            <v>2.02.131</v>
          </cell>
          <cell r="B1309" t="str">
            <v>SCS0001975</v>
          </cell>
          <cell r="C1309" t="str">
            <v>M20前排头枕面套(织物)</v>
          </cell>
        </row>
        <row r="1310">
          <cell r="A1310" t="str">
            <v>2.02.132</v>
          </cell>
          <cell r="B1310" t="str">
            <v>SCS0001976</v>
          </cell>
          <cell r="C1310" t="str">
            <v>M20前排头枕面套(绒布)</v>
          </cell>
        </row>
        <row r="1311">
          <cell r="A1311" t="str">
            <v>2.02.133</v>
          </cell>
          <cell r="B1311" t="str">
            <v>SCS0001977</v>
          </cell>
          <cell r="C1311" t="str">
            <v>M20前排头枕面套(PVC)</v>
          </cell>
        </row>
        <row r="1312">
          <cell r="A1312" t="str">
            <v>2.02.134</v>
          </cell>
          <cell r="B1312" t="str">
            <v>SCS0001978</v>
          </cell>
          <cell r="C1312" t="str">
            <v>M20左侧独立靠背面套(织物)</v>
          </cell>
        </row>
        <row r="1313">
          <cell r="A1313" t="str">
            <v>2.02.135</v>
          </cell>
          <cell r="B1313" t="str">
            <v>SCS0001979</v>
          </cell>
          <cell r="C1313" t="str">
            <v>M20左侧独立靠背面套(绒布)</v>
          </cell>
        </row>
        <row r="1314">
          <cell r="A1314" t="str">
            <v>2.02.136</v>
          </cell>
          <cell r="B1314" t="str">
            <v>SCS0001980</v>
          </cell>
          <cell r="C1314" t="str">
            <v>M20左侧独立靠背面套(PVC)</v>
          </cell>
        </row>
        <row r="1315">
          <cell r="A1315" t="str">
            <v>2.02.137</v>
          </cell>
          <cell r="B1315" t="str">
            <v>SCS0001981</v>
          </cell>
          <cell r="C1315" t="str">
            <v>M20右侧独立靠背面套(织物)</v>
          </cell>
        </row>
        <row r="1316">
          <cell r="A1316" t="str">
            <v>2.02.138</v>
          </cell>
          <cell r="B1316" t="str">
            <v>SCS0001982</v>
          </cell>
          <cell r="C1316" t="str">
            <v>M20右侧独立靠背面套(绒布)</v>
          </cell>
        </row>
        <row r="1317">
          <cell r="A1317" t="str">
            <v>2.02.139</v>
          </cell>
          <cell r="B1317" t="str">
            <v>SCS0001983</v>
          </cell>
          <cell r="C1317" t="str">
            <v>M20右侧独立靠背面套(PVC)</v>
          </cell>
        </row>
        <row r="1318">
          <cell r="A1318" t="str">
            <v>2.02.140</v>
          </cell>
          <cell r="B1318" t="str">
            <v>SCS0001984</v>
          </cell>
          <cell r="C1318" t="str">
            <v>M20左座椅扶手面套(织物)</v>
          </cell>
        </row>
        <row r="1319">
          <cell r="A1319" t="str">
            <v>2.02.141</v>
          </cell>
          <cell r="B1319" t="str">
            <v>SCS0001985</v>
          </cell>
          <cell r="C1319" t="str">
            <v>M20左座椅扶手面套(绒布)</v>
          </cell>
        </row>
        <row r="1320">
          <cell r="A1320" t="str">
            <v>2.02.142</v>
          </cell>
          <cell r="B1320" t="str">
            <v>SCS0001986</v>
          </cell>
          <cell r="C1320" t="str">
            <v>M20左座椅扶手面套(PVC)</v>
          </cell>
        </row>
        <row r="1321">
          <cell r="A1321" t="str">
            <v>2.02.143</v>
          </cell>
          <cell r="B1321" t="str">
            <v>SCS0001987</v>
          </cell>
          <cell r="C1321" t="str">
            <v>M20右座椅扶手面套(织物)</v>
          </cell>
        </row>
        <row r="1322">
          <cell r="A1322" t="str">
            <v>2.02.144</v>
          </cell>
          <cell r="B1322" t="str">
            <v>SCS0001988</v>
          </cell>
          <cell r="C1322" t="str">
            <v>M20右座椅扶手面套(绒布)</v>
          </cell>
        </row>
        <row r="1323">
          <cell r="A1323" t="str">
            <v>2.02.145</v>
          </cell>
          <cell r="B1323" t="str">
            <v>SCS0001989</v>
          </cell>
          <cell r="C1323" t="str">
            <v>M20右座椅扶手面套(PVC)</v>
          </cell>
        </row>
        <row r="1324">
          <cell r="A1324" t="str">
            <v>2.02.146</v>
          </cell>
          <cell r="B1324" t="str">
            <v>SCS0001990</v>
          </cell>
          <cell r="C1324" t="str">
            <v>M20左侧独立座垫面套（织物）</v>
          </cell>
        </row>
        <row r="1325">
          <cell r="A1325" t="str">
            <v>2.02.147</v>
          </cell>
          <cell r="B1325" t="str">
            <v>SCS0001991</v>
          </cell>
          <cell r="C1325" t="str">
            <v>M20左侧独立座垫面套（绒布）</v>
          </cell>
        </row>
        <row r="1326">
          <cell r="A1326" t="str">
            <v>2.02.148</v>
          </cell>
          <cell r="B1326" t="str">
            <v>SCS0001992</v>
          </cell>
          <cell r="C1326" t="str">
            <v>M20左侧独立座垫面套（PVC）</v>
          </cell>
        </row>
        <row r="1327">
          <cell r="A1327" t="str">
            <v>2.02.149</v>
          </cell>
          <cell r="B1327" t="str">
            <v>SCS0001993</v>
          </cell>
          <cell r="C1327" t="str">
            <v>M20右侧独立座垫面套（织物）</v>
          </cell>
        </row>
        <row r="1328">
          <cell r="A1328" t="str">
            <v>2.02.150</v>
          </cell>
          <cell r="B1328" t="str">
            <v>SCS0001994</v>
          </cell>
          <cell r="C1328" t="str">
            <v>M20右侧独立座垫面套（绒布）</v>
          </cell>
        </row>
        <row r="1329">
          <cell r="A1329" t="str">
            <v>2.02.151</v>
          </cell>
          <cell r="B1329" t="str">
            <v>SCS0001995</v>
          </cell>
          <cell r="C1329" t="str">
            <v>M20右侧独立座垫面套（PVC）</v>
          </cell>
        </row>
        <row r="1330">
          <cell r="A1330" t="str">
            <v>2.02.152</v>
          </cell>
          <cell r="B1330" t="str">
            <v>SCS0001996</v>
          </cell>
          <cell r="C1330" t="str">
            <v>M20左侧座椅靠背面套（织物）</v>
          </cell>
        </row>
        <row r="1331">
          <cell r="A1331" t="str">
            <v>2.02.153</v>
          </cell>
          <cell r="B1331" t="str">
            <v>SCS0001997</v>
          </cell>
          <cell r="C1331" t="str">
            <v>M20左侧座椅靠背面套（绒布）</v>
          </cell>
        </row>
        <row r="1332">
          <cell r="A1332" t="str">
            <v>2.02.154</v>
          </cell>
          <cell r="B1332" t="str">
            <v>SCS0001998</v>
          </cell>
          <cell r="C1332" t="str">
            <v>M20左侧座椅靠背面套（PVC）</v>
          </cell>
        </row>
        <row r="1333">
          <cell r="A1333" t="str">
            <v>2.02.155</v>
          </cell>
          <cell r="B1333" t="str">
            <v>SCS0001999</v>
          </cell>
          <cell r="C1333" t="str">
            <v>M20右侧座椅靠背面套（织物）</v>
          </cell>
        </row>
        <row r="1334">
          <cell r="A1334" t="str">
            <v>2.02.156</v>
          </cell>
          <cell r="B1334" t="str">
            <v>SCS0002000</v>
          </cell>
          <cell r="C1334" t="str">
            <v>M20右侧座椅靠背面套（绒布）</v>
          </cell>
        </row>
        <row r="1335">
          <cell r="A1335" t="str">
            <v>2.02.157</v>
          </cell>
          <cell r="B1335" t="str">
            <v>SCS0002001</v>
          </cell>
          <cell r="C1335" t="str">
            <v>M20右侧座椅靠背面套（PVC）</v>
          </cell>
        </row>
        <row r="1336">
          <cell r="A1336" t="str">
            <v>2.02.158</v>
          </cell>
          <cell r="B1336" t="str">
            <v>SCS0002002</v>
          </cell>
          <cell r="C1336" t="str">
            <v>M20中排左侧座椅背板</v>
          </cell>
        </row>
        <row r="1337">
          <cell r="A1337" t="str">
            <v>2.02.159</v>
          </cell>
          <cell r="B1337" t="str">
            <v>SCS0002003</v>
          </cell>
          <cell r="C1337" t="str">
            <v>M20中排右侧座椅背板</v>
          </cell>
        </row>
        <row r="1338">
          <cell r="A1338" t="str">
            <v>2.02.160</v>
          </cell>
          <cell r="B1338" t="str">
            <v>SCS0002004</v>
          </cell>
          <cell r="C1338" t="str">
            <v>M20左侧座椅座垫面套（织物）</v>
          </cell>
        </row>
        <row r="1339">
          <cell r="A1339" t="str">
            <v>2.02.161</v>
          </cell>
          <cell r="B1339" t="str">
            <v>SCS0002005</v>
          </cell>
          <cell r="C1339" t="str">
            <v>M20左侧座椅座垫面套（绒布）</v>
          </cell>
        </row>
        <row r="1340">
          <cell r="A1340" t="str">
            <v>2.02.162</v>
          </cell>
          <cell r="B1340" t="str">
            <v>SCS0002006</v>
          </cell>
          <cell r="C1340" t="str">
            <v>M20左侧座椅座垫面套（PVC）</v>
          </cell>
        </row>
        <row r="1341">
          <cell r="A1341" t="str">
            <v>2.02.163</v>
          </cell>
          <cell r="B1341" t="str">
            <v>SCS0002007</v>
          </cell>
          <cell r="C1341" t="str">
            <v>M20右侧座椅座垫面套（织物）</v>
          </cell>
        </row>
        <row r="1342">
          <cell r="A1342" t="str">
            <v>2.02.164</v>
          </cell>
          <cell r="B1342" t="str">
            <v>SCS0002008</v>
          </cell>
          <cell r="C1342" t="str">
            <v>M20右侧座椅座垫面套（绒布）</v>
          </cell>
        </row>
        <row r="1343">
          <cell r="A1343" t="str">
            <v>2.02.165</v>
          </cell>
          <cell r="B1343" t="str">
            <v>SCS0002009</v>
          </cell>
          <cell r="C1343" t="str">
            <v>M20右侧座椅座垫面套（PVC）</v>
          </cell>
        </row>
        <row r="1344">
          <cell r="A1344" t="str">
            <v>2.02.166</v>
          </cell>
          <cell r="B1344" t="str">
            <v>SCS0002010</v>
          </cell>
          <cell r="C1344" t="str">
            <v>M20三人靠背面套（织物）</v>
          </cell>
        </row>
        <row r="1345">
          <cell r="A1345" t="str">
            <v>2.02.167</v>
          </cell>
          <cell r="B1345" t="str">
            <v>SCS0002011</v>
          </cell>
          <cell r="C1345" t="str">
            <v>M20三人靠背面套（绒布）</v>
          </cell>
        </row>
        <row r="1346">
          <cell r="A1346" t="str">
            <v>2.02.168</v>
          </cell>
          <cell r="B1346" t="str">
            <v>SCS0002012</v>
          </cell>
          <cell r="C1346" t="str">
            <v>M20三人靠背面套（PVC）</v>
          </cell>
        </row>
        <row r="1347">
          <cell r="A1347" t="str">
            <v>2.02.169</v>
          </cell>
          <cell r="B1347" t="str">
            <v>SCS0002013</v>
          </cell>
          <cell r="C1347" t="str">
            <v>M20三人座垫面套（织物）</v>
          </cell>
        </row>
        <row r="1348">
          <cell r="A1348" t="str">
            <v>2.02.170</v>
          </cell>
          <cell r="B1348" t="str">
            <v>SCS0002014</v>
          </cell>
          <cell r="C1348" t="str">
            <v>M20三人座垫面套（绒布）</v>
          </cell>
        </row>
        <row r="1349">
          <cell r="A1349" t="str">
            <v>2.02.171</v>
          </cell>
          <cell r="B1349" t="str">
            <v>SCS0002015</v>
          </cell>
          <cell r="C1349" t="str">
            <v>M20三人座垫面套（PVC）</v>
          </cell>
        </row>
        <row r="1350">
          <cell r="A1350" t="str">
            <v>2.02.172</v>
          </cell>
          <cell r="B1350" t="str">
            <v>SCS0002016</v>
          </cell>
          <cell r="C1350" t="str">
            <v>M20三人座椅背板</v>
          </cell>
        </row>
        <row r="1351">
          <cell r="A1351" t="str">
            <v>2.02.173</v>
          </cell>
          <cell r="B1351" t="str">
            <v>SCS0002017</v>
          </cell>
          <cell r="C1351" t="str">
            <v>M20三人头枕面套（织物）</v>
          </cell>
        </row>
        <row r="1352">
          <cell r="A1352" t="str">
            <v>2.02.174</v>
          </cell>
          <cell r="B1352" t="str">
            <v>SCS0002018</v>
          </cell>
          <cell r="C1352" t="str">
            <v>M20三人头枕面套（绒布）</v>
          </cell>
        </row>
        <row r="1353">
          <cell r="A1353" t="str">
            <v>2.02.175</v>
          </cell>
          <cell r="B1353" t="str">
            <v>SCS0002019</v>
          </cell>
          <cell r="C1353" t="str">
            <v>M20三人头枕面套（PVC）</v>
          </cell>
        </row>
        <row r="1354">
          <cell r="A1354" t="str">
            <v>2.02.176</v>
          </cell>
          <cell r="B1354" t="str">
            <v>SCS0002020</v>
          </cell>
          <cell r="C1354" t="str">
            <v>M20左侧座椅靠背面套（织物，带遮丑布）</v>
          </cell>
        </row>
        <row r="1355">
          <cell r="A1355" t="str">
            <v>2.02.177</v>
          </cell>
          <cell r="B1355" t="str">
            <v>SCS0002021</v>
          </cell>
          <cell r="C1355" t="str">
            <v>M20左侧座椅靠背面套（绒布，带遮丑布）</v>
          </cell>
        </row>
        <row r="1356">
          <cell r="A1356" t="str">
            <v>2.02.178</v>
          </cell>
          <cell r="B1356" t="str">
            <v>SCS0002022</v>
          </cell>
          <cell r="C1356" t="str">
            <v>M20左侧座椅靠背面套（PVC，带遮丑布）</v>
          </cell>
        </row>
        <row r="1357">
          <cell r="A1357" t="str">
            <v>2.02.179</v>
          </cell>
          <cell r="B1357" t="str">
            <v>SCS0002023</v>
          </cell>
          <cell r="C1357" t="str">
            <v>M20右侧座椅靠背面套（织物，带遮丑布）</v>
          </cell>
        </row>
        <row r="1358">
          <cell r="A1358" t="str">
            <v>2.02.180</v>
          </cell>
          <cell r="B1358" t="str">
            <v>SCS0002024</v>
          </cell>
          <cell r="C1358" t="str">
            <v>M20右侧座椅靠背面套（绒布，带遮丑布）</v>
          </cell>
        </row>
        <row r="1359">
          <cell r="A1359" t="str">
            <v>2.02.181</v>
          </cell>
          <cell r="B1359" t="str">
            <v>SCS0002025</v>
          </cell>
          <cell r="C1359" t="str">
            <v>M20右侧座椅靠背面套（PVC，带遮丑布）</v>
          </cell>
        </row>
        <row r="1360">
          <cell r="A1360" t="str">
            <v>2.02.182</v>
          </cell>
          <cell r="B1360" t="str">
            <v>SLT0001532</v>
          </cell>
          <cell r="C1360" t="str">
            <v>驾驶员靠背护面总成</v>
          </cell>
        </row>
        <row r="1361">
          <cell r="A1361" t="str">
            <v>2.02.183</v>
          </cell>
          <cell r="B1361" t="str">
            <v>SLT0001533</v>
          </cell>
          <cell r="C1361" t="str">
            <v>驾驶员座垫护面总成</v>
          </cell>
        </row>
        <row r="1362">
          <cell r="A1362" t="str">
            <v>2.02.184</v>
          </cell>
          <cell r="B1362" t="str">
            <v>SLT0001534</v>
          </cell>
          <cell r="C1362" t="str">
            <v>司机背包装套</v>
          </cell>
        </row>
        <row r="1363">
          <cell r="A1363" t="str">
            <v>2.02.185</v>
          </cell>
          <cell r="B1363" t="str">
            <v>SLT0001535</v>
          </cell>
          <cell r="C1363" t="str">
            <v>司机座包装套</v>
          </cell>
        </row>
        <row r="1364">
          <cell r="A1364" t="str">
            <v>2.02.186</v>
          </cell>
          <cell r="B1364" t="str">
            <v>SLT0001536</v>
          </cell>
          <cell r="C1364" t="str">
            <v>1695副司机背护面总成</v>
          </cell>
        </row>
        <row r="1365">
          <cell r="A1365" t="str">
            <v>2.02.187</v>
          </cell>
          <cell r="B1365" t="str">
            <v>SLT0001537</v>
          </cell>
          <cell r="C1365" t="str">
            <v>1695副司机座垫护面总成</v>
          </cell>
        </row>
        <row r="1366">
          <cell r="A1366" t="str">
            <v>2.02.188</v>
          </cell>
          <cell r="B1366" t="str">
            <v>SLT0001538</v>
          </cell>
          <cell r="C1366" t="str">
            <v>1695副司机背包装套</v>
          </cell>
        </row>
        <row r="1367">
          <cell r="A1367" t="str">
            <v>2.02.189</v>
          </cell>
          <cell r="B1367" t="str">
            <v>SLT0001539</v>
          </cell>
          <cell r="C1367" t="str">
            <v>1695副司机坐包装套</v>
          </cell>
        </row>
        <row r="1368">
          <cell r="A1368" t="str">
            <v>2.02.190</v>
          </cell>
          <cell r="B1368" t="str">
            <v>SLT0001540</v>
          </cell>
          <cell r="C1368" t="str">
            <v>1900副司机大靠背护面总成</v>
          </cell>
        </row>
        <row r="1369">
          <cell r="A1369" t="str">
            <v>2.02.191</v>
          </cell>
          <cell r="B1369" t="str">
            <v>SLT0001541</v>
          </cell>
          <cell r="C1369" t="str">
            <v>1900副司机小靠背护面总成</v>
          </cell>
        </row>
        <row r="1370">
          <cell r="A1370" t="str">
            <v>2.02.192</v>
          </cell>
          <cell r="B1370" t="str">
            <v>SLT0001542</v>
          </cell>
          <cell r="C1370" t="str">
            <v>1900副司机座垫护面总成</v>
          </cell>
        </row>
        <row r="1371">
          <cell r="A1371" t="str">
            <v>2.02.193</v>
          </cell>
          <cell r="B1371" t="str">
            <v>SLT0001543</v>
          </cell>
          <cell r="C1371" t="str">
            <v>1900副司机大背包装套</v>
          </cell>
        </row>
        <row r="1372">
          <cell r="A1372" t="str">
            <v>2.02.194</v>
          </cell>
          <cell r="B1372" t="str">
            <v>SLT0001544</v>
          </cell>
          <cell r="C1372" t="str">
            <v>1900副司机小背包装套</v>
          </cell>
        </row>
        <row r="1373">
          <cell r="A1373" t="str">
            <v>2.02.195</v>
          </cell>
          <cell r="B1373" t="str">
            <v>SLT0001545</v>
          </cell>
          <cell r="C1373" t="str">
            <v>1900副司机坐垫包装套</v>
          </cell>
        </row>
        <row r="1374">
          <cell r="A1374" t="str">
            <v>2.02.196</v>
          </cell>
          <cell r="B1374" t="str">
            <v>SLT0001546</v>
          </cell>
          <cell r="C1374" t="str">
            <v>1780副背护面总成</v>
          </cell>
        </row>
        <row r="1375">
          <cell r="A1375" t="str">
            <v>2.02.197</v>
          </cell>
          <cell r="B1375" t="str">
            <v>SLT0001547</v>
          </cell>
          <cell r="C1375" t="str">
            <v>1780副坐护面总成</v>
          </cell>
        </row>
        <row r="1376">
          <cell r="A1376" t="str">
            <v>2.02.198</v>
          </cell>
          <cell r="B1376" t="str">
            <v>SLT0001548</v>
          </cell>
          <cell r="C1376" t="str">
            <v>1780副司机联背包装套</v>
          </cell>
        </row>
        <row r="1377">
          <cell r="A1377" t="str">
            <v>2.02.199</v>
          </cell>
          <cell r="B1377" t="str">
            <v>SLT0001549</v>
          </cell>
          <cell r="C1377" t="str">
            <v>1780副司机坐垫包装套</v>
          </cell>
        </row>
        <row r="1378">
          <cell r="A1378" t="str">
            <v>2.02.200</v>
          </cell>
          <cell r="B1378" t="str">
            <v>SCS0002026</v>
          </cell>
          <cell r="C1378" t="str">
            <v>M20中排挂钩拉绳</v>
          </cell>
        </row>
        <row r="1379">
          <cell r="A1379" t="str">
            <v>2.02.201</v>
          </cell>
          <cell r="B1379" t="str">
            <v>SCS0002027</v>
          </cell>
          <cell r="C1379" t="str">
            <v>无纺布</v>
          </cell>
        </row>
        <row r="1380">
          <cell r="A1380" t="str">
            <v>2.02.202</v>
          </cell>
          <cell r="B1380" t="str">
            <v>SCS0002028</v>
          </cell>
          <cell r="C1380" t="str">
            <v>无纺布</v>
          </cell>
        </row>
        <row r="1381">
          <cell r="A1381" t="str">
            <v>2.02.203</v>
          </cell>
          <cell r="B1381" t="str">
            <v>SCS0002029</v>
          </cell>
          <cell r="C1381" t="str">
            <v>M50三人座垫面套（织物）</v>
          </cell>
        </row>
        <row r="1382">
          <cell r="A1382" t="str">
            <v>2.02.204</v>
          </cell>
          <cell r="B1382" t="str">
            <v>SCS0002030</v>
          </cell>
          <cell r="C1382" t="str">
            <v>M50三人座垫面套（绒布）</v>
          </cell>
        </row>
        <row r="1383">
          <cell r="A1383" t="str">
            <v>2.02.205</v>
          </cell>
          <cell r="B1383" t="str">
            <v>SCS0002031</v>
          </cell>
          <cell r="C1383" t="str">
            <v>M50三人座垫面套（PVC）</v>
          </cell>
        </row>
        <row r="1384">
          <cell r="A1384" t="str">
            <v>2.02.206</v>
          </cell>
          <cell r="B1384" t="str">
            <v>SCS0002032</v>
          </cell>
          <cell r="C1384" t="str">
            <v>307（改型）基本型后排三人靠背面套</v>
          </cell>
        </row>
        <row r="1385">
          <cell r="A1385" t="str">
            <v>2.02.207</v>
          </cell>
          <cell r="B1385" t="str">
            <v>SCS0002033</v>
          </cell>
          <cell r="C1385" t="str">
            <v>307（改型）舒适型后排三人靠背面套</v>
          </cell>
        </row>
        <row r="1386">
          <cell r="A1386" t="str">
            <v>2.02.208</v>
          </cell>
          <cell r="B1386" t="str">
            <v>SCS0002034</v>
          </cell>
          <cell r="C1386" t="str">
            <v>307（改型）豪华型后排三人靠背面套</v>
          </cell>
        </row>
        <row r="1387">
          <cell r="A1387" t="str">
            <v>2.02.209</v>
          </cell>
          <cell r="B1387" t="str">
            <v>SCS0002035</v>
          </cell>
          <cell r="C1387" t="str">
            <v>307（改型）基本型后排三人座垫面套</v>
          </cell>
        </row>
        <row r="1388">
          <cell r="A1388" t="str">
            <v>2.02.210</v>
          </cell>
          <cell r="B1388" t="str">
            <v>SCS0002036</v>
          </cell>
          <cell r="C1388" t="str">
            <v>307（改型）舒适型后排三人座垫面套</v>
          </cell>
        </row>
        <row r="1389">
          <cell r="A1389" t="str">
            <v>2.02.211</v>
          </cell>
          <cell r="B1389" t="str">
            <v>SCS0002037</v>
          </cell>
          <cell r="C1389" t="str">
            <v>307（改型）豪华型后排三人座垫面套</v>
          </cell>
        </row>
        <row r="1390">
          <cell r="A1390" t="str">
            <v>2.02.212</v>
          </cell>
          <cell r="B1390" t="str">
            <v>BEC0000014</v>
          </cell>
          <cell r="C1390" t="str">
            <v>侧气囊总成-左</v>
          </cell>
        </row>
        <row r="1391">
          <cell r="A1391" t="str">
            <v>2.02.213</v>
          </cell>
          <cell r="B1391" t="str">
            <v>BEC0000015</v>
          </cell>
          <cell r="C1391" t="str">
            <v>侧气囊总成-右</v>
          </cell>
        </row>
        <row r="1392">
          <cell r="A1392" t="str">
            <v>2.02.214</v>
          </cell>
          <cell r="B1392" t="str">
            <v>SCS0002038</v>
          </cell>
          <cell r="C1392" t="str">
            <v>驾驶座椅头枕面料（真皮）</v>
          </cell>
        </row>
        <row r="1393">
          <cell r="A1393" t="str">
            <v>2.02.215</v>
          </cell>
          <cell r="B1393" t="str">
            <v>SCS0002039</v>
          </cell>
          <cell r="C1393" t="str">
            <v>驾驶座椅靠背面料（真皮）</v>
          </cell>
        </row>
        <row r="1394">
          <cell r="A1394" t="str">
            <v>2.02.216</v>
          </cell>
          <cell r="B1394" t="str">
            <v>SCS0002040</v>
          </cell>
          <cell r="C1394" t="str">
            <v>驾驶座椅坐垫面料（真皮）</v>
          </cell>
        </row>
        <row r="1395">
          <cell r="A1395" t="str">
            <v>2.02.217</v>
          </cell>
          <cell r="B1395" t="str">
            <v>SCS0002041</v>
          </cell>
          <cell r="C1395" t="str">
            <v>副驾驶座椅靠背面料（真皮）</v>
          </cell>
        </row>
        <row r="1396">
          <cell r="A1396" t="str">
            <v>2.02.218</v>
          </cell>
          <cell r="B1396" t="str">
            <v>SCS0002042</v>
          </cell>
          <cell r="C1396" t="str">
            <v>副驾驶座椅坐垫面料（真皮）</v>
          </cell>
        </row>
        <row r="1397">
          <cell r="A1397" t="str">
            <v>2.02.219</v>
          </cell>
          <cell r="B1397" t="str">
            <v>SCS0002043</v>
          </cell>
          <cell r="C1397" t="str">
            <v>无纺布</v>
          </cell>
        </row>
        <row r="1398">
          <cell r="A1398" t="str">
            <v>2.02.220</v>
          </cell>
          <cell r="B1398" t="str">
            <v>SCS0002044</v>
          </cell>
          <cell r="C1398" t="str">
            <v>无纺布</v>
          </cell>
        </row>
        <row r="1399">
          <cell r="A1399" t="str">
            <v>2.02.221</v>
          </cell>
          <cell r="B1399" t="str">
            <v>SCS0002045</v>
          </cell>
          <cell r="C1399" t="str">
            <v>无纺布</v>
          </cell>
        </row>
        <row r="1400">
          <cell r="A1400" t="str">
            <v>2.02.222</v>
          </cell>
          <cell r="B1400" t="str">
            <v>SCS0002046</v>
          </cell>
          <cell r="C1400" t="str">
            <v>无纺布</v>
          </cell>
        </row>
        <row r="1401">
          <cell r="A1401" t="str">
            <v>2.02.223</v>
          </cell>
          <cell r="B1401" t="str">
            <v>SCS0002047</v>
          </cell>
          <cell r="C1401" t="str">
            <v>无纺布</v>
          </cell>
        </row>
        <row r="1402">
          <cell r="A1402" t="str">
            <v>2.02.224</v>
          </cell>
          <cell r="B1402" t="str">
            <v>SCS0002048</v>
          </cell>
          <cell r="C1402" t="str">
            <v>无纺布</v>
          </cell>
        </row>
        <row r="1403">
          <cell r="A1403" t="str">
            <v>2.02.225</v>
          </cell>
          <cell r="B1403" t="str">
            <v>SCS0002049</v>
          </cell>
          <cell r="C1403" t="str">
            <v>无纺布</v>
          </cell>
        </row>
        <row r="1404">
          <cell r="A1404" t="str">
            <v>2.02.226</v>
          </cell>
          <cell r="B1404" t="str">
            <v>SCS0002050</v>
          </cell>
          <cell r="C1404" t="str">
            <v>无纺布</v>
          </cell>
        </row>
        <row r="1405">
          <cell r="A1405" t="str">
            <v>2.02.227</v>
          </cell>
          <cell r="B1405" t="str">
            <v>SCS0002051</v>
          </cell>
          <cell r="C1405" t="str">
            <v>无纺布</v>
          </cell>
        </row>
        <row r="1406">
          <cell r="A1406" t="str">
            <v>2.02.228</v>
          </cell>
          <cell r="B1406" t="str">
            <v>SCS0002052</v>
          </cell>
          <cell r="C1406" t="str">
            <v>无纺布</v>
          </cell>
        </row>
        <row r="1407">
          <cell r="A1407" t="str">
            <v>2.02.229</v>
          </cell>
          <cell r="B1407" t="str">
            <v>SCS0002053</v>
          </cell>
          <cell r="C1407" t="str">
            <v>基本型驾座靠背护面总成(无地图袋)</v>
          </cell>
        </row>
        <row r="1408">
          <cell r="A1408" t="str">
            <v>2.02.230</v>
          </cell>
          <cell r="B1408" t="str">
            <v>SCS0002054</v>
          </cell>
          <cell r="C1408" t="str">
            <v>舒适型驾座靠背护面总成(无地图袋)</v>
          </cell>
        </row>
        <row r="1409">
          <cell r="A1409" t="str">
            <v>2.02.231</v>
          </cell>
          <cell r="B1409" t="str">
            <v>SCS0002055</v>
          </cell>
          <cell r="C1409" t="str">
            <v>豪华型驾座靠背护面总成(无地图袋)</v>
          </cell>
        </row>
        <row r="1410">
          <cell r="A1410" t="str">
            <v>2.02.232</v>
          </cell>
          <cell r="B1410" t="str">
            <v>SCS0002056</v>
          </cell>
          <cell r="C1410" t="str">
            <v>基本型跨座靠背护面总成（带毛毡）</v>
          </cell>
        </row>
        <row r="1411">
          <cell r="A1411" t="str">
            <v>2.02.233</v>
          </cell>
          <cell r="B1411" t="str">
            <v>SCS0002057</v>
          </cell>
          <cell r="C1411" t="str">
            <v>舒适型跨座靠背护面总成（带毛毡）</v>
          </cell>
        </row>
        <row r="1412">
          <cell r="A1412" t="str">
            <v>2.02.234</v>
          </cell>
          <cell r="B1412" t="str">
            <v>SCS0002058</v>
          </cell>
          <cell r="C1412" t="str">
            <v>豪华型跨座靠背护面总成（带毛毡）</v>
          </cell>
        </row>
        <row r="1413">
          <cell r="A1413" t="str">
            <v>2.02.235</v>
          </cell>
          <cell r="B1413" t="str">
            <v>SCS0002059</v>
          </cell>
          <cell r="C1413" t="str">
            <v>307基本型跨座靠背护面总成（带毛毡）</v>
          </cell>
        </row>
        <row r="1414">
          <cell r="A1414" t="str">
            <v>2.02.236</v>
          </cell>
          <cell r="B1414" t="str">
            <v>SCS0002060</v>
          </cell>
          <cell r="C1414" t="str">
            <v>307舒适型跨座靠背护面总成（带毛毡）</v>
          </cell>
        </row>
        <row r="1415">
          <cell r="A1415" t="str">
            <v>2.02.237</v>
          </cell>
          <cell r="B1415" t="str">
            <v>SCS0002061</v>
          </cell>
          <cell r="C1415" t="str">
            <v>307豪华型跨座靠背护面总成（带毛毡）</v>
          </cell>
        </row>
        <row r="1416">
          <cell r="A1416" t="str">
            <v>2.02.238</v>
          </cell>
          <cell r="B1416" t="str">
            <v>SCS0002062</v>
          </cell>
          <cell r="C1416" t="str">
            <v>C33D驾驶员头枕面料（黑色织物）</v>
          </cell>
        </row>
        <row r="1417">
          <cell r="A1417" t="str">
            <v>2.02.239</v>
          </cell>
          <cell r="B1417" t="str">
            <v>SCS0002063</v>
          </cell>
          <cell r="C1417" t="str">
            <v>C33D驾驶员靠背面料（黑色织物）</v>
          </cell>
        </row>
        <row r="1418">
          <cell r="A1418" t="str">
            <v>2.02.240</v>
          </cell>
          <cell r="B1418" t="str">
            <v>SCS0002064</v>
          </cell>
          <cell r="C1418" t="str">
            <v>C33D驾驶员座垫面料（黑色织物）</v>
          </cell>
        </row>
        <row r="1419">
          <cell r="A1419" t="str">
            <v>2.02.241</v>
          </cell>
          <cell r="B1419" t="str">
            <v>SCS0002065</v>
          </cell>
          <cell r="C1419" t="str">
            <v>C33D副驾驶员靠背面料（黑色织物）</v>
          </cell>
        </row>
        <row r="1420">
          <cell r="A1420" t="str">
            <v>2.02.242</v>
          </cell>
          <cell r="B1420" t="str">
            <v>SCS0002066</v>
          </cell>
          <cell r="C1420" t="str">
            <v>C33D副驾驶员座垫面料（黑色织物）</v>
          </cell>
        </row>
        <row r="1421">
          <cell r="A1421" t="str">
            <v>2.02.243</v>
          </cell>
          <cell r="B1421" t="str">
            <v>SCS0002067</v>
          </cell>
          <cell r="C1421" t="str">
            <v>C33D驾驶员靠背面料（黑色织物+PVC）</v>
          </cell>
        </row>
        <row r="1422">
          <cell r="A1422" t="str">
            <v>2.02.244</v>
          </cell>
          <cell r="B1422" t="str">
            <v>SCS0002068</v>
          </cell>
          <cell r="C1422" t="str">
            <v>C33D驾驶员座垫面料（黑色织物+PVC）</v>
          </cell>
        </row>
        <row r="1423">
          <cell r="A1423" t="str">
            <v>2.02.245</v>
          </cell>
          <cell r="B1423" t="str">
            <v>SCS0002069</v>
          </cell>
          <cell r="C1423" t="str">
            <v>C33D副驾驶员靠背面料（米色织物+PVC）</v>
          </cell>
        </row>
        <row r="1424">
          <cell r="A1424" t="str">
            <v>2.02.246</v>
          </cell>
          <cell r="B1424" t="str">
            <v>SCS0002070</v>
          </cell>
          <cell r="C1424" t="str">
            <v>C33D副驾驶员座垫面料（米色织物+PVC）</v>
          </cell>
        </row>
        <row r="1425">
          <cell r="A1425" t="str">
            <v>2.02.247</v>
          </cell>
          <cell r="B1425" t="str">
            <v>SCS0002071</v>
          </cell>
          <cell r="C1425" t="str">
            <v>C33D驾驶员头枕面料（黑色PVC）</v>
          </cell>
        </row>
        <row r="1426">
          <cell r="A1426" t="str">
            <v>2.02.248</v>
          </cell>
          <cell r="B1426" t="str">
            <v>SCS0002072</v>
          </cell>
          <cell r="C1426" t="str">
            <v>C33D驾驶员靠背面料（黑色织物+PVC）</v>
          </cell>
        </row>
        <row r="1427">
          <cell r="A1427" t="str">
            <v>2.02.249</v>
          </cell>
          <cell r="B1427" t="str">
            <v>SCS0002073</v>
          </cell>
          <cell r="C1427" t="str">
            <v>C33D驾驶员座垫面料（黑色织物+PVC）</v>
          </cell>
        </row>
        <row r="1428">
          <cell r="A1428" t="str">
            <v>2.02.250</v>
          </cell>
          <cell r="B1428" t="str">
            <v>SCS0002074</v>
          </cell>
          <cell r="C1428" t="str">
            <v>C33D副驾驶员靠背面料（黑色织物+PVC）</v>
          </cell>
        </row>
        <row r="1429">
          <cell r="A1429" t="str">
            <v>2.02.251</v>
          </cell>
          <cell r="B1429" t="str">
            <v>SCS0002075</v>
          </cell>
          <cell r="C1429" t="str">
            <v>C33D副驾驶员座垫面料（黑色织物+PVC）</v>
          </cell>
        </row>
        <row r="1430">
          <cell r="A1430" t="str">
            <v>2.02.252</v>
          </cell>
          <cell r="B1430" t="str">
            <v>SCS0002076</v>
          </cell>
          <cell r="C1430" t="str">
            <v>C33D驾驶员头枕面料（黑色真皮）</v>
          </cell>
        </row>
        <row r="1431">
          <cell r="A1431" t="str">
            <v>2.02.253</v>
          </cell>
          <cell r="B1431" t="str">
            <v>SCS0002077</v>
          </cell>
          <cell r="C1431" t="str">
            <v>C33D驾驶员靠背面料（黑色真皮+PVC）</v>
          </cell>
        </row>
        <row r="1432">
          <cell r="A1432" t="str">
            <v>2.02.254</v>
          </cell>
          <cell r="B1432" t="str">
            <v>SCS0002078</v>
          </cell>
          <cell r="C1432" t="str">
            <v>C33D驾驶员座垫面料（黑色真皮+PVC）</v>
          </cell>
        </row>
        <row r="1433">
          <cell r="A1433" t="str">
            <v>2.02.255</v>
          </cell>
          <cell r="B1433" t="str">
            <v>SCS0002079</v>
          </cell>
          <cell r="C1433" t="str">
            <v>C33D副驾驶员靠背面料（黑色真皮+PVC）</v>
          </cell>
        </row>
        <row r="1434">
          <cell r="A1434" t="str">
            <v>2.02.256</v>
          </cell>
          <cell r="B1434" t="str">
            <v>SCS0002080</v>
          </cell>
          <cell r="C1434" t="str">
            <v>C33D副驾驶员座垫面料（黑色真皮+PVC）</v>
          </cell>
        </row>
        <row r="1435">
          <cell r="A1435" t="str">
            <v>2.02.257</v>
          </cell>
          <cell r="B1435" t="str">
            <v>SCS0002081</v>
          </cell>
          <cell r="C1435" t="str">
            <v>C33D后排座椅两侧头枕面料（黑色织物）</v>
          </cell>
        </row>
        <row r="1436">
          <cell r="A1436" t="str">
            <v>2.02.258</v>
          </cell>
          <cell r="B1436" t="str">
            <v>SCS0002082</v>
          </cell>
          <cell r="C1436" t="str">
            <v>C33D后排座椅中间头枕面料（黑色织物）</v>
          </cell>
        </row>
        <row r="1437">
          <cell r="A1437" t="str">
            <v>2.02.259</v>
          </cell>
          <cell r="B1437" t="str">
            <v>SCS0002083</v>
          </cell>
          <cell r="C1437" t="str">
            <v>C33D后排座椅两侧头枕面料（黑色PVC）</v>
          </cell>
        </row>
        <row r="1438">
          <cell r="A1438" t="str">
            <v>2.02.260</v>
          </cell>
          <cell r="B1438" t="str">
            <v>SCS0002084</v>
          </cell>
          <cell r="C1438" t="str">
            <v>C33D后排座椅中间头枕面料（黑色PVC）</v>
          </cell>
        </row>
        <row r="1439">
          <cell r="A1439" t="str">
            <v>2.02.261</v>
          </cell>
          <cell r="B1439" t="str">
            <v>SCS0002085</v>
          </cell>
          <cell r="C1439" t="str">
            <v>C33D后排座椅两侧头枕面料（黑色真皮）</v>
          </cell>
        </row>
        <row r="1440">
          <cell r="A1440" t="str">
            <v>2.02.262</v>
          </cell>
          <cell r="B1440" t="str">
            <v>SCS0002086</v>
          </cell>
          <cell r="C1440" t="str">
            <v>C33D后排座椅中间头枕面料（黑色真皮）</v>
          </cell>
        </row>
        <row r="1441">
          <cell r="A1441" t="str">
            <v>2.02.263</v>
          </cell>
          <cell r="B1441" t="str">
            <v>SLT0001550</v>
          </cell>
          <cell r="C1441" t="str">
            <v>北汽福田欧马可出口型面料</v>
          </cell>
        </row>
        <row r="1442">
          <cell r="A1442" t="str">
            <v>2.02.264</v>
          </cell>
          <cell r="B1442" t="str">
            <v>SCS0002087</v>
          </cell>
          <cell r="C1442" t="str">
            <v>后排座椅两侧头枕面料（真皮）</v>
          </cell>
        </row>
        <row r="1443">
          <cell r="A1443" t="str">
            <v>2.02.265</v>
          </cell>
          <cell r="B1443" t="str">
            <v>SCS0002088</v>
          </cell>
          <cell r="C1443" t="str">
            <v>后排座椅中间头枕面料（真皮）</v>
          </cell>
        </row>
        <row r="1444">
          <cell r="A1444" t="str">
            <v>2.02.266</v>
          </cell>
          <cell r="B1444" t="str">
            <v>SCS0002089</v>
          </cell>
          <cell r="C1444" t="str">
            <v>M20驾驶座椅靠背面套（米色织物）</v>
          </cell>
        </row>
        <row r="1445">
          <cell r="A1445" t="str">
            <v>2.02.267</v>
          </cell>
          <cell r="B1445" t="str">
            <v>SCS0002090</v>
          </cell>
          <cell r="C1445" t="str">
            <v>M20驾驶座椅靠背面套（米色PVC）</v>
          </cell>
        </row>
        <row r="1446">
          <cell r="A1446" t="str">
            <v>2.02.268</v>
          </cell>
          <cell r="B1446" t="str">
            <v>SCS0002091</v>
          </cell>
          <cell r="C1446" t="str">
            <v>M20驾驶座椅座垫面套(米色织物)</v>
          </cell>
        </row>
        <row r="1447">
          <cell r="A1447" t="str">
            <v>2.02.269</v>
          </cell>
          <cell r="B1447" t="str">
            <v>SCS0002092</v>
          </cell>
          <cell r="C1447" t="str">
            <v>M20驾驶座椅座垫面套(米色PVC)</v>
          </cell>
        </row>
        <row r="1448">
          <cell r="A1448" t="str">
            <v>2.02.270</v>
          </cell>
          <cell r="B1448" t="str">
            <v>SCS0002093</v>
          </cell>
          <cell r="C1448" t="str">
            <v>M20副驾驶座椅靠背面套(米色织物)</v>
          </cell>
        </row>
        <row r="1449">
          <cell r="A1449" t="str">
            <v>2.02.271</v>
          </cell>
          <cell r="B1449" t="str">
            <v>SCS0002094</v>
          </cell>
          <cell r="C1449" t="str">
            <v>M20副驾驶座椅靠背面套(米色PVC)</v>
          </cell>
        </row>
        <row r="1450">
          <cell r="A1450" t="str">
            <v>2.02.272</v>
          </cell>
          <cell r="B1450" t="str">
            <v>SCS0002095</v>
          </cell>
          <cell r="C1450" t="str">
            <v>M20副驾驶座椅坐垫面套(米色织物)</v>
          </cell>
        </row>
        <row r="1451">
          <cell r="A1451" t="str">
            <v>2.02.273</v>
          </cell>
          <cell r="B1451" t="str">
            <v>SCS0002096</v>
          </cell>
          <cell r="C1451" t="str">
            <v>M20副驾驶座椅坐垫面套(米色PVC)</v>
          </cell>
        </row>
        <row r="1452">
          <cell r="A1452" t="str">
            <v>2.02.274</v>
          </cell>
          <cell r="B1452" t="str">
            <v>SCS0002097</v>
          </cell>
          <cell r="C1452" t="str">
            <v>M20前排头枕面套(米色织物)</v>
          </cell>
        </row>
        <row r="1453">
          <cell r="A1453" t="str">
            <v>2.02.275</v>
          </cell>
          <cell r="B1453" t="str">
            <v>SCS0002098</v>
          </cell>
          <cell r="C1453" t="str">
            <v>M20前排头枕面套(米色PVC)</v>
          </cell>
        </row>
        <row r="1454">
          <cell r="A1454" t="str">
            <v>2.02.276</v>
          </cell>
          <cell r="B1454" t="str">
            <v>SCS0002099</v>
          </cell>
          <cell r="C1454" t="str">
            <v>M20左侧独立靠背面套(米色织物)</v>
          </cell>
        </row>
        <row r="1455">
          <cell r="A1455" t="str">
            <v>2.02.277</v>
          </cell>
          <cell r="B1455" t="str">
            <v>SCS0002100</v>
          </cell>
          <cell r="C1455" t="str">
            <v>M20左侧独立靠背面套(米色PVC)</v>
          </cell>
        </row>
        <row r="1456">
          <cell r="A1456" t="str">
            <v>2.02.278</v>
          </cell>
          <cell r="B1456" t="str">
            <v>SCS0002101</v>
          </cell>
          <cell r="C1456" t="str">
            <v>M20左侧独立座垫面套（米色织物）</v>
          </cell>
        </row>
        <row r="1457">
          <cell r="A1457" t="str">
            <v>2.02.279</v>
          </cell>
          <cell r="B1457" t="str">
            <v>SCS0002102</v>
          </cell>
          <cell r="C1457" t="str">
            <v>M20左侧独立座垫面套（米色PVC）</v>
          </cell>
        </row>
        <row r="1458">
          <cell r="A1458" t="str">
            <v>2.02.280</v>
          </cell>
          <cell r="B1458" t="str">
            <v>SCS0002103</v>
          </cell>
          <cell r="C1458" t="str">
            <v>M20左座椅扶手面套(米色织物)</v>
          </cell>
        </row>
        <row r="1459">
          <cell r="A1459" t="str">
            <v>2.02.281</v>
          </cell>
          <cell r="B1459" t="str">
            <v>SCS0002104</v>
          </cell>
          <cell r="C1459" t="str">
            <v>M20左座椅扶手面套(米色PVC)</v>
          </cell>
        </row>
        <row r="1460">
          <cell r="A1460" t="str">
            <v>2.02.282</v>
          </cell>
          <cell r="B1460" t="str">
            <v>SCS0002105</v>
          </cell>
          <cell r="C1460" t="str">
            <v>M20右座椅扶手面套(米色织物)</v>
          </cell>
        </row>
        <row r="1461">
          <cell r="A1461" t="str">
            <v>2.02.283</v>
          </cell>
          <cell r="B1461" t="str">
            <v>SCS0002106</v>
          </cell>
          <cell r="C1461" t="str">
            <v>M20右座椅扶手面套(米色PVC)</v>
          </cell>
        </row>
        <row r="1462">
          <cell r="A1462" t="str">
            <v>2.02.284</v>
          </cell>
          <cell r="B1462" t="str">
            <v>SCS0002107</v>
          </cell>
          <cell r="C1462" t="str">
            <v>M20右侧独立靠背面套(米色织物)</v>
          </cell>
        </row>
        <row r="1463">
          <cell r="A1463" t="str">
            <v>2.02.285</v>
          </cell>
          <cell r="B1463" t="str">
            <v>SCS0002108</v>
          </cell>
          <cell r="C1463" t="str">
            <v>M20右侧独立靠背面套(米色PVC)</v>
          </cell>
        </row>
        <row r="1464">
          <cell r="A1464" t="str">
            <v>2.02.286</v>
          </cell>
          <cell r="B1464" t="str">
            <v>SCS0002109</v>
          </cell>
          <cell r="C1464" t="str">
            <v>M20左侧座椅靠背面套（米色织物）</v>
          </cell>
        </row>
        <row r="1465">
          <cell r="A1465" t="str">
            <v>2.02.287</v>
          </cell>
          <cell r="B1465" t="str">
            <v>SCS0002110</v>
          </cell>
          <cell r="C1465" t="str">
            <v>M20左侧座椅靠背面套（米色PVC）</v>
          </cell>
        </row>
        <row r="1466">
          <cell r="A1466" t="str">
            <v>2.02.288</v>
          </cell>
          <cell r="B1466" t="str">
            <v>SCS0002111</v>
          </cell>
          <cell r="C1466" t="str">
            <v>M20右侧座椅靠背面套（米色织物）</v>
          </cell>
        </row>
        <row r="1467">
          <cell r="A1467" t="str">
            <v>2.02.289</v>
          </cell>
          <cell r="B1467" t="str">
            <v>SCS0002112</v>
          </cell>
          <cell r="C1467" t="str">
            <v>M20右侧座椅靠背面套（米色PVC）</v>
          </cell>
        </row>
        <row r="1468">
          <cell r="A1468" t="str">
            <v>2.02.290</v>
          </cell>
          <cell r="B1468" t="str">
            <v>SCS0002113</v>
          </cell>
          <cell r="C1468" t="str">
            <v>M20左侧座椅座垫面套（米色织物）</v>
          </cell>
        </row>
        <row r="1469">
          <cell r="A1469" t="str">
            <v>2.02.291</v>
          </cell>
          <cell r="B1469" t="str">
            <v>SCS0002114</v>
          </cell>
          <cell r="C1469" t="str">
            <v>M20左侧座椅座垫面套（米色PVC）</v>
          </cell>
        </row>
        <row r="1470">
          <cell r="A1470" t="str">
            <v>2.02.292</v>
          </cell>
          <cell r="B1470" t="str">
            <v>SCS0002115</v>
          </cell>
          <cell r="C1470" t="str">
            <v>M20右侧座椅座垫面套（米色织物）</v>
          </cell>
        </row>
        <row r="1471">
          <cell r="A1471" t="str">
            <v>2.02.293</v>
          </cell>
          <cell r="B1471" t="str">
            <v>SCS0002116</v>
          </cell>
          <cell r="C1471" t="str">
            <v>M20右侧座椅座垫面套（米色PVC）</v>
          </cell>
        </row>
        <row r="1472">
          <cell r="A1472" t="str">
            <v>2.02.294</v>
          </cell>
          <cell r="B1472" t="str">
            <v>SCS0002117</v>
          </cell>
          <cell r="C1472" t="str">
            <v>M20三人靠背面套（米色织物）</v>
          </cell>
        </row>
        <row r="1473">
          <cell r="A1473" t="str">
            <v>2.02.295</v>
          </cell>
          <cell r="B1473" t="str">
            <v>SCS0002118</v>
          </cell>
          <cell r="C1473" t="str">
            <v>M20三人靠背面套（米色PVC）</v>
          </cell>
        </row>
        <row r="1474">
          <cell r="A1474" t="str">
            <v>2.02.296</v>
          </cell>
          <cell r="B1474" t="str">
            <v>SCS0002119</v>
          </cell>
          <cell r="C1474" t="str">
            <v>M20三人座垫面套（米色织物）</v>
          </cell>
        </row>
        <row r="1475">
          <cell r="A1475" t="str">
            <v>2.02.297</v>
          </cell>
          <cell r="B1475" t="str">
            <v>SCS0002120</v>
          </cell>
          <cell r="C1475" t="str">
            <v>M20三人座垫面套（米色PVC）</v>
          </cell>
        </row>
        <row r="1476">
          <cell r="A1476" t="str">
            <v>2.02.298</v>
          </cell>
          <cell r="B1476" t="str">
            <v>SCS0002121</v>
          </cell>
          <cell r="C1476" t="str">
            <v>M20三人头枕面套（米色织物）</v>
          </cell>
        </row>
        <row r="1477">
          <cell r="A1477" t="str">
            <v>2.02.299</v>
          </cell>
          <cell r="B1477" t="str">
            <v>SCS0002122</v>
          </cell>
          <cell r="C1477" t="str">
            <v>M20三人头枕面套（米色PVC）</v>
          </cell>
        </row>
        <row r="1478">
          <cell r="A1478" t="str">
            <v>2.02.300</v>
          </cell>
          <cell r="B1478" t="str">
            <v>SCS0002123</v>
          </cell>
          <cell r="C1478" t="str">
            <v>M20右侧独立座垫面套（米色织物）</v>
          </cell>
        </row>
        <row r="1479">
          <cell r="A1479" t="str">
            <v>2.02.301</v>
          </cell>
          <cell r="B1479" t="str">
            <v>SCS0002124</v>
          </cell>
          <cell r="C1479" t="str">
            <v>M20右侧独立座垫面套（米色PVC）</v>
          </cell>
        </row>
        <row r="1480">
          <cell r="A1480" t="str">
            <v>2.02.302</v>
          </cell>
          <cell r="B1480" t="str">
            <v>SCS0002125</v>
          </cell>
          <cell r="C1480" t="str">
            <v>C33D驾驶员头枕面料（米色、棕色PVC）</v>
          </cell>
        </row>
        <row r="1481">
          <cell r="A1481" t="str">
            <v>2.02.303</v>
          </cell>
          <cell r="B1481" t="str">
            <v>SCS0002126</v>
          </cell>
          <cell r="C1481" t="str">
            <v>C33D后排座椅两侧头枕面料（米色、棕色PVC）</v>
          </cell>
        </row>
        <row r="1482">
          <cell r="A1482" t="str">
            <v>2.02.304</v>
          </cell>
          <cell r="B1482" t="str">
            <v>SCS0002127</v>
          </cell>
          <cell r="C1482" t="str">
            <v>C33D后排座椅中间头枕面料（米色、棕色PVC）</v>
          </cell>
        </row>
        <row r="1483">
          <cell r="A1483" t="str">
            <v>2.02.305</v>
          </cell>
          <cell r="B1483" t="str">
            <v>SCS0002128</v>
          </cell>
          <cell r="C1483" t="str">
            <v>C33D后排座椅整体靠背面料（黑色织物）</v>
          </cell>
        </row>
        <row r="1484">
          <cell r="A1484" t="str">
            <v>2.02.306</v>
          </cell>
          <cell r="B1484" t="str">
            <v>SCS0002129</v>
          </cell>
          <cell r="C1484" t="str">
            <v>C33D后排座椅整体座垫面料（黑色织物）</v>
          </cell>
        </row>
        <row r="1485">
          <cell r="A1485" t="str">
            <v>2.02.307</v>
          </cell>
          <cell r="B1485" t="str">
            <v>SCS0002130</v>
          </cell>
          <cell r="C1485" t="str">
            <v>C33D后排座椅整体靠背面料（黑色织物+PVC）</v>
          </cell>
        </row>
        <row r="1486">
          <cell r="A1486" t="str">
            <v>2.02.308</v>
          </cell>
          <cell r="B1486" t="str">
            <v>SCS0002131</v>
          </cell>
          <cell r="C1486" t="str">
            <v>C33D后排座椅整体座垫面料（黑色织物+PVC）</v>
          </cell>
        </row>
        <row r="1487">
          <cell r="A1487" t="str">
            <v>2.02.309</v>
          </cell>
          <cell r="B1487" t="str">
            <v>SCS0002132</v>
          </cell>
          <cell r="C1487" t="str">
            <v>C33D后排右靠背面料（黑色织物+PVC）</v>
          </cell>
        </row>
        <row r="1488">
          <cell r="A1488" t="str">
            <v>2.02.310</v>
          </cell>
          <cell r="B1488" t="str">
            <v>SCS0002133</v>
          </cell>
          <cell r="C1488" t="str">
            <v>C33D后排左靠背面料（黑色织物+PVC）</v>
          </cell>
        </row>
        <row r="1489">
          <cell r="A1489" t="str">
            <v>2.02.311</v>
          </cell>
          <cell r="B1489" t="str">
            <v>SCS0002134</v>
          </cell>
          <cell r="C1489" t="str">
            <v>C33D后排右座垫面料（黑色织物+PVC）</v>
          </cell>
        </row>
        <row r="1490">
          <cell r="A1490" t="str">
            <v>2.02.312</v>
          </cell>
          <cell r="B1490" t="str">
            <v>SCS0002135</v>
          </cell>
          <cell r="C1490" t="str">
            <v>C33D后排左座垫面料（黑色织物+PVC）</v>
          </cell>
        </row>
        <row r="1491">
          <cell r="A1491" t="str">
            <v>2.02.313</v>
          </cell>
          <cell r="B1491" t="str">
            <v>SCS0002136</v>
          </cell>
          <cell r="C1491" t="str">
            <v>C33D后排右靠背面料（黑色真皮+PVC）</v>
          </cell>
        </row>
        <row r="1492">
          <cell r="A1492" t="str">
            <v>2.02.314</v>
          </cell>
          <cell r="B1492" t="str">
            <v>SCS0002137</v>
          </cell>
          <cell r="C1492" t="str">
            <v>C33D后排左靠背面料（黑色真皮+PVC）</v>
          </cell>
        </row>
        <row r="1493">
          <cell r="A1493" t="str">
            <v>2.02.315</v>
          </cell>
          <cell r="B1493" t="str">
            <v>SCS0002138</v>
          </cell>
          <cell r="C1493" t="str">
            <v>C33D后排右座垫面料（黑色真皮+PVC）</v>
          </cell>
        </row>
        <row r="1494">
          <cell r="A1494" t="str">
            <v>2.02.316</v>
          </cell>
          <cell r="B1494" t="str">
            <v>SCS0002139</v>
          </cell>
          <cell r="C1494" t="str">
            <v>C33D后排左座垫面料（黑色真皮+PVC）</v>
          </cell>
        </row>
        <row r="1495">
          <cell r="A1495" t="str">
            <v>2.02.317</v>
          </cell>
          <cell r="B1495" t="str">
            <v>SCS0002140</v>
          </cell>
          <cell r="C1495" t="str">
            <v>M20左侧独立靠背面套(织物，不带扶手孔)</v>
          </cell>
        </row>
        <row r="1496">
          <cell r="A1496" t="str">
            <v>2.02.318</v>
          </cell>
          <cell r="B1496" t="str">
            <v>SCS0002141</v>
          </cell>
          <cell r="C1496" t="str">
            <v>M20右侧独立靠背面套(织物，不带扶手孔)</v>
          </cell>
        </row>
        <row r="1497">
          <cell r="A1497" t="str">
            <v>2.02.319</v>
          </cell>
          <cell r="B1497" t="str">
            <v>SCS0002142</v>
          </cell>
          <cell r="C1497" t="str">
            <v>C33D驾驶员头枕面料（黑色织物，红色）</v>
          </cell>
        </row>
        <row r="1498">
          <cell r="A1498" t="str">
            <v>2.02.320</v>
          </cell>
          <cell r="B1498" t="str">
            <v>SCS0002143</v>
          </cell>
          <cell r="C1498" t="str">
            <v>C33D驾驶员头枕面料（黑色织物，蓝色）</v>
          </cell>
        </row>
        <row r="1499">
          <cell r="A1499" t="str">
            <v>2.02.321</v>
          </cell>
          <cell r="B1499" t="str">
            <v>SCS0002144</v>
          </cell>
          <cell r="C1499" t="str">
            <v>C33D驾驶员头枕面料（黑色织物，橙色）</v>
          </cell>
        </row>
        <row r="1500">
          <cell r="A1500" t="str">
            <v>2.02.322</v>
          </cell>
          <cell r="B1500" t="str">
            <v>SCS0002145</v>
          </cell>
          <cell r="C1500" t="str">
            <v>C33D驾驶员靠背面料（黑色织物，红色）</v>
          </cell>
        </row>
        <row r="1501">
          <cell r="A1501" t="str">
            <v>2.02.323</v>
          </cell>
          <cell r="B1501" t="str">
            <v>SCS0002146</v>
          </cell>
          <cell r="C1501" t="str">
            <v>C33D驾驶员靠背面料（黑色织物，蓝色）</v>
          </cell>
        </row>
        <row r="1502">
          <cell r="A1502" t="str">
            <v>2.02.324</v>
          </cell>
          <cell r="B1502" t="str">
            <v>SCS0002147</v>
          </cell>
          <cell r="C1502" t="str">
            <v>C33D驾驶员靠背面料（黑色织物，橙色）</v>
          </cell>
        </row>
        <row r="1503">
          <cell r="A1503" t="str">
            <v>2.02.325</v>
          </cell>
          <cell r="B1503" t="str">
            <v>SCS0002148</v>
          </cell>
          <cell r="C1503" t="str">
            <v>C33D驾驶员座垫面料（黑色织物，红色）</v>
          </cell>
        </row>
        <row r="1504">
          <cell r="A1504" t="str">
            <v>2.02.326</v>
          </cell>
          <cell r="B1504" t="str">
            <v>SCS0002149</v>
          </cell>
          <cell r="C1504" t="str">
            <v>C33D驾驶员座垫面料（黑色织物，蓝色）</v>
          </cell>
        </row>
        <row r="1505">
          <cell r="A1505" t="str">
            <v>2.02.327</v>
          </cell>
          <cell r="B1505" t="str">
            <v>SCS0002150</v>
          </cell>
          <cell r="C1505" t="str">
            <v>C33D驾驶员座垫面料（黑色织物，橙色）</v>
          </cell>
        </row>
        <row r="1506">
          <cell r="A1506" t="str">
            <v>2.02.328</v>
          </cell>
          <cell r="B1506" t="str">
            <v>SCS0002151</v>
          </cell>
          <cell r="C1506" t="str">
            <v>C33D副驾驶员靠背面料（黑色织物，红色）</v>
          </cell>
        </row>
        <row r="1507">
          <cell r="A1507" t="str">
            <v>2.02.329</v>
          </cell>
          <cell r="B1507" t="str">
            <v>SCS0002152</v>
          </cell>
          <cell r="C1507" t="str">
            <v>C33D副驾驶员靠背面料（黑色织物，蓝色）</v>
          </cell>
        </row>
        <row r="1508">
          <cell r="A1508" t="str">
            <v>2.02.330</v>
          </cell>
          <cell r="B1508" t="str">
            <v>SCS0002153</v>
          </cell>
          <cell r="C1508" t="str">
            <v>C33D副驾驶员靠背面料（黑色织物，橙色）</v>
          </cell>
        </row>
        <row r="1509">
          <cell r="A1509" t="str">
            <v>2.02.331</v>
          </cell>
          <cell r="B1509" t="str">
            <v>SCS0002154</v>
          </cell>
          <cell r="C1509" t="str">
            <v>C33D后排座椅两侧头枕面料（黑色织物，红色）</v>
          </cell>
        </row>
        <row r="1510">
          <cell r="A1510" t="str">
            <v>2.02.332</v>
          </cell>
          <cell r="B1510" t="str">
            <v>SCS0002155</v>
          </cell>
          <cell r="C1510" t="str">
            <v>C33D后排座椅两侧头枕面料（黑色织物，蓝色）</v>
          </cell>
        </row>
        <row r="1511">
          <cell r="A1511" t="str">
            <v>2.02.333</v>
          </cell>
          <cell r="B1511" t="str">
            <v>SCS0002156</v>
          </cell>
          <cell r="C1511" t="str">
            <v>C33D后排座椅两侧头枕面料（黑色织物，橙色）</v>
          </cell>
        </row>
        <row r="1512">
          <cell r="A1512" t="str">
            <v>2.02.334</v>
          </cell>
          <cell r="B1512" t="str">
            <v>SCS0002157</v>
          </cell>
          <cell r="C1512" t="str">
            <v>C33D后排座椅中间头枕面料（黑色织物，红色）</v>
          </cell>
        </row>
        <row r="1513">
          <cell r="A1513" t="str">
            <v>2.02.335</v>
          </cell>
          <cell r="B1513" t="str">
            <v>SCS0002158</v>
          </cell>
          <cell r="C1513" t="str">
            <v>C33D后排座椅中间头枕面料（黑色织物，蓝色）</v>
          </cell>
        </row>
        <row r="1514">
          <cell r="A1514" t="str">
            <v>2.02.336</v>
          </cell>
          <cell r="B1514" t="str">
            <v>SCS0002159</v>
          </cell>
          <cell r="C1514" t="str">
            <v>C33D后排座椅中间头枕面料（黑色织物，橙色）</v>
          </cell>
        </row>
        <row r="1515">
          <cell r="A1515" t="str">
            <v>2.02.337</v>
          </cell>
          <cell r="B1515" t="str">
            <v>SCS0002160</v>
          </cell>
          <cell r="C1515" t="str">
            <v>C33D后排座椅整体靠背面料（黑色织物，红色）</v>
          </cell>
        </row>
        <row r="1516">
          <cell r="A1516" t="str">
            <v>2.02.338</v>
          </cell>
          <cell r="B1516" t="str">
            <v>SCS0002161</v>
          </cell>
          <cell r="C1516" t="str">
            <v>C33D后排座椅整体靠背面料（黑色织物，蓝色）</v>
          </cell>
        </row>
        <row r="1517">
          <cell r="A1517" t="str">
            <v>2.02.339</v>
          </cell>
          <cell r="B1517" t="str">
            <v>SCS0002162</v>
          </cell>
          <cell r="C1517" t="str">
            <v>C33D后排座椅整体靠背面料（黑色织物，橙色）</v>
          </cell>
        </row>
        <row r="1518">
          <cell r="A1518" t="str">
            <v>2.02.340</v>
          </cell>
          <cell r="B1518" t="str">
            <v>SCS0002163</v>
          </cell>
          <cell r="C1518" t="str">
            <v>C33D后排座椅整体座垫面料（黑色织物，红色）</v>
          </cell>
        </row>
        <row r="1519">
          <cell r="A1519" t="str">
            <v>2.02.341</v>
          </cell>
          <cell r="B1519" t="str">
            <v>SCS0002164</v>
          </cell>
          <cell r="C1519" t="str">
            <v>C33D后排座椅整体座垫面料（黑色织物，蓝色）</v>
          </cell>
        </row>
        <row r="1520">
          <cell r="A1520" t="str">
            <v>2.02.342</v>
          </cell>
          <cell r="B1520" t="str">
            <v>SCS0002165</v>
          </cell>
          <cell r="C1520" t="str">
            <v>C33D后排座椅整体座垫面料（黑色织物，橙色）</v>
          </cell>
        </row>
        <row r="1521">
          <cell r="A1521" t="str">
            <v>2.02.343</v>
          </cell>
          <cell r="B1521" t="str">
            <v>SCS0002166</v>
          </cell>
          <cell r="C1521" t="str">
            <v>C33D驾驶员头枕面料（黑色PVC，红色）</v>
          </cell>
        </row>
        <row r="1522">
          <cell r="A1522" t="str">
            <v>2.02.344</v>
          </cell>
          <cell r="B1522" t="str">
            <v>SCS0002167</v>
          </cell>
          <cell r="C1522" t="str">
            <v>C33D驾驶员头枕面料（黑色PVC，蓝色）</v>
          </cell>
        </row>
        <row r="1523">
          <cell r="A1523" t="str">
            <v>2.02.345</v>
          </cell>
          <cell r="B1523" t="str">
            <v>SCS0002168</v>
          </cell>
          <cell r="C1523" t="str">
            <v>C33D驾驶员头枕面料（黑色PVC，橙色）</v>
          </cell>
        </row>
        <row r="1524">
          <cell r="A1524" t="str">
            <v>2.02.346</v>
          </cell>
          <cell r="B1524" t="str">
            <v>SCS0002169</v>
          </cell>
          <cell r="C1524" t="str">
            <v>C33D驾驶员靠背面料（黑色织物+PVC，红色）</v>
          </cell>
        </row>
        <row r="1525">
          <cell r="A1525" t="str">
            <v>2.02.347</v>
          </cell>
          <cell r="B1525" t="str">
            <v>SCS0002170</v>
          </cell>
          <cell r="C1525" t="str">
            <v>C33D驾驶员靠背面料（黑色织物+PVC，蓝色）</v>
          </cell>
        </row>
        <row r="1526">
          <cell r="A1526" t="str">
            <v>2.02.348</v>
          </cell>
          <cell r="B1526" t="str">
            <v>SCS0002171</v>
          </cell>
          <cell r="C1526" t="str">
            <v>C33D驾驶员靠背面料（黑色织物+PVC，橙色）</v>
          </cell>
        </row>
        <row r="1527">
          <cell r="A1527" t="str">
            <v>2.02.349</v>
          </cell>
          <cell r="B1527" t="str">
            <v>SCS0002172</v>
          </cell>
          <cell r="C1527" t="str">
            <v>C33D驾驶员座垫面料（黑色织物+PVC，红色）</v>
          </cell>
        </row>
        <row r="1528">
          <cell r="A1528" t="str">
            <v>2.02.350</v>
          </cell>
          <cell r="B1528" t="str">
            <v>SCS0002173</v>
          </cell>
          <cell r="C1528" t="str">
            <v>C33D驾驶员座垫面料（黑色织物+PVC，蓝色）</v>
          </cell>
        </row>
        <row r="1529">
          <cell r="A1529" t="str">
            <v>2.02.351</v>
          </cell>
          <cell r="B1529" t="str">
            <v>SCS0002174</v>
          </cell>
          <cell r="C1529" t="str">
            <v>C33D驾驶员座垫面料（黑色织物+PVC，橙色）</v>
          </cell>
        </row>
        <row r="1530">
          <cell r="A1530" t="str">
            <v>2.02.352</v>
          </cell>
          <cell r="B1530" t="str">
            <v>SCS0002175</v>
          </cell>
          <cell r="C1530" t="str">
            <v>C33D副驾驶员靠背面料（黑色织物+PVC，红色）</v>
          </cell>
        </row>
        <row r="1531">
          <cell r="A1531" t="str">
            <v>2.02.353</v>
          </cell>
          <cell r="B1531" t="str">
            <v>SCS0002176</v>
          </cell>
          <cell r="C1531" t="str">
            <v>C33D副驾驶员靠背面料（黑色织物+PVC，蓝色）</v>
          </cell>
        </row>
        <row r="1532">
          <cell r="A1532" t="str">
            <v>2.02.354</v>
          </cell>
          <cell r="B1532" t="str">
            <v>SCS0002177</v>
          </cell>
          <cell r="C1532" t="str">
            <v>C33D副驾驶员靠背面料（黑色织物+PVC，橙色）</v>
          </cell>
        </row>
        <row r="1533">
          <cell r="A1533" t="str">
            <v>2.02.355</v>
          </cell>
          <cell r="B1533" t="str">
            <v>SCS0002178</v>
          </cell>
          <cell r="C1533" t="str">
            <v>C33D副驾驶员座垫面料（黑色织物+PVC，红色）</v>
          </cell>
        </row>
        <row r="1534">
          <cell r="A1534" t="str">
            <v>2.02.356</v>
          </cell>
          <cell r="B1534" t="str">
            <v>SCS0002179</v>
          </cell>
          <cell r="C1534" t="str">
            <v>C33D副驾驶员座垫面料（黑色织物+PVC，蓝色）</v>
          </cell>
        </row>
        <row r="1535">
          <cell r="A1535" t="str">
            <v>2.02.357</v>
          </cell>
          <cell r="B1535" t="str">
            <v>SCS0002180</v>
          </cell>
          <cell r="C1535" t="str">
            <v>C33D副驾驶员座垫面料（黑色织物+PVC，橙色）</v>
          </cell>
        </row>
        <row r="1536">
          <cell r="A1536" t="str">
            <v>2.02.358</v>
          </cell>
          <cell r="B1536" t="str">
            <v>SCS0002181</v>
          </cell>
          <cell r="C1536" t="str">
            <v>M50驾驶座椅靠背面套（浅灰色PVC）</v>
          </cell>
        </row>
        <row r="1537">
          <cell r="A1537" t="str">
            <v>2.02.359</v>
          </cell>
          <cell r="B1537" t="str">
            <v>SCS0002182</v>
          </cell>
          <cell r="C1537" t="str">
            <v>M50驾驶座椅座垫面套(浅灰色PVC)</v>
          </cell>
        </row>
        <row r="1538">
          <cell r="A1538" t="str">
            <v>2.02.360</v>
          </cell>
          <cell r="B1538" t="str">
            <v>SCS0002183</v>
          </cell>
          <cell r="C1538" t="str">
            <v>M50副驾驶座椅靠背面套(浅灰色PVC)</v>
          </cell>
        </row>
        <row r="1539">
          <cell r="A1539" t="str">
            <v>2.02.361</v>
          </cell>
          <cell r="B1539" t="str">
            <v>SCS0002184</v>
          </cell>
          <cell r="C1539" t="str">
            <v>M50副驾驶座椅坐垫面套(浅灰色PVC)</v>
          </cell>
        </row>
        <row r="1540">
          <cell r="A1540" t="str">
            <v>2.02.362</v>
          </cell>
          <cell r="B1540" t="str">
            <v>SCS0002185</v>
          </cell>
          <cell r="C1540" t="str">
            <v>M50前排头枕面套(浅灰色PVC)</v>
          </cell>
        </row>
        <row r="1541">
          <cell r="A1541" t="str">
            <v>2.02.363</v>
          </cell>
          <cell r="B1541" t="str">
            <v>SCS0002186</v>
          </cell>
          <cell r="C1541" t="str">
            <v>M50左侧独立靠背面套(浅灰色PVC)</v>
          </cell>
        </row>
        <row r="1542">
          <cell r="A1542" t="str">
            <v>2.02.364</v>
          </cell>
          <cell r="B1542" t="str">
            <v>SCS0002187</v>
          </cell>
          <cell r="C1542" t="str">
            <v>M50左侧独立座垫面套（浅灰色PVC）</v>
          </cell>
        </row>
        <row r="1543">
          <cell r="A1543" t="str">
            <v>2.02.365</v>
          </cell>
          <cell r="B1543" t="str">
            <v>SCS0002188</v>
          </cell>
          <cell r="C1543" t="str">
            <v>M50左座椅扶手面套(浅灰色PVC)</v>
          </cell>
        </row>
        <row r="1544">
          <cell r="A1544" t="str">
            <v>2.02.366</v>
          </cell>
          <cell r="B1544" t="str">
            <v>SCS0002189</v>
          </cell>
          <cell r="C1544" t="str">
            <v>M50右座椅扶手面套(浅灰色PVC)</v>
          </cell>
        </row>
        <row r="1545">
          <cell r="A1545" t="str">
            <v>2.02.367</v>
          </cell>
          <cell r="B1545" t="str">
            <v>SCS0002190</v>
          </cell>
          <cell r="C1545" t="str">
            <v>M50右侧独立靠背面套(浅灰色PVC)</v>
          </cell>
        </row>
        <row r="1546">
          <cell r="A1546" t="str">
            <v>2.02.368</v>
          </cell>
          <cell r="B1546" t="str">
            <v>SCS0002191</v>
          </cell>
          <cell r="C1546" t="str">
            <v>M50右侧独立座垫面套（浅灰色PVC）</v>
          </cell>
        </row>
        <row r="1547">
          <cell r="A1547" t="str">
            <v>2.02.369</v>
          </cell>
          <cell r="B1547" t="str">
            <v>SCS0002192</v>
          </cell>
          <cell r="C1547" t="str">
            <v>M50左侧座椅靠背面套（浅灰色PVC）</v>
          </cell>
        </row>
        <row r="1548">
          <cell r="A1548" t="str">
            <v>2.02.370</v>
          </cell>
          <cell r="B1548" t="str">
            <v>SCS0002193</v>
          </cell>
          <cell r="C1548" t="str">
            <v>M50右侧座椅靠背面套（浅灰色PVC）</v>
          </cell>
        </row>
        <row r="1549">
          <cell r="A1549" t="str">
            <v>2.02.371</v>
          </cell>
          <cell r="B1549" t="str">
            <v>SCS0002194</v>
          </cell>
          <cell r="C1549" t="str">
            <v>M50左侧座椅座垫面套（浅灰色PVC）</v>
          </cell>
        </row>
        <row r="1550">
          <cell r="A1550" t="str">
            <v>2.02.372</v>
          </cell>
          <cell r="B1550" t="str">
            <v>SCS0002195</v>
          </cell>
          <cell r="C1550" t="str">
            <v>M50右侧座椅座垫面套（浅灰色PVC）</v>
          </cell>
        </row>
        <row r="1551">
          <cell r="A1551" t="str">
            <v>2.02.373</v>
          </cell>
          <cell r="B1551" t="str">
            <v>SCS0002196</v>
          </cell>
          <cell r="C1551" t="str">
            <v>M50三人靠背面套（浅灰色PVC）</v>
          </cell>
        </row>
        <row r="1552">
          <cell r="A1552" t="str">
            <v>2.02.374</v>
          </cell>
          <cell r="B1552" t="str">
            <v>SCS0002197</v>
          </cell>
          <cell r="C1552" t="str">
            <v>M50三人座垫面套（浅灰色PVC）</v>
          </cell>
        </row>
        <row r="1553">
          <cell r="A1553" t="str">
            <v>2.02.375</v>
          </cell>
          <cell r="B1553" t="str">
            <v>SCS0002198</v>
          </cell>
          <cell r="C1553" t="str">
            <v>M50三人头枕面套（浅灰色PVC）</v>
          </cell>
        </row>
        <row r="1554">
          <cell r="A1554" t="str">
            <v>2.02.376</v>
          </cell>
          <cell r="B1554" t="str">
            <v>SCS0002199</v>
          </cell>
          <cell r="C1554" t="str">
            <v>M20驾驶座椅靠背面套（紫黑色织物）</v>
          </cell>
        </row>
        <row r="1555">
          <cell r="A1555" t="str">
            <v>2.02.377</v>
          </cell>
          <cell r="B1555" t="str">
            <v>SCS0002200</v>
          </cell>
          <cell r="C1555" t="str">
            <v>M20驾驶座椅靠背面套（紫黑色+棕色PVC）</v>
          </cell>
        </row>
        <row r="1556">
          <cell r="A1556" t="str">
            <v>2.02.378</v>
          </cell>
          <cell r="B1556" t="str">
            <v>SCS0002201</v>
          </cell>
          <cell r="C1556" t="str">
            <v>M20驾驶座椅座垫面套(紫黑色织物)</v>
          </cell>
        </row>
        <row r="1557">
          <cell r="A1557" t="str">
            <v>2.02.379</v>
          </cell>
          <cell r="B1557" t="str">
            <v>SCS0002202</v>
          </cell>
          <cell r="C1557" t="str">
            <v>M20驾驶座椅座垫面套(紫黑色+棕色PVC)</v>
          </cell>
        </row>
        <row r="1558">
          <cell r="A1558" t="str">
            <v>2.02.380</v>
          </cell>
          <cell r="B1558" t="str">
            <v>SCS0002203</v>
          </cell>
          <cell r="C1558" t="str">
            <v>M20副驾驶座椅靠背面套(紫黑色织物)</v>
          </cell>
        </row>
        <row r="1559">
          <cell r="A1559" t="str">
            <v>2.02.381</v>
          </cell>
          <cell r="B1559" t="str">
            <v>SCS0002204</v>
          </cell>
          <cell r="C1559" t="str">
            <v>M20副驾驶座椅靠背面套(紫黑色+棕色PVC)</v>
          </cell>
        </row>
        <row r="1560">
          <cell r="A1560" t="str">
            <v>2.02.382</v>
          </cell>
          <cell r="B1560" t="str">
            <v>SCS0002205</v>
          </cell>
          <cell r="C1560" t="str">
            <v>M20副驾驶座椅坐垫面套(紫黑色织物)</v>
          </cell>
        </row>
        <row r="1561">
          <cell r="A1561" t="str">
            <v>2.02.383</v>
          </cell>
          <cell r="B1561" t="str">
            <v>SCS0002206</v>
          </cell>
          <cell r="C1561" t="str">
            <v>M20副驾驶座椅坐垫面套(紫黑色+棕色PVC)</v>
          </cell>
        </row>
        <row r="1562">
          <cell r="A1562" t="str">
            <v>2.02.384</v>
          </cell>
          <cell r="B1562" t="str">
            <v>SCS0002207</v>
          </cell>
          <cell r="C1562" t="str">
            <v>M20前排头枕面套(紫黑色织物)</v>
          </cell>
        </row>
        <row r="1563">
          <cell r="A1563" t="str">
            <v>2.02.385</v>
          </cell>
          <cell r="B1563" t="str">
            <v>SCS0002208</v>
          </cell>
          <cell r="C1563" t="str">
            <v>M20前排头枕面套(紫黑色+棕色PVC)</v>
          </cell>
        </row>
        <row r="1564">
          <cell r="A1564" t="str">
            <v>2.02.386</v>
          </cell>
          <cell r="B1564" t="str">
            <v>SCS0002209</v>
          </cell>
          <cell r="C1564" t="str">
            <v>M20左侧独立靠背面套(紫黑色织物)</v>
          </cell>
        </row>
        <row r="1565">
          <cell r="A1565" t="str">
            <v>2.02.387</v>
          </cell>
          <cell r="B1565" t="str">
            <v>SCS0002210</v>
          </cell>
          <cell r="C1565" t="str">
            <v>M20左侧独立靠背面套(紫黑色+棕色PVC)</v>
          </cell>
        </row>
        <row r="1566">
          <cell r="A1566" t="str">
            <v>2.02.388</v>
          </cell>
          <cell r="B1566" t="str">
            <v>SCS0002211</v>
          </cell>
          <cell r="C1566" t="str">
            <v>M20左侧独立座垫面套（紫黑色织物）</v>
          </cell>
        </row>
        <row r="1567">
          <cell r="A1567" t="str">
            <v>2.02.389</v>
          </cell>
          <cell r="B1567" t="str">
            <v>SCS0002212</v>
          </cell>
          <cell r="C1567" t="str">
            <v>M20左侧独立座垫面套（紫黑色+棕色PVC）</v>
          </cell>
        </row>
        <row r="1568">
          <cell r="A1568" t="str">
            <v>2.02.390</v>
          </cell>
          <cell r="B1568" t="str">
            <v>SCS0002213</v>
          </cell>
          <cell r="C1568" t="str">
            <v>M20左座椅扶手面套(紫黑色织物)</v>
          </cell>
        </row>
        <row r="1569">
          <cell r="A1569" t="str">
            <v>2.02.391</v>
          </cell>
          <cell r="B1569" t="str">
            <v>SCS0002214</v>
          </cell>
          <cell r="C1569" t="str">
            <v>M20左座椅扶手面套(紫黑色+棕色PVC)</v>
          </cell>
        </row>
        <row r="1570">
          <cell r="A1570" t="str">
            <v>2.02.392</v>
          </cell>
          <cell r="B1570" t="str">
            <v>SCS0002215</v>
          </cell>
          <cell r="C1570" t="str">
            <v>M20右座椅扶手面套(紫黑色织物)</v>
          </cell>
        </row>
        <row r="1571">
          <cell r="A1571" t="str">
            <v>2.02.393</v>
          </cell>
          <cell r="B1571" t="str">
            <v>SCS0002216</v>
          </cell>
          <cell r="C1571" t="str">
            <v>M20右座椅扶手面套(紫黑色+棕色PVC)</v>
          </cell>
        </row>
        <row r="1572">
          <cell r="A1572" t="str">
            <v>2.02.394</v>
          </cell>
          <cell r="B1572" t="str">
            <v>SCS0002217</v>
          </cell>
          <cell r="C1572" t="str">
            <v>M20右侧独立靠背面套(紫黑色织物)</v>
          </cell>
        </row>
        <row r="1573">
          <cell r="A1573" t="str">
            <v>2.02.395</v>
          </cell>
          <cell r="B1573" t="str">
            <v>SCS0002218</v>
          </cell>
          <cell r="C1573" t="str">
            <v>M20右侧独立靠背面套(紫黑色+棕色PVC)</v>
          </cell>
        </row>
        <row r="1574">
          <cell r="A1574" t="str">
            <v>2.02.396</v>
          </cell>
          <cell r="B1574" t="str">
            <v>SCS0002219</v>
          </cell>
          <cell r="C1574" t="str">
            <v>M20右侧独立座垫面套（紫黑色织物）</v>
          </cell>
        </row>
        <row r="1575">
          <cell r="A1575" t="str">
            <v>2.02.397</v>
          </cell>
          <cell r="B1575" t="str">
            <v>SCS0002220</v>
          </cell>
          <cell r="C1575" t="str">
            <v>M20右侧独立座垫面套（紫黑色+棕色PVC）</v>
          </cell>
        </row>
        <row r="1576">
          <cell r="A1576" t="str">
            <v>2.02.398</v>
          </cell>
          <cell r="B1576" t="str">
            <v>SCS0002221</v>
          </cell>
          <cell r="C1576" t="str">
            <v>M20左侧座椅靠背面套（紫黑色织物）</v>
          </cell>
        </row>
        <row r="1577">
          <cell r="A1577" t="str">
            <v>2.02.399</v>
          </cell>
          <cell r="B1577" t="str">
            <v>SCS0002222</v>
          </cell>
          <cell r="C1577" t="str">
            <v>M20左侧座椅靠背面套（紫黑色+棕色PVC）</v>
          </cell>
        </row>
        <row r="1578">
          <cell r="A1578" t="str">
            <v>2.02.400</v>
          </cell>
          <cell r="B1578" t="str">
            <v>SCS0002223</v>
          </cell>
          <cell r="C1578" t="str">
            <v>M20右侧座椅靠背面套（紫黑色织物）</v>
          </cell>
        </row>
        <row r="1579">
          <cell r="A1579" t="str">
            <v>2.02.401</v>
          </cell>
          <cell r="B1579" t="str">
            <v>SCS0002224</v>
          </cell>
          <cell r="C1579" t="str">
            <v>M20右侧座椅靠背面套（紫黑色+棕色PVC）</v>
          </cell>
        </row>
        <row r="1580">
          <cell r="A1580" t="str">
            <v>2.02.402</v>
          </cell>
          <cell r="B1580" t="str">
            <v>SCS0002225</v>
          </cell>
          <cell r="C1580" t="str">
            <v>M20左侧座椅座垫面套（紫黑色织物）</v>
          </cell>
        </row>
        <row r="1581">
          <cell r="A1581" t="str">
            <v>2.02.403</v>
          </cell>
          <cell r="B1581" t="str">
            <v>SCS0002226</v>
          </cell>
          <cell r="C1581" t="str">
            <v>M20左侧座椅座垫面套（紫黑色+棕色PVC）</v>
          </cell>
        </row>
        <row r="1582">
          <cell r="A1582" t="str">
            <v>2.02.404</v>
          </cell>
          <cell r="B1582" t="str">
            <v>SCS0002227</v>
          </cell>
          <cell r="C1582" t="str">
            <v>M20右侧座椅座垫面套（紫黑色织物）</v>
          </cell>
        </row>
        <row r="1583">
          <cell r="A1583" t="str">
            <v>2.02.405</v>
          </cell>
          <cell r="B1583" t="str">
            <v>SCS0002228</v>
          </cell>
          <cell r="C1583" t="str">
            <v>M20右侧座椅座垫面套（紫黑色+棕色PVC）</v>
          </cell>
        </row>
        <row r="1584">
          <cell r="A1584" t="str">
            <v>2.02.406</v>
          </cell>
          <cell r="B1584" t="str">
            <v>SCS0002229</v>
          </cell>
          <cell r="C1584" t="str">
            <v>M20三人靠背面套（紫黑色织物）</v>
          </cell>
        </row>
        <row r="1585">
          <cell r="A1585" t="str">
            <v>2.02.407</v>
          </cell>
          <cell r="B1585" t="str">
            <v>SCS0002230</v>
          </cell>
          <cell r="C1585" t="str">
            <v>M20三人靠背面套（紫黑色+棕色PVC）</v>
          </cell>
        </row>
        <row r="1586">
          <cell r="A1586" t="str">
            <v>2.02.408</v>
          </cell>
          <cell r="B1586" t="str">
            <v>SCS0002231</v>
          </cell>
          <cell r="C1586" t="str">
            <v>M20三人座垫面套（紫黑色织物）</v>
          </cell>
        </row>
        <row r="1587">
          <cell r="A1587" t="str">
            <v>2.02.409</v>
          </cell>
          <cell r="B1587" t="str">
            <v>SCS0002232</v>
          </cell>
          <cell r="C1587" t="str">
            <v>M20三人座垫面套（紫黑色+棕色PVC）</v>
          </cell>
        </row>
        <row r="1588">
          <cell r="A1588" t="str">
            <v>2.02.410</v>
          </cell>
          <cell r="B1588" t="str">
            <v>SCS0002233</v>
          </cell>
          <cell r="C1588" t="str">
            <v>M20三人头枕面套（紫黑色织物）</v>
          </cell>
        </row>
        <row r="1589">
          <cell r="A1589" t="str">
            <v>2.02.411</v>
          </cell>
          <cell r="B1589" t="str">
            <v>SCS0002234</v>
          </cell>
          <cell r="C1589" t="str">
            <v>M20三人头枕面套（紫黑色+棕色PVC）</v>
          </cell>
        </row>
        <row r="1590">
          <cell r="A1590" t="str">
            <v>2.02.412</v>
          </cell>
          <cell r="B1590" t="str">
            <v>SCS0002235</v>
          </cell>
          <cell r="C1590" t="str">
            <v>M50驾驶座椅靠背面套（浅灰色织物）</v>
          </cell>
        </row>
        <row r="1591">
          <cell r="A1591" t="str">
            <v>2.02.413</v>
          </cell>
          <cell r="B1591" t="str">
            <v>SCS0002236</v>
          </cell>
          <cell r="C1591" t="str">
            <v>M50驾驶座椅座垫面套(浅灰色织物)</v>
          </cell>
        </row>
        <row r="1592">
          <cell r="A1592" t="str">
            <v>2.02.414</v>
          </cell>
          <cell r="B1592" t="str">
            <v>SCS0002237</v>
          </cell>
          <cell r="C1592" t="str">
            <v>M50副驾驶座椅靠背面套(浅灰色织物)</v>
          </cell>
        </row>
        <row r="1593">
          <cell r="A1593" t="str">
            <v>2.02.415</v>
          </cell>
          <cell r="B1593" t="str">
            <v>SCS0002238</v>
          </cell>
          <cell r="C1593" t="str">
            <v>M50副驾驶座椅坐垫面套(浅灰色织物)</v>
          </cell>
        </row>
        <row r="1594">
          <cell r="A1594" t="str">
            <v>2.02.416</v>
          </cell>
          <cell r="B1594" t="str">
            <v>SCS0002239</v>
          </cell>
          <cell r="C1594" t="str">
            <v>M50前排头枕面套(浅灰色织物)</v>
          </cell>
        </row>
        <row r="1595">
          <cell r="A1595" t="str">
            <v>2.02.417</v>
          </cell>
          <cell r="B1595" t="str">
            <v>SCS0002240</v>
          </cell>
          <cell r="C1595" t="str">
            <v>M50左侧独立靠背面套(浅灰色织物)</v>
          </cell>
        </row>
        <row r="1596">
          <cell r="A1596" t="str">
            <v>2.02.418</v>
          </cell>
          <cell r="B1596" t="str">
            <v>SCS0002241</v>
          </cell>
          <cell r="C1596" t="str">
            <v>M50左侧独立座垫面套（浅灰色织物）</v>
          </cell>
        </row>
        <row r="1597">
          <cell r="A1597" t="str">
            <v>2.02.419</v>
          </cell>
          <cell r="B1597" t="str">
            <v>SCS0002242</v>
          </cell>
          <cell r="C1597" t="str">
            <v>M50左座椅扶手面套(浅灰色织物)</v>
          </cell>
        </row>
        <row r="1598">
          <cell r="A1598" t="str">
            <v>2.02.420</v>
          </cell>
          <cell r="B1598" t="str">
            <v>SCS0002243</v>
          </cell>
          <cell r="C1598" t="str">
            <v>M50右座椅扶手面套(浅灰色织物)</v>
          </cell>
        </row>
        <row r="1599">
          <cell r="A1599" t="str">
            <v>2.02.421</v>
          </cell>
          <cell r="B1599" t="str">
            <v>SCS0002244</v>
          </cell>
          <cell r="C1599" t="str">
            <v>M50右侧独立靠背面套(浅灰色织物)</v>
          </cell>
        </row>
        <row r="1600">
          <cell r="A1600" t="str">
            <v>2.02.422</v>
          </cell>
          <cell r="B1600" t="str">
            <v>SCS0002245</v>
          </cell>
          <cell r="C1600" t="str">
            <v>M50右侧独立座垫面套（浅灰色织物）</v>
          </cell>
        </row>
        <row r="1601">
          <cell r="A1601" t="str">
            <v>2.02.423</v>
          </cell>
          <cell r="B1601" t="str">
            <v>SCS0002246</v>
          </cell>
          <cell r="C1601" t="str">
            <v>M50左侧座椅靠背面套（浅灰色织物）</v>
          </cell>
        </row>
        <row r="1602">
          <cell r="A1602" t="str">
            <v>2.02.424</v>
          </cell>
          <cell r="B1602" t="str">
            <v>SCS0002247</v>
          </cell>
          <cell r="C1602" t="str">
            <v>M50右侧座椅靠背面套（浅灰色织物）</v>
          </cell>
        </row>
        <row r="1603">
          <cell r="A1603" t="str">
            <v>2.02.425</v>
          </cell>
          <cell r="B1603" t="str">
            <v>SCS0002248</v>
          </cell>
          <cell r="C1603" t="str">
            <v>M50左侧座椅座垫面套（浅灰色织物）</v>
          </cell>
        </row>
        <row r="1604">
          <cell r="A1604" t="str">
            <v>2.02.426</v>
          </cell>
          <cell r="B1604" t="str">
            <v>SCS0002249</v>
          </cell>
          <cell r="C1604" t="str">
            <v>M50右侧座椅座垫面套（浅灰色织物）</v>
          </cell>
        </row>
        <row r="1605">
          <cell r="A1605" t="str">
            <v>2.02.427</v>
          </cell>
          <cell r="B1605" t="str">
            <v>SCS0002250</v>
          </cell>
          <cell r="C1605" t="str">
            <v>M50三人靠背面套（浅灰色织物）</v>
          </cell>
        </row>
        <row r="1606">
          <cell r="A1606" t="str">
            <v>2.02.428</v>
          </cell>
          <cell r="B1606" t="str">
            <v>SCS0002251</v>
          </cell>
          <cell r="C1606" t="str">
            <v>M50三人座垫面套（浅灰色织物）</v>
          </cell>
        </row>
        <row r="1607">
          <cell r="A1607" t="str">
            <v>2.02.429</v>
          </cell>
          <cell r="B1607" t="str">
            <v>SCS0002252</v>
          </cell>
          <cell r="C1607" t="str">
            <v>M50三人头枕面套（浅灰色织物）</v>
          </cell>
        </row>
        <row r="1608">
          <cell r="A1608" t="str">
            <v>2.02.430</v>
          </cell>
          <cell r="B1608" t="str">
            <v>SCS0002253</v>
          </cell>
          <cell r="C1608" t="str">
            <v>C33D正驾靠背（带气囊）发泡无纺布</v>
          </cell>
        </row>
        <row r="1609">
          <cell r="A1609" t="str">
            <v>2.02.431</v>
          </cell>
          <cell r="B1609" t="str">
            <v>SCS0002254</v>
          </cell>
          <cell r="C1609" t="str">
            <v>C33D副驾靠背（带气囊）发泡无纺布</v>
          </cell>
        </row>
        <row r="1610">
          <cell r="A1610" t="str">
            <v>2.02.432</v>
          </cell>
          <cell r="B1610" t="str">
            <v>SCS0002255</v>
          </cell>
          <cell r="C1610" t="str">
            <v>M35驾驶座椅靠背面套（棕色PVC）</v>
          </cell>
        </row>
        <row r="1611">
          <cell r="A1611" t="str">
            <v>2.02.433</v>
          </cell>
          <cell r="B1611" t="str">
            <v>SCS0002256</v>
          </cell>
          <cell r="C1611" t="str">
            <v>M35驾驶座椅座垫面套(棕色PVC)</v>
          </cell>
        </row>
        <row r="1612">
          <cell r="A1612" t="str">
            <v>2.02.434</v>
          </cell>
          <cell r="B1612" t="str">
            <v>SCS0002257</v>
          </cell>
          <cell r="C1612" t="str">
            <v>M35副驾驶座椅靠背面套(棕色PVC)</v>
          </cell>
        </row>
        <row r="1613">
          <cell r="A1613" t="str">
            <v>2.02.435</v>
          </cell>
          <cell r="B1613" t="str">
            <v>SCS0002258</v>
          </cell>
          <cell r="C1613" t="str">
            <v>M35副驾驶座椅坐垫面套(棕色PVC)</v>
          </cell>
        </row>
        <row r="1614">
          <cell r="A1614" t="str">
            <v>2.02.436</v>
          </cell>
          <cell r="B1614" t="str">
            <v>SCS0002259</v>
          </cell>
          <cell r="C1614" t="str">
            <v>M35前排头枕面套(棕色PVC)</v>
          </cell>
        </row>
        <row r="1615">
          <cell r="A1615" t="str">
            <v>2.02.437</v>
          </cell>
          <cell r="B1615" t="str">
            <v>SCS0002260</v>
          </cell>
          <cell r="C1615" t="str">
            <v>M35左侧独立靠背面套(棕色PVC)</v>
          </cell>
        </row>
        <row r="1616">
          <cell r="A1616" t="str">
            <v>2.02.438</v>
          </cell>
          <cell r="B1616" t="str">
            <v>SCS0002261</v>
          </cell>
          <cell r="C1616" t="str">
            <v>M35左侧独立座垫面套（棕色PVC）</v>
          </cell>
        </row>
        <row r="1617">
          <cell r="A1617" t="str">
            <v>2.02.439</v>
          </cell>
          <cell r="B1617" t="str">
            <v>SCS0002262</v>
          </cell>
          <cell r="C1617" t="str">
            <v>M35左座椅扶手面套(棕色PVC)</v>
          </cell>
        </row>
        <row r="1618">
          <cell r="A1618" t="str">
            <v>2.02.440</v>
          </cell>
          <cell r="B1618" t="str">
            <v>SCS0002263</v>
          </cell>
          <cell r="C1618" t="str">
            <v>M35右座椅扶手面套(棕色PVC)</v>
          </cell>
        </row>
        <row r="1619">
          <cell r="A1619" t="str">
            <v>2.02.441</v>
          </cell>
          <cell r="B1619" t="str">
            <v>SCS0002264</v>
          </cell>
          <cell r="C1619" t="str">
            <v>M35右侧独立靠背面套(棕色PVC)</v>
          </cell>
        </row>
        <row r="1620">
          <cell r="A1620" t="str">
            <v>2.02.442</v>
          </cell>
          <cell r="B1620" t="str">
            <v>SCS0002265</v>
          </cell>
          <cell r="C1620" t="str">
            <v>M35右侧独立座垫面套（棕色PVC）</v>
          </cell>
        </row>
        <row r="1621">
          <cell r="A1621" t="str">
            <v>2.02.443</v>
          </cell>
          <cell r="B1621" t="str">
            <v>SCS0002266</v>
          </cell>
          <cell r="C1621" t="str">
            <v>M35左侧座椅靠背面套（棕色PVC）</v>
          </cell>
        </row>
        <row r="1622">
          <cell r="A1622" t="str">
            <v>2.02.444</v>
          </cell>
          <cell r="B1622" t="str">
            <v>SCS0002267</v>
          </cell>
          <cell r="C1622" t="str">
            <v>M35左侧座椅座垫面套（棕色PVC）</v>
          </cell>
        </row>
        <row r="1623">
          <cell r="A1623" t="str">
            <v>2.02.445</v>
          </cell>
          <cell r="B1623" t="str">
            <v>SCS0002268</v>
          </cell>
          <cell r="C1623" t="str">
            <v>M35右侧座椅靠背面套（棕色PVC）</v>
          </cell>
        </row>
        <row r="1624">
          <cell r="A1624" t="str">
            <v>2.02.446</v>
          </cell>
          <cell r="B1624" t="str">
            <v>SCS0002269</v>
          </cell>
          <cell r="C1624" t="str">
            <v>M35右侧座椅座垫面套（棕色PVC）</v>
          </cell>
        </row>
        <row r="1625">
          <cell r="A1625" t="str">
            <v>2.02.447</v>
          </cell>
          <cell r="B1625" t="str">
            <v>SCS0002270</v>
          </cell>
          <cell r="C1625" t="str">
            <v>M35三人靠背面套（棕色PVC）</v>
          </cell>
        </row>
        <row r="1626">
          <cell r="A1626" t="str">
            <v>2.02.448</v>
          </cell>
          <cell r="B1626" t="str">
            <v>SCS0002271</v>
          </cell>
          <cell r="C1626" t="str">
            <v>M35三人座垫面套（棕色PVC）</v>
          </cell>
        </row>
        <row r="1627">
          <cell r="A1627" t="str">
            <v>2.02.449</v>
          </cell>
          <cell r="B1627" t="str">
            <v>SCS0002272</v>
          </cell>
          <cell r="C1627" t="str">
            <v>M35三人头枕面套（棕色PVC）</v>
          </cell>
        </row>
        <row r="1628">
          <cell r="A1628" t="str">
            <v>2.02.450</v>
          </cell>
          <cell r="B1628" t="str">
            <v>SCS0002273</v>
          </cell>
          <cell r="C1628" t="str">
            <v>C33D前排座椅头枕面套（浅灰）</v>
          </cell>
        </row>
        <row r="1629">
          <cell r="A1629" t="str">
            <v>2.02.451</v>
          </cell>
          <cell r="B1629" t="str">
            <v>SCS0002274</v>
          </cell>
          <cell r="C1629" t="str">
            <v>C33D驾驶员靠背面套（浅灰）</v>
          </cell>
        </row>
        <row r="1630">
          <cell r="A1630" t="str">
            <v>2.02.452</v>
          </cell>
          <cell r="B1630" t="str">
            <v>SCS0002275</v>
          </cell>
          <cell r="C1630" t="str">
            <v>C33D驾驶员座垫面套（浅灰）</v>
          </cell>
        </row>
        <row r="1631">
          <cell r="A1631" t="str">
            <v>2.02.453</v>
          </cell>
          <cell r="B1631" t="str">
            <v>SCS0002276</v>
          </cell>
          <cell r="C1631" t="str">
            <v>C33D副驾驶员靠背面套（浅灰）</v>
          </cell>
        </row>
        <row r="1632">
          <cell r="A1632" t="str">
            <v>2.02.454</v>
          </cell>
          <cell r="B1632" t="str">
            <v>SCS0002277</v>
          </cell>
          <cell r="C1632" t="str">
            <v>C33D副驾驶员座垫面套（浅灰）</v>
          </cell>
        </row>
        <row r="1633">
          <cell r="A1633" t="str">
            <v>2.02.455</v>
          </cell>
          <cell r="B1633" t="str">
            <v>SCS0002278</v>
          </cell>
          <cell r="C1633" t="str">
            <v>C33D后排两侧头枕面套（浅灰）</v>
          </cell>
        </row>
        <row r="1634">
          <cell r="A1634" t="str">
            <v>2.02.456</v>
          </cell>
          <cell r="B1634" t="str">
            <v>SCS0002279</v>
          </cell>
          <cell r="C1634" t="str">
            <v>C33D后排中间头枕面套（浅灰）</v>
          </cell>
        </row>
        <row r="1635">
          <cell r="A1635" t="str">
            <v>2.02.457</v>
          </cell>
          <cell r="B1635" t="str">
            <v>SCS0002280</v>
          </cell>
          <cell r="C1635" t="str">
            <v>C33D后排整体靠背面套（浅灰）</v>
          </cell>
        </row>
        <row r="1636">
          <cell r="A1636" t="str">
            <v>2.02.458</v>
          </cell>
          <cell r="B1636" t="str">
            <v>SCS0002281</v>
          </cell>
          <cell r="C1636" t="str">
            <v>C33D后排整体座垫面套（浅灰）</v>
          </cell>
        </row>
        <row r="1637">
          <cell r="A1637" t="str">
            <v>2.02.459</v>
          </cell>
          <cell r="B1637" t="str">
            <v>SCS0002282</v>
          </cell>
          <cell r="C1637" t="str">
            <v>C33D后排靠背右面套（浅灰）</v>
          </cell>
        </row>
        <row r="1638">
          <cell r="A1638" t="str">
            <v>2.02.460</v>
          </cell>
          <cell r="B1638" t="str">
            <v>SCS0002283</v>
          </cell>
          <cell r="C1638" t="str">
            <v>C33D后排靠背左面套（浅灰）</v>
          </cell>
        </row>
        <row r="1639">
          <cell r="A1639" t="str">
            <v>2.02.461</v>
          </cell>
          <cell r="B1639" t="str">
            <v>SCS0002284</v>
          </cell>
          <cell r="C1639" t="str">
            <v>C33D后排坐垫右面套（浅灰）</v>
          </cell>
        </row>
        <row r="1640">
          <cell r="A1640" t="str">
            <v>2.02.462</v>
          </cell>
          <cell r="B1640" t="str">
            <v>SCS0002285</v>
          </cell>
          <cell r="C1640" t="str">
            <v>C33D后排坐垫左面套（浅灰）</v>
          </cell>
        </row>
        <row r="1641">
          <cell r="A1641" t="str">
            <v>2.02.463</v>
          </cell>
          <cell r="B1641" t="str">
            <v>SCS0002286</v>
          </cell>
          <cell r="C1641" t="str">
            <v>H32B主驾靠背面套（织物）</v>
          </cell>
        </row>
        <row r="1642">
          <cell r="A1642" t="str">
            <v>2.02.464</v>
          </cell>
          <cell r="B1642" t="str">
            <v>SCS0002287</v>
          </cell>
          <cell r="C1642" t="str">
            <v>H32B副驾靠背面套（织物）</v>
          </cell>
        </row>
        <row r="1643">
          <cell r="A1643" t="str">
            <v>2.02.465</v>
          </cell>
          <cell r="B1643" t="str">
            <v>SCS0002288</v>
          </cell>
          <cell r="C1643" t="str">
            <v>H32B前排头枕面套（织物）</v>
          </cell>
        </row>
        <row r="1644">
          <cell r="A1644" t="str">
            <v>2.02.466</v>
          </cell>
          <cell r="B1644" t="str">
            <v>SCS0002289</v>
          </cell>
          <cell r="C1644" t="str">
            <v>H32B主驾座垫面套（织物）</v>
          </cell>
        </row>
        <row r="1645">
          <cell r="A1645" t="str">
            <v>2.02.467</v>
          </cell>
          <cell r="B1645" t="str">
            <v>SCS0002290</v>
          </cell>
          <cell r="C1645" t="str">
            <v>H32B副驾座垫面套（织物）</v>
          </cell>
        </row>
        <row r="1646">
          <cell r="A1646" t="str">
            <v>2.02.468</v>
          </cell>
          <cell r="B1646" t="str">
            <v>SCS0002291</v>
          </cell>
          <cell r="C1646" t="str">
            <v>H32B侧气囊总成-左</v>
          </cell>
        </row>
        <row r="1647">
          <cell r="A1647" t="str">
            <v>2.02.469</v>
          </cell>
          <cell r="B1647" t="str">
            <v>SCS0002292</v>
          </cell>
          <cell r="C1647" t="str">
            <v>H32B侧气囊总成-右</v>
          </cell>
        </row>
        <row r="1648">
          <cell r="A1648" t="str">
            <v>2.02.470</v>
          </cell>
          <cell r="B1648" t="str">
            <v>SCS0002293</v>
          </cell>
          <cell r="C1648" t="str">
            <v>H32B前排头枕面套（真皮）</v>
          </cell>
        </row>
        <row r="1649">
          <cell r="A1649" t="str">
            <v>2.02.471</v>
          </cell>
          <cell r="B1649" t="str">
            <v>SCS0002294</v>
          </cell>
          <cell r="C1649" t="str">
            <v>H32B主驾靠背面套（真皮）</v>
          </cell>
        </row>
        <row r="1650">
          <cell r="A1650" t="str">
            <v>2.02.472</v>
          </cell>
          <cell r="B1650" t="str">
            <v>SCS0002295</v>
          </cell>
          <cell r="C1650" t="str">
            <v>H32B主驾座垫面套（真皮）</v>
          </cell>
        </row>
        <row r="1651">
          <cell r="A1651" t="str">
            <v>2.02.473</v>
          </cell>
          <cell r="B1651" t="str">
            <v>SCS0002296</v>
          </cell>
          <cell r="C1651" t="str">
            <v>H32B副驾靠背面料（真皮）</v>
          </cell>
        </row>
        <row r="1652">
          <cell r="A1652" t="str">
            <v>2.02.474</v>
          </cell>
          <cell r="B1652" t="str">
            <v>SCS0002297</v>
          </cell>
          <cell r="C1652" t="str">
            <v>H32B副驾座垫面料（真皮）</v>
          </cell>
        </row>
        <row r="1653">
          <cell r="A1653" t="str">
            <v>2.02.475</v>
          </cell>
          <cell r="B1653" t="str">
            <v>SCS0002298</v>
          </cell>
          <cell r="C1653" t="str">
            <v>H32B主驾靠背面套（真皮，豪华）</v>
          </cell>
        </row>
        <row r="1654">
          <cell r="A1654" t="str">
            <v>2.02.476</v>
          </cell>
          <cell r="B1654" t="str">
            <v>SCS0002299</v>
          </cell>
          <cell r="C1654" t="str">
            <v>H32B副驾靠背面料（真皮，豪华）</v>
          </cell>
        </row>
        <row r="1655">
          <cell r="A1655" t="str">
            <v>2.02.477</v>
          </cell>
          <cell r="B1655" t="str">
            <v>SCS0002300</v>
          </cell>
          <cell r="C1655" t="str">
            <v>H32B后排六分靠背面套(织物面料)</v>
          </cell>
        </row>
        <row r="1656">
          <cell r="A1656" t="str">
            <v>2.02.478</v>
          </cell>
          <cell r="B1656" t="str">
            <v>SCS0002301</v>
          </cell>
          <cell r="C1656" t="str">
            <v>H32B后排四分靠背面套(织物面料)</v>
          </cell>
        </row>
        <row r="1657">
          <cell r="A1657" t="str">
            <v>2.02.479</v>
          </cell>
          <cell r="B1657" t="str">
            <v>SCS0002302</v>
          </cell>
          <cell r="C1657" t="str">
            <v>H32B后排中间头枕面套(织物面料)</v>
          </cell>
        </row>
        <row r="1658">
          <cell r="A1658" t="str">
            <v>2.02.480</v>
          </cell>
          <cell r="B1658" t="str">
            <v>SCS0002303</v>
          </cell>
          <cell r="C1658" t="str">
            <v>H32B后排中间头枕面套(真皮/皮革)</v>
          </cell>
        </row>
        <row r="1659">
          <cell r="A1659" t="str">
            <v>2.02.481</v>
          </cell>
          <cell r="B1659" t="str">
            <v>SCS0002304</v>
          </cell>
          <cell r="C1659" t="str">
            <v>H32B后排侧头枕面套(织物面料)</v>
          </cell>
        </row>
        <row r="1660">
          <cell r="A1660" t="str">
            <v>2.02.482</v>
          </cell>
          <cell r="B1660" t="str">
            <v>SCS0002305</v>
          </cell>
          <cell r="C1660" t="str">
            <v>H32B后排侧头枕面套(真皮/皮革)</v>
          </cell>
        </row>
        <row r="1661">
          <cell r="A1661" t="str">
            <v>2.02.483</v>
          </cell>
          <cell r="B1661" t="str">
            <v>SCS0002306</v>
          </cell>
          <cell r="C1661" t="str">
            <v>H32B后排六分靠背面套(真皮/皮革)</v>
          </cell>
        </row>
        <row r="1662">
          <cell r="A1662" t="str">
            <v>2.02.484</v>
          </cell>
          <cell r="B1662" t="str">
            <v>SCS0002307</v>
          </cell>
          <cell r="C1662" t="str">
            <v>H32B后排四分靠背面套(真皮/皮革)</v>
          </cell>
        </row>
        <row r="1663">
          <cell r="A1663" t="str">
            <v>2.02.485</v>
          </cell>
          <cell r="B1663" t="str">
            <v>SCS0002308</v>
          </cell>
          <cell r="C1663" t="str">
            <v>H32B后排坐垫面套(织物面料)</v>
          </cell>
        </row>
        <row r="1664">
          <cell r="A1664" t="str">
            <v>2.02.486</v>
          </cell>
          <cell r="B1664" t="str">
            <v>SCS0002309</v>
          </cell>
          <cell r="C1664" t="str">
            <v>H32B后排坐垫面套(真皮面料)</v>
          </cell>
        </row>
        <row r="1665">
          <cell r="A1665" t="str">
            <v>2.02.487</v>
          </cell>
          <cell r="B1665" t="str">
            <v>SCS0002310</v>
          </cell>
          <cell r="C1665" t="str">
            <v>M50N主驾靠背面套（棕色织物）</v>
          </cell>
        </row>
        <row r="1666">
          <cell r="A1666" t="str">
            <v>2.02.488</v>
          </cell>
          <cell r="B1666" t="str">
            <v>SCS0002311</v>
          </cell>
          <cell r="C1666" t="str">
            <v>M50N主驾靠背面套（深棕织物）</v>
          </cell>
        </row>
        <row r="1667">
          <cell r="A1667" t="str">
            <v>2.02.489</v>
          </cell>
          <cell r="B1667" t="str">
            <v>SCS0002312</v>
          </cell>
          <cell r="C1667" t="str">
            <v>M50N前排头枕面套（棕色织物）</v>
          </cell>
        </row>
        <row r="1668">
          <cell r="A1668" t="str">
            <v>2.02.490</v>
          </cell>
          <cell r="B1668" t="str">
            <v>SCS0002313</v>
          </cell>
          <cell r="C1668" t="str">
            <v>M50N前排头枕面套（深棕织物）</v>
          </cell>
        </row>
        <row r="1669">
          <cell r="A1669" t="str">
            <v>2.02.491</v>
          </cell>
          <cell r="B1669" t="str">
            <v>SCS0002314</v>
          </cell>
          <cell r="C1669" t="str">
            <v>M50N主驾座垫面套（棕色织物）</v>
          </cell>
        </row>
        <row r="1670">
          <cell r="A1670" t="str">
            <v>2.02.492</v>
          </cell>
          <cell r="B1670" t="str">
            <v>SCS0002315</v>
          </cell>
          <cell r="C1670" t="str">
            <v>M50N主驾座垫面套（深棕织物）</v>
          </cell>
        </row>
        <row r="1671">
          <cell r="A1671" t="str">
            <v>2.02.493</v>
          </cell>
          <cell r="B1671" t="str">
            <v>SCS0002316</v>
          </cell>
          <cell r="C1671" t="str">
            <v>M50N副驾座垫面套（棕色织物）</v>
          </cell>
        </row>
        <row r="1672">
          <cell r="A1672" t="str">
            <v>2.02.494</v>
          </cell>
          <cell r="B1672" t="str">
            <v>SCS0002317</v>
          </cell>
          <cell r="C1672" t="str">
            <v>M50N副驾座垫面套（深棕织物）</v>
          </cell>
        </row>
        <row r="1673">
          <cell r="A1673" t="str">
            <v>2.02.495</v>
          </cell>
          <cell r="B1673" t="str">
            <v>SCS0002318</v>
          </cell>
          <cell r="C1673" t="str">
            <v>M50N副驾靠背面套（棕色织物）</v>
          </cell>
        </row>
        <row r="1674">
          <cell r="A1674" t="str">
            <v>2.02.496</v>
          </cell>
          <cell r="B1674" t="str">
            <v>SCS0002319</v>
          </cell>
          <cell r="C1674" t="str">
            <v>M50N副驾靠背面套（深棕织物）</v>
          </cell>
        </row>
        <row r="1675">
          <cell r="A1675" t="str">
            <v>2.02.497</v>
          </cell>
          <cell r="B1675" t="str">
            <v>SCS0002320</v>
          </cell>
          <cell r="C1675" t="str">
            <v>M50N前排侧面气囊总成-左</v>
          </cell>
        </row>
        <row r="1676">
          <cell r="A1676" t="str">
            <v>2.02.498</v>
          </cell>
          <cell r="B1676" t="str">
            <v>SCS0002321</v>
          </cell>
          <cell r="C1676" t="str">
            <v>M50N前排侧面气囊总成-右</v>
          </cell>
        </row>
        <row r="1677">
          <cell r="A1677" t="str">
            <v>2.02.499</v>
          </cell>
          <cell r="B1677" t="str">
            <v>SCS0002322</v>
          </cell>
          <cell r="C1677" t="str">
            <v>M50N主驾靠背面套（侧气囊）（棕色织物）</v>
          </cell>
        </row>
        <row r="1678">
          <cell r="A1678" t="str">
            <v>2.02.500</v>
          </cell>
          <cell r="B1678" t="str">
            <v>SCS0002323</v>
          </cell>
          <cell r="C1678" t="str">
            <v>M50N主驾靠背面套（侧气囊）（深棕织物）</v>
          </cell>
        </row>
        <row r="1679">
          <cell r="A1679" t="str">
            <v>2.02.501</v>
          </cell>
          <cell r="B1679" t="str">
            <v>SCS0002324</v>
          </cell>
          <cell r="C1679" t="str">
            <v>M50N副驾靠背面套（侧气囊）（棕色织物）</v>
          </cell>
        </row>
        <row r="1680">
          <cell r="A1680" t="str">
            <v>2.02.502</v>
          </cell>
          <cell r="B1680" t="str">
            <v>SCS0002325</v>
          </cell>
          <cell r="C1680" t="str">
            <v>M50N副驾靠背面套（侧气囊）（深棕织物）</v>
          </cell>
        </row>
        <row r="1681">
          <cell r="A1681" t="str">
            <v>2.02.503</v>
          </cell>
          <cell r="B1681" t="str">
            <v>SCS0002326</v>
          </cell>
          <cell r="C1681" t="str">
            <v>M50N左侧独立靠背面套（织物+棕色）</v>
          </cell>
        </row>
        <row r="1682">
          <cell r="A1682" t="str">
            <v>2.02.504</v>
          </cell>
          <cell r="B1682" t="str">
            <v>SCS0002327</v>
          </cell>
          <cell r="C1682" t="str">
            <v>M50N左侧独立靠背面套（皮革+棕色）</v>
          </cell>
        </row>
        <row r="1683">
          <cell r="A1683" t="str">
            <v>2.02.505</v>
          </cell>
          <cell r="B1683" t="str">
            <v>SCS0002328</v>
          </cell>
          <cell r="C1683" t="str">
            <v>M50N左侧独立靠背面套（织物+深棕）</v>
          </cell>
        </row>
        <row r="1684">
          <cell r="A1684" t="str">
            <v>2.02.506</v>
          </cell>
          <cell r="B1684" t="str">
            <v>SCS0002329</v>
          </cell>
          <cell r="C1684" t="str">
            <v>M50N左侧独立靠背面套（皮革+深棕）</v>
          </cell>
        </row>
        <row r="1685">
          <cell r="A1685" t="str">
            <v>2.02.507</v>
          </cell>
          <cell r="B1685" t="str">
            <v>SCS0002330</v>
          </cell>
          <cell r="C1685" t="str">
            <v>M50N右侧独立靠背面套总成(织物+棕色）</v>
          </cell>
        </row>
        <row r="1686">
          <cell r="A1686" t="str">
            <v>2.02.508</v>
          </cell>
          <cell r="B1686" t="str">
            <v>SCS0002331</v>
          </cell>
          <cell r="C1686" t="str">
            <v>M50N右侧独立靠背面套总成(皮革+棕色）</v>
          </cell>
        </row>
        <row r="1687">
          <cell r="A1687" t="str">
            <v>2.02.509</v>
          </cell>
          <cell r="B1687" t="str">
            <v>SCS0002332</v>
          </cell>
          <cell r="C1687" t="str">
            <v>M50N右侧独立靠背面套总成(织物+深棕）</v>
          </cell>
        </row>
        <row r="1688">
          <cell r="A1688" t="str">
            <v>2.02.510</v>
          </cell>
          <cell r="B1688" t="str">
            <v>SCS0002333</v>
          </cell>
          <cell r="C1688" t="str">
            <v>M50N右侧独立靠背面套总成(皮革+深棕）</v>
          </cell>
        </row>
        <row r="1689">
          <cell r="A1689" t="str">
            <v>2.02.511</v>
          </cell>
          <cell r="B1689" t="str">
            <v>SCS0002334</v>
          </cell>
          <cell r="C1689" t="str">
            <v>M50N前排头枕面套（皮革+棕色）</v>
          </cell>
        </row>
        <row r="1690">
          <cell r="A1690" t="str">
            <v>2.02.512</v>
          </cell>
          <cell r="B1690" t="str">
            <v>SCS0002335</v>
          </cell>
          <cell r="C1690" t="str">
            <v>M50N前排头枕面套（皮革+深棕）</v>
          </cell>
        </row>
        <row r="1691">
          <cell r="A1691" t="str">
            <v>2.02.513</v>
          </cell>
          <cell r="B1691" t="str">
            <v>SCS0002336</v>
          </cell>
          <cell r="C1691" t="str">
            <v>M50N左侧独立座面套总成（织物+棕色）</v>
          </cell>
        </row>
        <row r="1692">
          <cell r="A1692" t="str">
            <v>2.02.514</v>
          </cell>
          <cell r="B1692" t="str">
            <v>SCS0002337</v>
          </cell>
          <cell r="C1692" t="str">
            <v>M50N左侧独立座面套总成（皮革+棕色）</v>
          </cell>
        </row>
        <row r="1693">
          <cell r="A1693" t="str">
            <v>2.02.515</v>
          </cell>
          <cell r="B1693" t="str">
            <v>SCS0002338</v>
          </cell>
          <cell r="C1693" t="str">
            <v>M50N左侧独立座面套总成（织物+深棕）</v>
          </cell>
        </row>
        <row r="1694">
          <cell r="A1694" t="str">
            <v>2.02.516</v>
          </cell>
          <cell r="B1694" t="str">
            <v>SCS0002339</v>
          </cell>
          <cell r="C1694" t="str">
            <v>M50N左侧独立座面套总成（皮革+深棕）</v>
          </cell>
        </row>
        <row r="1695">
          <cell r="A1695" t="str">
            <v>2.02.517</v>
          </cell>
          <cell r="B1695" t="str">
            <v>SCS0002340</v>
          </cell>
          <cell r="C1695" t="str">
            <v>M50N右侧独立座面套总成(织物+棕色）</v>
          </cell>
        </row>
        <row r="1696">
          <cell r="A1696" t="str">
            <v>2.02.518</v>
          </cell>
          <cell r="B1696" t="str">
            <v>SCS0002341</v>
          </cell>
          <cell r="C1696" t="str">
            <v>M50N右侧独立座面套总成(皮革+棕色）</v>
          </cell>
        </row>
        <row r="1697">
          <cell r="A1697" t="str">
            <v>2.02.519</v>
          </cell>
          <cell r="B1697" t="str">
            <v>SCS0002342</v>
          </cell>
          <cell r="C1697" t="str">
            <v>M50N右侧独立座面套总成(织物+深棕）</v>
          </cell>
        </row>
        <row r="1698">
          <cell r="A1698" t="str">
            <v>2.02.520</v>
          </cell>
          <cell r="B1698" t="str">
            <v>SCS0002343</v>
          </cell>
          <cell r="C1698" t="str">
            <v>M50N右侧独立座面套总成(皮革+深棕）</v>
          </cell>
        </row>
        <row r="1699">
          <cell r="A1699" t="str">
            <v>2.02.521</v>
          </cell>
          <cell r="B1699" t="str">
            <v>SCS0002344</v>
          </cell>
          <cell r="C1699" t="str">
            <v>M50N左座椅扶手护面总成（织物+棕色）</v>
          </cell>
        </row>
        <row r="1700">
          <cell r="A1700" t="str">
            <v>2.02.522</v>
          </cell>
          <cell r="B1700" t="str">
            <v>SCS0002345</v>
          </cell>
          <cell r="C1700" t="str">
            <v>M50N左座椅扶手护面总成（织物+深棕）</v>
          </cell>
        </row>
        <row r="1701">
          <cell r="A1701" t="str">
            <v>2.02.523</v>
          </cell>
          <cell r="B1701" t="str">
            <v>SCS0002346</v>
          </cell>
          <cell r="C1701" t="str">
            <v>M50N左座椅扶手护面总成（皮革+棕色）</v>
          </cell>
        </row>
        <row r="1702">
          <cell r="A1702" t="str">
            <v>2.02.524</v>
          </cell>
          <cell r="B1702" t="str">
            <v>SCS0002347</v>
          </cell>
          <cell r="C1702" t="str">
            <v>M50N左座椅扶手护面总成（皮革+深棕）</v>
          </cell>
        </row>
        <row r="1703">
          <cell r="A1703" t="str">
            <v>2.02.525</v>
          </cell>
          <cell r="B1703" t="str">
            <v>SCS0002348</v>
          </cell>
          <cell r="C1703" t="str">
            <v>M50N右座椅扶手护面总成（织物+棕色）</v>
          </cell>
        </row>
        <row r="1704">
          <cell r="A1704" t="str">
            <v>2.02.526</v>
          </cell>
          <cell r="B1704" t="str">
            <v>SCS0002349</v>
          </cell>
          <cell r="C1704" t="str">
            <v>M50N右座椅扶手护面总成（织物+深棕）</v>
          </cell>
        </row>
        <row r="1705">
          <cell r="A1705" t="str">
            <v>2.02.527</v>
          </cell>
          <cell r="B1705" t="str">
            <v>SCS0002350</v>
          </cell>
          <cell r="C1705" t="str">
            <v>M50N右座椅扶手护面总成（皮革+棕色）</v>
          </cell>
        </row>
        <row r="1706">
          <cell r="A1706" t="str">
            <v>2.02.528</v>
          </cell>
          <cell r="B1706" t="str">
            <v>SCS0002351</v>
          </cell>
          <cell r="C1706" t="str">
            <v>M50N右座椅扶手护面总成（皮革+深棕）</v>
          </cell>
        </row>
        <row r="1707">
          <cell r="A1707" t="str">
            <v>2.02.529</v>
          </cell>
          <cell r="B1707" t="str">
            <v>SCS0002352</v>
          </cell>
          <cell r="C1707" t="str">
            <v>M50N中排六分座椅靠背面套（棕色织物）</v>
          </cell>
        </row>
        <row r="1708">
          <cell r="A1708" t="str">
            <v>2.02.530</v>
          </cell>
          <cell r="B1708" t="str">
            <v>SCS0002353</v>
          </cell>
          <cell r="C1708" t="str">
            <v>M50N中排六分座椅靠背面套（棕色皮革）</v>
          </cell>
        </row>
        <row r="1709">
          <cell r="A1709" t="str">
            <v>2.02.531</v>
          </cell>
          <cell r="B1709" t="str">
            <v>SCS0002354</v>
          </cell>
          <cell r="C1709" t="str">
            <v>M50N中排六分座椅靠背面套（深棕织物）</v>
          </cell>
        </row>
        <row r="1710">
          <cell r="A1710" t="str">
            <v>2.02.532</v>
          </cell>
          <cell r="B1710" t="str">
            <v>SCS0002355</v>
          </cell>
          <cell r="C1710" t="str">
            <v>M50N中排六分座椅靠背面套（深棕皮革）</v>
          </cell>
        </row>
        <row r="1711">
          <cell r="A1711" t="str">
            <v>2.02.533</v>
          </cell>
          <cell r="B1711" t="str">
            <v>SCS0002356</v>
          </cell>
          <cell r="C1711" t="str">
            <v>M50N中排六分座椅背板</v>
          </cell>
        </row>
        <row r="1712">
          <cell r="A1712" t="str">
            <v>2.02.534</v>
          </cell>
          <cell r="B1712" t="str">
            <v>SCS0002357</v>
          </cell>
          <cell r="C1712" t="str">
            <v>M50N中排四六分两侧头枕面套（棕色织物）</v>
          </cell>
        </row>
        <row r="1713">
          <cell r="A1713" t="str">
            <v>2.02.535</v>
          </cell>
          <cell r="B1713" t="str">
            <v>SCS0002358</v>
          </cell>
          <cell r="C1713" t="str">
            <v>M50N中排四六分两侧头枕面套（棕色皮革）</v>
          </cell>
        </row>
        <row r="1714">
          <cell r="A1714" t="str">
            <v>2.02.536</v>
          </cell>
          <cell r="B1714" t="str">
            <v>SCS0002359</v>
          </cell>
          <cell r="C1714" t="str">
            <v>M50N中排四六分两侧头枕面套（深棕织物）</v>
          </cell>
        </row>
        <row r="1715">
          <cell r="A1715" t="str">
            <v>2.02.537</v>
          </cell>
          <cell r="B1715" t="str">
            <v>SCS0002360</v>
          </cell>
          <cell r="C1715" t="str">
            <v>M50N中排四六分两侧头枕面套（深棕皮革）</v>
          </cell>
        </row>
        <row r="1716">
          <cell r="A1716" t="str">
            <v>2.02.538</v>
          </cell>
          <cell r="B1716" t="str">
            <v>SCS0002361</v>
          </cell>
          <cell r="C1716" t="str">
            <v>M50N中排四六分中间头枕面套（棕色织物）</v>
          </cell>
        </row>
        <row r="1717">
          <cell r="A1717" t="str">
            <v>2.02.539</v>
          </cell>
          <cell r="B1717" t="str">
            <v>SCS0002362</v>
          </cell>
          <cell r="C1717" t="str">
            <v>M50N中排四六分中间头枕面套（棕色皮革）</v>
          </cell>
        </row>
        <row r="1718">
          <cell r="A1718" t="str">
            <v>2.02.540</v>
          </cell>
          <cell r="B1718" t="str">
            <v>SCS0002363</v>
          </cell>
          <cell r="C1718" t="str">
            <v>M50N中排四六分中间头枕面套（深棕织物）</v>
          </cell>
        </row>
        <row r="1719">
          <cell r="A1719" t="str">
            <v>2.02.541</v>
          </cell>
          <cell r="B1719" t="str">
            <v>SCS0002364</v>
          </cell>
          <cell r="C1719" t="str">
            <v>M50N中排四六分中间头枕面套（深棕皮革）</v>
          </cell>
        </row>
        <row r="1720">
          <cell r="A1720" t="str">
            <v>2.02.542</v>
          </cell>
          <cell r="B1720" t="str">
            <v>SCS0002365</v>
          </cell>
          <cell r="C1720" t="str">
            <v>M50N中排六分座垫面套（棕色织物）</v>
          </cell>
        </row>
        <row r="1721">
          <cell r="A1721" t="str">
            <v>2.02.543</v>
          </cell>
          <cell r="B1721" t="str">
            <v>SCS0002366</v>
          </cell>
          <cell r="C1721" t="str">
            <v>M50N中排六分座垫面套（棕色皮革）</v>
          </cell>
        </row>
        <row r="1722">
          <cell r="A1722" t="str">
            <v>2.02.544</v>
          </cell>
          <cell r="B1722" t="str">
            <v>SCS0002367</v>
          </cell>
          <cell r="C1722" t="str">
            <v>M50N中排六分座垫面套（深棕织物）</v>
          </cell>
        </row>
        <row r="1723">
          <cell r="A1723" t="str">
            <v>2.02.545</v>
          </cell>
          <cell r="B1723" t="str">
            <v>SCS0002368</v>
          </cell>
          <cell r="C1723" t="str">
            <v>M50N中排六分座垫面套（深棕皮革）</v>
          </cell>
        </row>
        <row r="1724">
          <cell r="A1724" t="str">
            <v>2.02.546</v>
          </cell>
          <cell r="B1724" t="str">
            <v>SCS0002369</v>
          </cell>
          <cell r="C1724" t="str">
            <v>M50N中排四分座椅背板</v>
          </cell>
        </row>
        <row r="1725">
          <cell r="A1725" t="str">
            <v>2.02.547</v>
          </cell>
          <cell r="B1725" t="str">
            <v>SCS0002370</v>
          </cell>
          <cell r="C1725" t="str">
            <v>M50N中排四分靠背面套（棕色织物）</v>
          </cell>
        </row>
        <row r="1726">
          <cell r="A1726" t="str">
            <v>2.02.548</v>
          </cell>
          <cell r="B1726" t="str">
            <v>SCS0002371</v>
          </cell>
          <cell r="C1726" t="str">
            <v>M50N中排四分靠背面套（棕色皮革）</v>
          </cell>
        </row>
        <row r="1727">
          <cell r="A1727" t="str">
            <v>2.02.549</v>
          </cell>
          <cell r="B1727" t="str">
            <v>SCS0002372</v>
          </cell>
          <cell r="C1727" t="str">
            <v>M50N中排四分靠背面套（深棕织物）</v>
          </cell>
        </row>
        <row r="1728">
          <cell r="A1728" t="str">
            <v>2.02.550</v>
          </cell>
          <cell r="B1728" t="str">
            <v>SCS0002373</v>
          </cell>
          <cell r="C1728" t="str">
            <v>M50N中排四分靠背面套（深棕皮革）</v>
          </cell>
        </row>
        <row r="1729">
          <cell r="A1729" t="str">
            <v>2.02.551</v>
          </cell>
          <cell r="B1729" t="str">
            <v>SCS0002374</v>
          </cell>
          <cell r="C1729" t="str">
            <v>M50N中排四分座垫面套（棕色织物）</v>
          </cell>
        </row>
        <row r="1730">
          <cell r="A1730" t="str">
            <v>2.02.552</v>
          </cell>
          <cell r="B1730" t="str">
            <v>SCS0002375</v>
          </cell>
          <cell r="C1730" t="str">
            <v>M50N中排四分座垫面套（棕色皮革）</v>
          </cell>
        </row>
        <row r="1731">
          <cell r="A1731" t="str">
            <v>2.02.553</v>
          </cell>
          <cell r="B1731" t="str">
            <v>SCS0002376</v>
          </cell>
          <cell r="C1731" t="str">
            <v>M50N中排四分座垫面套（深棕织物）</v>
          </cell>
        </row>
        <row r="1732">
          <cell r="A1732" t="str">
            <v>2.02.554</v>
          </cell>
          <cell r="B1732" t="str">
            <v>SCS0002377</v>
          </cell>
          <cell r="C1732" t="str">
            <v>M50N中排四分座垫面套（深棕皮革）</v>
          </cell>
        </row>
        <row r="1733">
          <cell r="A1733" t="str">
            <v>2.02.555</v>
          </cell>
          <cell r="B1733" t="str">
            <v>SCS0002378</v>
          </cell>
          <cell r="C1733" t="str">
            <v>M50N后排六分靠背面套（棕色织物）</v>
          </cell>
        </row>
        <row r="1734">
          <cell r="A1734" t="str">
            <v>2.02.556</v>
          </cell>
          <cell r="B1734" t="str">
            <v>SCS0002379</v>
          </cell>
          <cell r="C1734" t="str">
            <v>M50N后排六分靠背面套（棕色皮革）</v>
          </cell>
        </row>
        <row r="1735">
          <cell r="A1735" t="str">
            <v>2.02.557</v>
          </cell>
          <cell r="B1735" t="str">
            <v>SCS0002380</v>
          </cell>
          <cell r="C1735" t="str">
            <v>M50N后排六分靠背面套（深棕织物）</v>
          </cell>
        </row>
        <row r="1736">
          <cell r="A1736" t="str">
            <v>2.02.558</v>
          </cell>
          <cell r="B1736" t="str">
            <v>SCS0002381</v>
          </cell>
          <cell r="C1736" t="str">
            <v>M50N后排六分靠背面套（深棕皮革）</v>
          </cell>
        </row>
        <row r="1737">
          <cell r="A1737" t="str">
            <v>2.02.559</v>
          </cell>
          <cell r="B1737" t="str">
            <v>SCS0002382</v>
          </cell>
          <cell r="C1737" t="str">
            <v>M50N三排六分座椅背板</v>
          </cell>
        </row>
        <row r="1738">
          <cell r="A1738" t="str">
            <v>2.02.560</v>
          </cell>
          <cell r="B1738" t="str">
            <v>SCS0002383</v>
          </cell>
          <cell r="C1738" t="str">
            <v>M50N第三排四六分中间头枕面套（棕色织物）</v>
          </cell>
        </row>
        <row r="1739">
          <cell r="A1739" t="str">
            <v>2.02.561</v>
          </cell>
          <cell r="B1739" t="str">
            <v>SCS0002384</v>
          </cell>
          <cell r="C1739" t="str">
            <v>M50N第三排四六分中间头枕面套（棕色皮革）</v>
          </cell>
        </row>
        <row r="1740">
          <cell r="A1740" t="str">
            <v>2.02.562</v>
          </cell>
          <cell r="B1740" t="str">
            <v>SCS0002385</v>
          </cell>
          <cell r="C1740" t="str">
            <v>M50N第三排四六分中间头枕面套（深棕织物）</v>
          </cell>
        </row>
        <row r="1741">
          <cell r="A1741" t="str">
            <v>2.02.563</v>
          </cell>
          <cell r="B1741" t="str">
            <v>SCS0002386</v>
          </cell>
          <cell r="C1741" t="str">
            <v>M50N第三排四六分中间头枕面套（深棕皮革）</v>
          </cell>
        </row>
        <row r="1742">
          <cell r="A1742" t="str">
            <v>2.02.564</v>
          </cell>
          <cell r="B1742" t="str">
            <v>SCS0002387</v>
          </cell>
          <cell r="C1742" t="str">
            <v>M50N第三排头枕塑料防尘罩总成</v>
          </cell>
        </row>
        <row r="1743">
          <cell r="A1743" t="str">
            <v>2.02.565</v>
          </cell>
          <cell r="B1743" t="str">
            <v>SCS0002388</v>
          </cell>
          <cell r="C1743" t="str">
            <v>M50N第三排四六分两侧头枕面套（棕色织物）</v>
          </cell>
        </row>
        <row r="1744">
          <cell r="A1744" t="str">
            <v>2.02.566</v>
          </cell>
          <cell r="B1744" t="str">
            <v>SCS0002389</v>
          </cell>
          <cell r="C1744" t="str">
            <v>M50N第三排四六分两侧头枕面套（棕色皮革）</v>
          </cell>
        </row>
        <row r="1745">
          <cell r="A1745" t="str">
            <v>2.02.567</v>
          </cell>
          <cell r="B1745" t="str">
            <v>SCS0002390</v>
          </cell>
          <cell r="C1745" t="str">
            <v>M50N第三排四六分两侧头枕面套（深棕织物）</v>
          </cell>
        </row>
        <row r="1746">
          <cell r="A1746" t="str">
            <v>2.02.568</v>
          </cell>
          <cell r="B1746" t="str">
            <v>SCS0002391</v>
          </cell>
          <cell r="C1746" t="str">
            <v>M50N第三排四六分两侧头枕面套（深棕皮革）</v>
          </cell>
        </row>
        <row r="1747">
          <cell r="A1747" t="str">
            <v>2.02.569</v>
          </cell>
          <cell r="B1747" t="str">
            <v>SCS0002392</v>
          </cell>
          <cell r="C1747" t="str">
            <v>M50N第三排六分坐垫面套总成（棕色织物）</v>
          </cell>
        </row>
        <row r="1748">
          <cell r="A1748" t="str">
            <v>2.02.570</v>
          </cell>
          <cell r="B1748" t="str">
            <v>SCS0002393</v>
          </cell>
          <cell r="C1748" t="str">
            <v>M50N第三排六分坐垫面套总成（棕色皮革）</v>
          </cell>
        </row>
        <row r="1749">
          <cell r="A1749" t="str">
            <v>2.02.571</v>
          </cell>
          <cell r="B1749" t="str">
            <v>SCS0002394</v>
          </cell>
          <cell r="C1749" t="str">
            <v>M50N第三排六分坐垫面套总成（深棕织物）</v>
          </cell>
        </row>
        <row r="1750">
          <cell r="A1750" t="str">
            <v>2.02.572</v>
          </cell>
          <cell r="B1750" t="str">
            <v>SCS0004002</v>
          </cell>
          <cell r="C1750" t="str">
            <v>MA501前排座椅包装袋</v>
          </cell>
        </row>
        <row r="1751">
          <cell r="A1751" t="str">
            <v>2.02.573</v>
          </cell>
          <cell r="B1751" t="str">
            <v>SCS0002395</v>
          </cell>
          <cell r="C1751" t="str">
            <v>M50N第三排六分坐垫面套总成（深棕皮革）</v>
          </cell>
        </row>
        <row r="1752">
          <cell r="A1752" t="str">
            <v>2.02.574</v>
          </cell>
          <cell r="B1752" t="str">
            <v>SCS0002396</v>
          </cell>
          <cell r="C1752" t="str">
            <v>M50N第三排四分靠背面套总成（棕色织物）</v>
          </cell>
        </row>
        <row r="1753">
          <cell r="A1753" t="str">
            <v>2.02.575</v>
          </cell>
          <cell r="B1753" t="str">
            <v>SCS0002397</v>
          </cell>
          <cell r="C1753" t="str">
            <v>M50N第三排四分靠背面套总成（棕色皮革）</v>
          </cell>
        </row>
        <row r="1754">
          <cell r="A1754" t="str">
            <v>2.02.576</v>
          </cell>
          <cell r="B1754" t="str">
            <v>SCS0002398</v>
          </cell>
          <cell r="C1754" t="str">
            <v>M50N第三排四分靠背面套总成（深棕织物）</v>
          </cell>
        </row>
        <row r="1755">
          <cell r="A1755" t="str">
            <v>2.02.577</v>
          </cell>
          <cell r="B1755" t="str">
            <v>SCS0002399</v>
          </cell>
          <cell r="C1755" t="str">
            <v>M50N第三排四分靠背面套总成（深棕皮革）</v>
          </cell>
        </row>
        <row r="1756">
          <cell r="A1756" t="str">
            <v>2.02.578</v>
          </cell>
          <cell r="B1756" t="str">
            <v>SCS0002400</v>
          </cell>
          <cell r="C1756" t="str">
            <v>M50N第三排四分座垫面套总成（棕色织物）</v>
          </cell>
        </row>
        <row r="1757">
          <cell r="A1757" t="str">
            <v>2.02.579</v>
          </cell>
          <cell r="B1757" t="str">
            <v>SCS0002401</v>
          </cell>
          <cell r="C1757" t="str">
            <v>M50N第三排四分座垫面套总成（棕色皮革）</v>
          </cell>
        </row>
        <row r="1758">
          <cell r="A1758" t="str">
            <v>2.02.580</v>
          </cell>
          <cell r="B1758" t="str">
            <v>SCS0002402</v>
          </cell>
          <cell r="C1758" t="str">
            <v>M50N第三排四分座垫面套总成（深棕织物）</v>
          </cell>
        </row>
        <row r="1759">
          <cell r="A1759" t="str">
            <v>2.02.581</v>
          </cell>
          <cell r="B1759" t="str">
            <v>SCS0002403</v>
          </cell>
          <cell r="C1759" t="str">
            <v>M50N第三排四分座垫面套总成（深棕皮革）</v>
          </cell>
        </row>
        <row r="1760">
          <cell r="A1760" t="str">
            <v>2.02.582</v>
          </cell>
          <cell r="B1760" t="str">
            <v>SCS0002404</v>
          </cell>
          <cell r="C1760" t="str">
            <v>M50N第三排左侧座椅靠背面套（棕色织物）</v>
          </cell>
        </row>
        <row r="1761">
          <cell r="A1761" t="str">
            <v>2.02.583</v>
          </cell>
          <cell r="B1761" t="str">
            <v>SCS0002405</v>
          </cell>
          <cell r="C1761" t="str">
            <v>M50N第三排左侧座椅靠背面套（棕色皮革）</v>
          </cell>
        </row>
        <row r="1762">
          <cell r="A1762" t="str">
            <v>2.02.584</v>
          </cell>
          <cell r="B1762" t="str">
            <v>SCS0002406</v>
          </cell>
          <cell r="C1762" t="str">
            <v>M50N第三排左侧座椅靠背面套（深棕织物）</v>
          </cell>
        </row>
        <row r="1763">
          <cell r="A1763" t="str">
            <v>2.02.585</v>
          </cell>
          <cell r="B1763" t="str">
            <v>SCS0002407</v>
          </cell>
          <cell r="C1763" t="str">
            <v>M50N第三排左侧座椅靠背面套（深棕皮革）</v>
          </cell>
        </row>
        <row r="1764">
          <cell r="A1764" t="str">
            <v>2.02.586</v>
          </cell>
          <cell r="B1764" t="str">
            <v>SCS0002408</v>
          </cell>
          <cell r="C1764" t="str">
            <v>M50N第三排右侧座椅靠背面套（棕色织物）</v>
          </cell>
        </row>
        <row r="1765">
          <cell r="A1765" t="str">
            <v>2.02.587</v>
          </cell>
          <cell r="B1765" t="str">
            <v>SCS0002409</v>
          </cell>
          <cell r="C1765" t="str">
            <v>M50N第三排右侧座椅靠背面套（棕色皮革）</v>
          </cell>
        </row>
        <row r="1766">
          <cell r="A1766" t="str">
            <v>2.02.588</v>
          </cell>
          <cell r="B1766" t="str">
            <v>SCS0002410</v>
          </cell>
          <cell r="C1766" t="str">
            <v>M50N第三排右侧座椅靠背面套（深棕织物）</v>
          </cell>
        </row>
        <row r="1767">
          <cell r="A1767" t="str">
            <v>2.02.589</v>
          </cell>
          <cell r="B1767" t="str">
            <v>SCS0002411</v>
          </cell>
          <cell r="C1767" t="str">
            <v>M50N第三排右侧座椅靠背面套（深棕皮革）</v>
          </cell>
        </row>
        <row r="1768">
          <cell r="A1768" t="str">
            <v>2.02.590</v>
          </cell>
          <cell r="B1768" t="str">
            <v>SCS0002412</v>
          </cell>
          <cell r="C1768" t="str">
            <v>M50N第三排左侧座椅背板</v>
          </cell>
        </row>
        <row r="1769">
          <cell r="A1769" t="str">
            <v>2.02.591</v>
          </cell>
          <cell r="B1769" t="str">
            <v>SCS0002413</v>
          </cell>
          <cell r="C1769" t="str">
            <v>M50N第三排右侧座椅背板</v>
          </cell>
        </row>
        <row r="1770">
          <cell r="A1770" t="str">
            <v>2.02.592</v>
          </cell>
          <cell r="B1770" t="str">
            <v>SCS0002414</v>
          </cell>
          <cell r="C1770" t="str">
            <v>M50N第三排左侧座椅座垫面套总成（棕色织物）</v>
          </cell>
        </row>
        <row r="1771">
          <cell r="A1771" t="str">
            <v>2.02.593</v>
          </cell>
          <cell r="B1771" t="str">
            <v>SCS0002415</v>
          </cell>
          <cell r="C1771" t="str">
            <v>M50N第三排左侧座椅座垫面套总成（棕色皮革）</v>
          </cell>
        </row>
        <row r="1772">
          <cell r="A1772" t="str">
            <v>2.02.594</v>
          </cell>
          <cell r="B1772" t="str">
            <v>SCS0002416</v>
          </cell>
          <cell r="C1772" t="str">
            <v>M50N第三排左侧座椅座垫面套总成（深棕织物）</v>
          </cell>
        </row>
        <row r="1773">
          <cell r="A1773" t="str">
            <v>2.02.595</v>
          </cell>
          <cell r="B1773" t="str">
            <v>SCS0002417</v>
          </cell>
          <cell r="C1773" t="str">
            <v>M50N第三排左侧座椅座垫面套总成（深棕皮革）</v>
          </cell>
        </row>
        <row r="1774">
          <cell r="A1774" t="str">
            <v>2.02.596</v>
          </cell>
          <cell r="B1774" t="str">
            <v>SCS0002418</v>
          </cell>
          <cell r="C1774" t="str">
            <v>M50N第三排右侧座椅座垫面套总成（棕色织物）</v>
          </cell>
        </row>
        <row r="1775">
          <cell r="A1775" t="str">
            <v>2.02.597</v>
          </cell>
          <cell r="B1775" t="str">
            <v>SCS0002419</v>
          </cell>
          <cell r="C1775" t="str">
            <v>M50N第三排右侧座椅座垫面套总成（棕色皮革）</v>
          </cell>
        </row>
        <row r="1776">
          <cell r="A1776" t="str">
            <v>2.02.598</v>
          </cell>
          <cell r="B1776" t="str">
            <v>SCS0002420</v>
          </cell>
          <cell r="C1776" t="str">
            <v>M50N第三排右侧座椅座垫面套总成（深棕织物）</v>
          </cell>
        </row>
        <row r="1777">
          <cell r="A1777" t="str">
            <v>2.02.599</v>
          </cell>
          <cell r="B1777" t="str">
            <v>SCS0002421</v>
          </cell>
          <cell r="C1777" t="str">
            <v>M50N第三排右侧座椅座垫面套总成（深棕皮革）</v>
          </cell>
        </row>
        <row r="1778">
          <cell r="A1778" t="str">
            <v>2.02.600</v>
          </cell>
          <cell r="B1778" t="str">
            <v>SCS0002422</v>
          </cell>
          <cell r="C1778" t="str">
            <v>M50N三排四分座椅背板</v>
          </cell>
        </row>
        <row r="1779">
          <cell r="A1779" t="str">
            <v>2.02.601</v>
          </cell>
          <cell r="B1779" t="str">
            <v>SCS0002423</v>
          </cell>
          <cell r="C1779" t="str">
            <v>H32B前排靠背发泡用无纺布（不带气囊）</v>
          </cell>
        </row>
        <row r="1780">
          <cell r="A1780" t="str">
            <v>2.02.602</v>
          </cell>
          <cell r="B1780" t="str">
            <v>SCS0002424</v>
          </cell>
          <cell r="C1780" t="str">
            <v>H32B前排靠背发泡用无纺布（带气囊）</v>
          </cell>
        </row>
        <row r="1781">
          <cell r="A1781" t="str">
            <v>2.02.603</v>
          </cell>
          <cell r="B1781" t="str">
            <v>SCS0002425</v>
          </cell>
          <cell r="C1781" t="str">
            <v>H32B驾驶员座垫发泡用无纺布</v>
          </cell>
        </row>
        <row r="1782">
          <cell r="A1782" t="str">
            <v>2.02.604</v>
          </cell>
          <cell r="B1782" t="str">
            <v>SCS0002426</v>
          </cell>
          <cell r="C1782" t="str">
            <v>H32B副驾驶员座垫发泡用无纺布</v>
          </cell>
        </row>
        <row r="1783">
          <cell r="A1783" t="str">
            <v>2.02.605</v>
          </cell>
          <cell r="B1783" t="str">
            <v>SCS0002427</v>
          </cell>
          <cell r="C1783" t="str">
            <v>C33D驾驶员靠背面套（米色织物+米色、棕色PVC）</v>
          </cell>
        </row>
        <row r="1784">
          <cell r="A1784" t="str">
            <v>2.02.606</v>
          </cell>
          <cell r="B1784" t="str">
            <v>SCS0002428</v>
          </cell>
          <cell r="C1784" t="str">
            <v>C33D驾驶员座垫面套（米色织物+米色、棕色PVC）</v>
          </cell>
        </row>
        <row r="1785">
          <cell r="A1785" t="str">
            <v>2.02.607</v>
          </cell>
          <cell r="B1785" t="str">
            <v>SCS0002429</v>
          </cell>
          <cell r="C1785" t="str">
            <v>C33D副驾驶员靠背面套（米色织物+米色、棕色PVC）</v>
          </cell>
        </row>
        <row r="1786">
          <cell r="A1786" t="str">
            <v>2.02.608</v>
          </cell>
          <cell r="B1786" t="str">
            <v>SCS0002430</v>
          </cell>
          <cell r="C1786" t="str">
            <v>C33D副驾驶员座垫面套（米色织物+米色、棕色PVC）</v>
          </cell>
        </row>
        <row r="1787">
          <cell r="A1787" t="str">
            <v>2.02.609</v>
          </cell>
          <cell r="B1787" t="str">
            <v>SCS0002431</v>
          </cell>
          <cell r="C1787" t="str">
            <v>C33D后排靠背右面套（米色织物+米色、棕色PVC）</v>
          </cell>
        </row>
        <row r="1788">
          <cell r="A1788" t="str">
            <v>2.02.610</v>
          </cell>
          <cell r="B1788" t="str">
            <v>SCS0002432</v>
          </cell>
          <cell r="C1788" t="str">
            <v>C33D后排靠背左面套（米色织物+米色、棕色PVC）</v>
          </cell>
        </row>
        <row r="1789">
          <cell r="A1789" t="str">
            <v>2.02.611</v>
          </cell>
          <cell r="B1789" t="str">
            <v>SCS0002433</v>
          </cell>
          <cell r="C1789" t="str">
            <v>C33D后排坐垫右面套（米色织物+米色、棕色PVC）</v>
          </cell>
        </row>
        <row r="1790">
          <cell r="A1790" t="str">
            <v>2.02.612</v>
          </cell>
          <cell r="B1790" t="str">
            <v>SCS0002434</v>
          </cell>
          <cell r="C1790" t="str">
            <v>C33D后排坐垫左面套（米色织物+米色、棕色PVC）</v>
          </cell>
        </row>
        <row r="1791">
          <cell r="A1791" t="str">
            <v>2.02.613</v>
          </cell>
          <cell r="B1791" t="str">
            <v>SCS0002435</v>
          </cell>
          <cell r="C1791" t="str">
            <v>M50N主驾靠背面套（侧气囊）（浅棕皮革）</v>
          </cell>
        </row>
        <row r="1792">
          <cell r="A1792" t="str">
            <v>2.02.614</v>
          </cell>
          <cell r="B1792" t="str">
            <v>SCS0002436</v>
          </cell>
          <cell r="C1792" t="str">
            <v>M50N主驾靠背面套（侧气囊）（深棕皮革）</v>
          </cell>
        </row>
        <row r="1793">
          <cell r="A1793" t="str">
            <v>2.02.615</v>
          </cell>
          <cell r="B1793" t="str">
            <v>SCS0002437</v>
          </cell>
          <cell r="C1793" t="str">
            <v>M50N副驾靠背面套（侧气囊）（浅棕皮革）</v>
          </cell>
        </row>
        <row r="1794">
          <cell r="A1794" t="str">
            <v>2.02.616</v>
          </cell>
          <cell r="B1794" t="str">
            <v>SCS0002438</v>
          </cell>
          <cell r="C1794" t="str">
            <v>M50N副驾靠背面套（侧气囊）（深棕皮革）</v>
          </cell>
        </row>
        <row r="1795">
          <cell r="A1795" t="str">
            <v>2.02.617</v>
          </cell>
          <cell r="B1795" t="str">
            <v>SCS0002439</v>
          </cell>
          <cell r="C1795" t="str">
            <v>M50N主驾座垫面套（浅棕皮革）</v>
          </cell>
        </row>
        <row r="1796">
          <cell r="A1796" t="str">
            <v>2.02.618</v>
          </cell>
          <cell r="B1796" t="str">
            <v>SCS0002440</v>
          </cell>
          <cell r="C1796" t="str">
            <v>M50N主驾座垫面套（深棕皮革）</v>
          </cell>
        </row>
        <row r="1797">
          <cell r="A1797" t="str">
            <v>2.02.619</v>
          </cell>
          <cell r="B1797" t="str">
            <v>SCS0002441</v>
          </cell>
          <cell r="C1797" t="str">
            <v>M50N副驾座垫面套（浅棕皮革）</v>
          </cell>
        </row>
        <row r="1798">
          <cell r="A1798" t="str">
            <v>2.02.620</v>
          </cell>
          <cell r="B1798" t="str">
            <v>SCS0002442</v>
          </cell>
          <cell r="C1798" t="str">
            <v>M50N副驾座垫面套（深棕皮革）</v>
          </cell>
        </row>
        <row r="1799">
          <cell r="A1799" t="str">
            <v>2.02.621</v>
          </cell>
          <cell r="B1799" t="str">
            <v>SCS0002443</v>
          </cell>
          <cell r="C1799" t="str">
            <v>M50N后排靠背翻转拉带（黑色）</v>
          </cell>
        </row>
        <row r="1800">
          <cell r="A1800" t="str">
            <v>2.02.622</v>
          </cell>
          <cell r="B1800" t="str">
            <v>SCS0002444</v>
          </cell>
          <cell r="C1800" t="str">
            <v>M50N主驾靠背面套（黑红织物）</v>
          </cell>
        </row>
        <row r="1801">
          <cell r="A1801" t="str">
            <v>2.02.623</v>
          </cell>
          <cell r="B1801" t="str">
            <v>SCS0002445</v>
          </cell>
          <cell r="C1801" t="str">
            <v>M50N主驾靠背面套（黑蓝织物）</v>
          </cell>
        </row>
        <row r="1802">
          <cell r="A1802" t="str">
            <v>2.02.624</v>
          </cell>
          <cell r="B1802" t="str">
            <v>SCS0002446</v>
          </cell>
          <cell r="C1802" t="str">
            <v>M50N前排头枕面套（黑红织物）</v>
          </cell>
        </row>
        <row r="1803">
          <cell r="A1803" t="str">
            <v>2.02.625</v>
          </cell>
          <cell r="B1803" t="str">
            <v>SCS0002447</v>
          </cell>
          <cell r="C1803" t="str">
            <v>M50N前排头枕面套（黑蓝织物）</v>
          </cell>
        </row>
        <row r="1804">
          <cell r="A1804" t="str">
            <v>2.02.626</v>
          </cell>
          <cell r="B1804" t="str">
            <v>SCS0002448</v>
          </cell>
          <cell r="C1804" t="str">
            <v>M50N主驾座垫面套（黑红织物）</v>
          </cell>
        </row>
        <row r="1805">
          <cell r="A1805" t="str">
            <v>2.02.627</v>
          </cell>
          <cell r="B1805" t="str">
            <v>SCS0002449</v>
          </cell>
          <cell r="C1805" t="str">
            <v>M50N主驾座垫面套（黑蓝织物）</v>
          </cell>
        </row>
        <row r="1806">
          <cell r="A1806" t="str">
            <v>2.02.628</v>
          </cell>
          <cell r="B1806" t="str">
            <v>SCS0002450</v>
          </cell>
          <cell r="C1806" t="str">
            <v>M50N副驾靠背面套（黑红织物）</v>
          </cell>
        </row>
        <row r="1807">
          <cell r="A1807" t="str">
            <v>2.02.629</v>
          </cell>
          <cell r="B1807" t="str">
            <v>SCS0002451</v>
          </cell>
          <cell r="C1807" t="str">
            <v>M50N副驾靠背面套（黑蓝织物）</v>
          </cell>
        </row>
        <row r="1808">
          <cell r="A1808" t="str">
            <v>2.02.630</v>
          </cell>
          <cell r="B1808" t="str">
            <v>SCS0002452</v>
          </cell>
          <cell r="C1808" t="str">
            <v>M50N副驾座垫面套（黑红织物）</v>
          </cell>
        </row>
        <row r="1809">
          <cell r="A1809" t="str">
            <v>2.02.631</v>
          </cell>
          <cell r="B1809" t="str">
            <v>SCS0002453</v>
          </cell>
          <cell r="C1809" t="str">
            <v>M50N副驾座垫面套（黑蓝织物）</v>
          </cell>
        </row>
        <row r="1810">
          <cell r="A1810" t="str">
            <v>2.02.632</v>
          </cell>
          <cell r="B1810" t="str">
            <v>SCS0002454</v>
          </cell>
          <cell r="C1810" t="str">
            <v>M50N副驾靠背面套（棕色+黑色皮革+侧气囊）</v>
          </cell>
        </row>
        <row r="1811">
          <cell r="A1811" t="str">
            <v>2.02.633</v>
          </cell>
          <cell r="B1811" t="str">
            <v>SCS0002455</v>
          </cell>
          <cell r="C1811" t="str">
            <v>M50N副驾座垫面套（棕色+黑色皮革）</v>
          </cell>
        </row>
        <row r="1812">
          <cell r="A1812" t="str">
            <v>2.02.634</v>
          </cell>
          <cell r="B1812" t="str">
            <v>SCS0002456</v>
          </cell>
          <cell r="C1812" t="str">
            <v>M50N前排头枕面套（棕色皮革）</v>
          </cell>
        </row>
        <row r="1813">
          <cell r="A1813" t="str">
            <v>2.02.635</v>
          </cell>
          <cell r="B1813" t="str">
            <v>SCS0002457</v>
          </cell>
          <cell r="C1813" t="str">
            <v>M50N中排左独立靠背面套（黑红织物）</v>
          </cell>
        </row>
        <row r="1814">
          <cell r="A1814" t="str">
            <v>2.02.636</v>
          </cell>
          <cell r="B1814" t="str">
            <v>SCS0002458</v>
          </cell>
          <cell r="C1814" t="str">
            <v>M50N中排左独立靠背面套（黑蓝织物）</v>
          </cell>
        </row>
        <row r="1815">
          <cell r="A1815" t="str">
            <v>2.02.637</v>
          </cell>
          <cell r="B1815" t="str">
            <v>SCS0002459</v>
          </cell>
          <cell r="C1815" t="str">
            <v>M50N中排左独立靠背面套（棕色+黑色皮革）</v>
          </cell>
        </row>
        <row r="1816">
          <cell r="A1816" t="str">
            <v>2.02.638</v>
          </cell>
          <cell r="B1816" t="str">
            <v>SCS0002460</v>
          </cell>
          <cell r="C1816" t="str">
            <v>M50N中排左独立座垫面套（黑红织物）</v>
          </cell>
        </row>
        <row r="1817">
          <cell r="A1817" t="str">
            <v>2.02.639</v>
          </cell>
          <cell r="B1817" t="str">
            <v>SCS0002461</v>
          </cell>
          <cell r="C1817" t="str">
            <v>M50N中排左独立座垫面套（黑蓝织物）</v>
          </cell>
        </row>
        <row r="1818">
          <cell r="A1818" t="str">
            <v>2.02.640</v>
          </cell>
          <cell r="B1818" t="str">
            <v>SCS0002462</v>
          </cell>
          <cell r="C1818" t="str">
            <v>M50N中排左独立座垫面套（棕色+黑色皮革）</v>
          </cell>
        </row>
        <row r="1819">
          <cell r="A1819" t="str">
            <v>2.02.641</v>
          </cell>
          <cell r="B1819" t="str">
            <v>SCS0002463</v>
          </cell>
          <cell r="C1819" t="str">
            <v>M50N中排左独立扶手面套（黑红织物）</v>
          </cell>
        </row>
        <row r="1820">
          <cell r="A1820" t="str">
            <v>2.02.642</v>
          </cell>
          <cell r="B1820" t="str">
            <v>SCS0002464</v>
          </cell>
          <cell r="C1820" t="str">
            <v>M50N中排左独立扶手面套（黑蓝织物）</v>
          </cell>
        </row>
        <row r="1821">
          <cell r="A1821" t="str">
            <v>2.02.643</v>
          </cell>
          <cell r="B1821" t="str">
            <v>SCS0002465</v>
          </cell>
          <cell r="C1821" t="str">
            <v>M50N中排左独立扶手面套（棕色皮革）</v>
          </cell>
        </row>
        <row r="1822">
          <cell r="A1822" t="str">
            <v>2.02.644</v>
          </cell>
          <cell r="B1822" t="str">
            <v>SCS0002466</v>
          </cell>
          <cell r="C1822" t="str">
            <v>M50N中排右独立靠背面套（黑红织物）</v>
          </cell>
        </row>
        <row r="1823">
          <cell r="A1823" t="str">
            <v>2.02.645</v>
          </cell>
          <cell r="B1823" t="str">
            <v>SCS0002467</v>
          </cell>
          <cell r="C1823" t="str">
            <v>M50N中排右独立靠背面套（黑蓝织物）</v>
          </cell>
        </row>
        <row r="1824">
          <cell r="A1824" t="str">
            <v>2.02.646</v>
          </cell>
          <cell r="B1824" t="str">
            <v>SCS0002468</v>
          </cell>
          <cell r="C1824" t="str">
            <v>M50N中排右独立靠背面套（棕色+黑色皮革）</v>
          </cell>
        </row>
        <row r="1825">
          <cell r="A1825" t="str">
            <v>2.02.647</v>
          </cell>
          <cell r="B1825" t="str">
            <v>SCS0002469</v>
          </cell>
          <cell r="C1825" t="str">
            <v>M50N中排右独立座垫面套（黑红织物）</v>
          </cell>
        </row>
        <row r="1826">
          <cell r="A1826" t="str">
            <v>2.02.648</v>
          </cell>
          <cell r="B1826" t="str">
            <v>SCS0002470</v>
          </cell>
          <cell r="C1826" t="str">
            <v>M50N中排右独立座垫面套（黑蓝织物）</v>
          </cell>
        </row>
        <row r="1827">
          <cell r="A1827" t="str">
            <v>2.02.649</v>
          </cell>
          <cell r="B1827" t="str">
            <v>SCS0002471</v>
          </cell>
          <cell r="C1827" t="str">
            <v>M50N中排右独立座垫面套（棕色+黑色皮革）</v>
          </cell>
        </row>
        <row r="1828">
          <cell r="A1828" t="str">
            <v>2.02.650</v>
          </cell>
          <cell r="B1828" t="str">
            <v>SCS0002472</v>
          </cell>
          <cell r="C1828" t="str">
            <v>M50N中排右独立扶手面套（黑红织物）</v>
          </cell>
        </row>
        <row r="1829">
          <cell r="A1829" t="str">
            <v>2.02.651</v>
          </cell>
          <cell r="B1829" t="str">
            <v>SCS0002473</v>
          </cell>
          <cell r="C1829" t="str">
            <v>M50N中排右独立扶手面套（黑蓝织物）</v>
          </cell>
        </row>
        <row r="1830">
          <cell r="A1830" t="str">
            <v>2.02.652</v>
          </cell>
          <cell r="B1830" t="str">
            <v>SCS0002474</v>
          </cell>
          <cell r="C1830" t="str">
            <v>M50N中排右独立扶手面套（棕色皮革）</v>
          </cell>
        </row>
        <row r="1831">
          <cell r="A1831" t="str">
            <v>2.02.653</v>
          </cell>
          <cell r="B1831" t="str">
            <v>SCS0002475</v>
          </cell>
          <cell r="C1831" t="str">
            <v>M50N中排6分靠背面套（黑红织物）</v>
          </cell>
        </row>
        <row r="1832">
          <cell r="A1832" t="str">
            <v>2.02.654</v>
          </cell>
          <cell r="B1832" t="str">
            <v>SCS0002476</v>
          </cell>
          <cell r="C1832" t="str">
            <v>M50N中排6分靠背面套（黑蓝织物）</v>
          </cell>
        </row>
        <row r="1833">
          <cell r="A1833" t="str">
            <v>2.02.655</v>
          </cell>
          <cell r="B1833" t="str">
            <v>SCS0002477</v>
          </cell>
          <cell r="C1833" t="str">
            <v>M50N中排四六分两侧头枕面套（黑红织物）</v>
          </cell>
        </row>
        <row r="1834">
          <cell r="A1834" t="str">
            <v>2.02.656</v>
          </cell>
          <cell r="B1834" t="str">
            <v>SCS0002478</v>
          </cell>
          <cell r="C1834" t="str">
            <v>M50N中排四六分两侧头枕面套（黑蓝织物）</v>
          </cell>
        </row>
        <row r="1835">
          <cell r="A1835" t="str">
            <v>2.02.657</v>
          </cell>
          <cell r="B1835" t="str">
            <v>SCS0002479</v>
          </cell>
          <cell r="C1835" t="str">
            <v>M50N中排四六分中间头枕面套（黑红织物）</v>
          </cell>
        </row>
        <row r="1836">
          <cell r="A1836" t="str">
            <v>2.02.658</v>
          </cell>
          <cell r="B1836" t="str">
            <v>SCS0002480</v>
          </cell>
          <cell r="C1836" t="str">
            <v>M50N中排四六分中间头枕面套（黑蓝织物）</v>
          </cell>
        </row>
        <row r="1837">
          <cell r="A1837" t="str">
            <v>2.02.659</v>
          </cell>
          <cell r="B1837" t="str">
            <v>SCS0002481</v>
          </cell>
          <cell r="C1837" t="str">
            <v>M50N中排6分座垫面套（黑红织物）</v>
          </cell>
        </row>
        <row r="1838">
          <cell r="A1838" t="str">
            <v>2.02.660</v>
          </cell>
          <cell r="B1838" t="str">
            <v>SCS0002482</v>
          </cell>
          <cell r="C1838" t="str">
            <v>M50N中排6分座垫面套（黑蓝织物）</v>
          </cell>
        </row>
        <row r="1839">
          <cell r="A1839" t="str">
            <v>2.02.661</v>
          </cell>
          <cell r="B1839" t="str">
            <v>SCS0002483</v>
          </cell>
          <cell r="C1839" t="str">
            <v>M50N中排4分靠背面套（黑红织物）</v>
          </cell>
        </row>
        <row r="1840">
          <cell r="A1840" t="str">
            <v>2.02.662</v>
          </cell>
          <cell r="B1840" t="str">
            <v>SCS0002484</v>
          </cell>
          <cell r="C1840" t="str">
            <v>M50N中排4分靠背面套（黑蓝织物）</v>
          </cell>
        </row>
        <row r="1841">
          <cell r="A1841" t="str">
            <v>2.02.663</v>
          </cell>
          <cell r="B1841" t="str">
            <v>SCS0002485</v>
          </cell>
          <cell r="C1841" t="str">
            <v>M50N中排4分座垫面套（黑红织物）</v>
          </cell>
        </row>
        <row r="1842">
          <cell r="A1842" t="str">
            <v>2.02.664</v>
          </cell>
          <cell r="B1842" t="str">
            <v>SCS0002486</v>
          </cell>
          <cell r="C1842" t="str">
            <v>M50N中排4分座垫面套（黑蓝织物）</v>
          </cell>
        </row>
        <row r="1843">
          <cell r="A1843" t="str">
            <v>2.02.665</v>
          </cell>
          <cell r="B1843" t="str">
            <v>SCS0002487</v>
          </cell>
          <cell r="C1843" t="str">
            <v>M50N第三排6分靠背面套（黑红织物）</v>
          </cell>
        </row>
        <row r="1844">
          <cell r="A1844" t="str">
            <v>2.02.666</v>
          </cell>
          <cell r="B1844" t="str">
            <v>SCS0002488</v>
          </cell>
          <cell r="C1844" t="str">
            <v>M50N第三排6分靠背面套（黑蓝织物）</v>
          </cell>
        </row>
        <row r="1845">
          <cell r="A1845" t="str">
            <v>2.02.667</v>
          </cell>
          <cell r="B1845" t="str">
            <v>SCS0002489</v>
          </cell>
          <cell r="C1845" t="str">
            <v>M50N第三排6分靠背面套（棕色+黑色皮革）</v>
          </cell>
        </row>
        <row r="1846">
          <cell r="A1846" t="str">
            <v>2.02.668</v>
          </cell>
          <cell r="B1846" t="str">
            <v>SCS0002490</v>
          </cell>
          <cell r="C1846" t="str">
            <v>M50N第三排四六分中间头枕面套（黑红织物）</v>
          </cell>
        </row>
        <row r="1847">
          <cell r="A1847" t="str">
            <v>2.02.669</v>
          </cell>
          <cell r="B1847" t="str">
            <v>SCS0002491</v>
          </cell>
          <cell r="C1847" t="str">
            <v>M50N第三排四六分中间头枕面套（黑蓝织物）</v>
          </cell>
        </row>
        <row r="1848">
          <cell r="A1848" t="str">
            <v>2.02.670</v>
          </cell>
          <cell r="B1848" t="str">
            <v>SCS0002492</v>
          </cell>
          <cell r="C1848" t="str">
            <v>M50N第三排四六分中间头枕面套（棕色皮革）</v>
          </cell>
        </row>
        <row r="1849">
          <cell r="A1849" t="str">
            <v>2.02.671</v>
          </cell>
          <cell r="B1849" t="str">
            <v>SCS0002493</v>
          </cell>
          <cell r="C1849" t="str">
            <v>M50N第三排四六分两侧头枕面套（黑红织物）</v>
          </cell>
        </row>
        <row r="1850">
          <cell r="A1850" t="str">
            <v>2.02.672</v>
          </cell>
          <cell r="B1850" t="str">
            <v>SCS0002494</v>
          </cell>
          <cell r="C1850" t="str">
            <v>M50N第三排四六分两侧头枕面套（黑蓝织物）</v>
          </cell>
        </row>
        <row r="1851">
          <cell r="A1851" t="str">
            <v>2.02.673</v>
          </cell>
          <cell r="B1851" t="str">
            <v>SCS0002495</v>
          </cell>
          <cell r="C1851" t="str">
            <v>M50N第三排四六分两侧头枕面套（棕色皮革）</v>
          </cell>
        </row>
        <row r="1852">
          <cell r="A1852" t="str">
            <v>2.02.674</v>
          </cell>
          <cell r="B1852" t="str">
            <v>SCS0002496</v>
          </cell>
          <cell r="C1852" t="str">
            <v>M50N第三排6分座垫面套（黑红织物）</v>
          </cell>
        </row>
        <row r="1853">
          <cell r="A1853" t="str">
            <v>2.02.675</v>
          </cell>
          <cell r="B1853" t="str">
            <v>SCS0002497</v>
          </cell>
          <cell r="C1853" t="str">
            <v>M50N第三排6分座垫面套（黑蓝织物）</v>
          </cell>
        </row>
        <row r="1854">
          <cell r="A1854" t="str">
            <v>2.02.676</v>
          </cell>
          <cell r="B1854" t="str">
            <v>SCS0002498</v>
          </cell>
          <cell r="C1854" t="str">
            <v>M50N第三排6分座垫面套（棕色+黑色皮革）</v>
          </cell>
        </row>
        <row r="1855">
          <cell r="A1855" t="str">
            <v>2.02.677</v>
          </cell>
          <cell r="B1855" t="str">
            <v>SCS0002499</v>
          </cell>
          <cell r="C1855" t="str">
            <v>M50N第三排左侧座椅靠背面套（黑红织物）</v>
          </cell>
        </row>
        <row r="1856">
          <cell r="A1856" t="str">
            <v>2.02.678</v>
          </cell>
          <cell r="B1856" t="str">
            <v>SCS0002500</v>
          </cell>
          <cell r="C1856" t="str">
            <v>M50N第三排左侧座椅靠背面套（黑蓝织物）</v>
          </cell>
        </row>
        <row r="1857">
          <cell r="A1857" t="str">
            <v>2.02.679</v>
          </cell>
          <cell r="B1857" t="str">
            <v>SCS0002501</v>
          </cell>
          <cell r="C1857" t="str">
            <v>M50N第三排左侧座椅靠背面套（棕色+黑色皮革）</v>
          </cell>
        </row>
        <row r="1858">
          <cell r="A1858" t="str">
            <v>2.02.680</v>
          </cell>
          <cell r="B1858" t="str">
            <v>SCS0002502</v>
          </cell>
          <cell r="C1858" t="str">
            <v>M50N第三排左侧座椅座垫面套（黑红织物）</v>
          </cell>
        </row>
        <row r="1859">
          <cell r="A1859" t="str">
            <v>2.02.681</v>
          </cell>
          <cell r="B1859" t="str">
            <v>SCS0002503</v>
          </cell>
          <cell r="C1859" t="str">
            <v>M50N第三排左侧座椅座垫面套（黑蓝织物）</v>
          </cell>
        </row>
        <row r="1860">
          <cell r="A1860" t="str">
            <v>2.02.682</v>
          </cell>
          <cell r="B1860" t="str">
            <v>SCS0002504</v>
          </cell>
          <cell r="C1860" t="str">
            <v>M50N第三排左侧座椅座垫面套（棕色+黑色皮革）</v>
          </cell>
        </row>
        <row r="1861">
          <cell r="A1861" t="str">
            <v>2.02.683</v>
          </cell>
          <cell r="B1861" t="str">
            <v>SCS0002505</v>
          </cell>
          <cell r="C1861" t="str">
            <v>M50N第三排右侧座椅靠背面套（黑红织物）</v>
          </cell>
        </row>
        <row r="1862">
          <cell r="A1862" t="str">
            <v>2.02.684</v>
          </cell>
          <cell r="B1862" t="str">
            <v>SCS0002506</v>
          </cell>
          <cell r="C1862" t="str">
            <v>M50N第三排右侧座椅靠背面套（黑蓝织物）</v>
          </cell>
        </row>
        <row r="1863">
          <cell r="A1863" t="str">
            <v>2.02.685</v>
          </cell>
          <cell r="B1863" t="str">
            <v>SCS0002507</v>
          </cell>
          <cell r="C1863" t="str">
            <v>M50N第三排右侧座椅靠背面套（棕色+黑色皮革）</v>
          </cell>
        </row>
        <row r="1864">
          <cell r="A1864" t="str">
            <v>2.02.686</v>
          </cell>
          <cell r="B1864" t="str">
            <v>SCS0002508</v>
          </cell>
          <cell r="C1864" t="str">
            <v>M50N第三排右侧座椅座垫面套（黑红织物）</v>
          </cell>
        </row>
        <row r="1865">
          <cell r="A1865" t="str">
            <v>2.02.687</v>
          </cell>
          <cell r="B1865" t="str">
            <v>SCS0002509</v>
          </cell>
          <cell r="C1865" t="str">
            <v>M50N第三排右侧座椅座垫面套（黑蓝织物）</v>
          </cell>
        </row>
        <row r="1866">
          <cell r="A1866" t="str">
            <v>2.02.688</v>
          </cell>
          <cell r="B1866" t="str">
            <v>SCS0002510</v>
          </cell>
          <cell r="C1866" t="str">
            <v>M50N第三排右侧座椅座垫面套（棕色+黑色皮革）</v>
          </cell>
        </row>
        <row r="1867">
          <cell r="A1867" t="str">
            <v>2.02.689</v>
          </cell>
          <cell r="B1867" t="str">
            <v>SCS0002511</v>
          </cell>
          <cell r="C1867" t="str">
            <v>M50N第三排4分靠背面套（黑红织物）</v>
          </cell>
        </row>
        <row r="1868">
          <cell r="A1868" t="str">
            <v>2.02.690</v>
          </cell>
          <cell r="B1868" t="str">
            <v>SCS0002512</v>
          </cell>
          <cell r="C1868" t="str">
            <v>M50N第三排4分靠背面套（黑蓝织物）</v>
          </cell>
        </row>
        <row r="1869">
          <cell r="A1869" t="str">
            <v>2.02.691</v>
          </cell>
          <cell r="B1869" t="str">
            <v>SCS0002513</v>
          </cell>
          <cell r="C1869" t="str">
            <v>M50N第三排4分靠背面套（棕色+黑色皮革）</v>
          </cell>
        </row>
        <row r="1870">
          <cell r="A1870" t="str">
            <v>2.02.692</v>
          </cell>
          <cell r="B1870" t="str">
            <v>SCS0002514</v>
          </cell>
          <cell r="C1870" t="str">
            <v>M50N第三排4分座垫面套（黑红织物）</v>
          </cell>
        </row>
        <row r="1871">
          <cell r="A1871" t="str">
            <v>2.02.693</v>
          </cell>
          <cell r="B1871" t="str">
            <v>SCS0002515</v>
          </cell>
          <cell r="C1871" t="str">
            <v>M50N第三排4分座垫面套（黑蓝织物）</v>
          </cell>
        </row>
        <row r="1872">
          <cell r="A1872" t="str">
            <v>2.02.694</v>
          </cell>
          <cell r="B1872" t="str">
            <v>SCS0002516</v>
          </cell>
          <cell r="C1872" t="str">
            <v>M50N第三排4分座垫面套（棕色+黑色皮革）</v>
          </cell>
        </row>
        <row r="1873">
          <cell r="A1873" t="str">
            <v>2.02.695</v>
          </cell>
          <cell r="B1873" t="str">
            <v>SCS0002517</v>
          </cell>
          <cell r="C1873" t="str">
            <v>M50N主驾靠背面套（棕色+黑色皮革+侧气囊，C32B造型）</v>
          </cell>
        </row>
        <row r="1874">
          <cell r="A1874" t="str">
            <v>2.02.696</v>
          </cell>
          <cell r="B1874" t="str">
            <v>SCS0002518</v>
          </cell>
          <cell r="C1874" t="str">
            <v>M50N主驾座垫面套（棕色+黑色皮革，C32B造型）</v>
          </cell>
        </row>
        <row r="1875">
          <cell r="A1875" t="str">
            <v>2.02.697</v>
          </cell>
          <cell r="B1875" t="str">
            <v>SCS0002519</v>
          </cell>
          <cell r="C1875" t="str">
            <v>M50N副驾靠背面套（棕色+黑色皮革+侧气囊，C32B造型）</v>
          </cell>
        </row>
        <row r="1876">
          <cell r="A1876" t="str">
            <v>2.02.698</v>
          </cell>
          <cell r="B1876" t="str">
            <v>SCS0002520</v>
          </cell>
          <cell r="C1876" t="str">
            <v>M50N副驾座垫面套（棕色+黑色皮革，C32B造型）</v>
          </cell>
        </row>
        <row r="1877">
          <cell r="A1877" t="str">
            <v>2.02.699</v>
          </cell>
          <cell r="B1877" t="str">
            <v>SCS0002521</v>
          </cell>
          <cell r="C1877" t="str">
            <v>M50N前排头枕面套（棕色皮革，C32B造型）</v>
          </cell>
        </row>
        <row r="1878">
          <cell r="A1878" t="str">
            <v>2.02.700</v>
          </cell>
          <cell r="B1878" t="str">
            <v>SCS0002522</v>
          </cell>
          <cell r="C1878" t="str">
            <v>M50N前排头枕面套（黑色皮革）</v>
          </cell>
        </row>
        <row r="1879">
          <cell r="A1879" t="str">
            <v>2.02.701</v>
          </cell>
          <cell r="B1879" t="str">
            <v>SCS0002523</v>
          </cell>
          <cell r="C1879" t="str">
            <v>M50N副驾靠背面套（侧气囊）（黑色皮革）</v>
          </cell>
        </row>
        <row r="1880">
          <cell r="A1880" t="str">
            <v>2.02.702</v>
          </cell>
          <cell r="B1880" t="str">
            <v>SCS0002524</v>
          </cell>
          <cell r="C1880" t="str">
            <v>M50N副驾座垫面套（黑色皮革）</v>
          </cell>
        </row>
        <row r="1881">
          <cell r="A1881" t="str">
            <v>2.02.703</v>
          </cell>
          <cell r="B1881" t="str">
            <v>SCS0002525</v>
          </cell>
          <cell r="C1881" t="str">
            <v>M50N中排左独立靠背面套（黑色皮革）</v>
          </cell>
        </row>
        <row r="1882">
          <cell r="A1882" t="str">
            <v>2.02.704</v>
          </cell>
          <cell r="B1882" t="str">
            <v>SCS0002526</v>
          </cell>
          <cell r="C1882" t="str">
            <v>M50N中排左独立座垫面套（黑色皮革）</v>
          </cell>
        </row>
        <row r="1883">
          <cell r="A1883" t="str">
            <v>2.02.705</v>
          </cell>
          <cell r="B1883" t="str">
            <v>SCS0002527</v>
          </cell>
          <cell r="C1883" t="str">
            <v>M50N中排左独立扶手面套（黑色皮革）</v>
          </cell>
        </row>
        <row r="1884">
          <cell r="A1884" t="str">
            <v>2.02.706</v>
          </cell>
          <cell r="B1884" t="str">
            <v>SCS0002528</v>
          </cell>
          <cell r="C1884" t="str">
            <v>M50N中排右独立靠背面套（黑色皮革）</v>
          </cell>
        </row>
        <row r="1885">
          <cell r="A1885" t="str">
            <v>2.02.707</v>
          </cell>
          <cell r="B1885" t="str">
            <v>SCS0002529</v>
          </cell>
          <cell r="C1885" t="str">
            <v>M50N中排右独立座垫面套（黑色皮革）</v>
          </cell>
        </row>
        <row r="1886">
          <cell r="A1886" t="str">
            <v>2.02.708</v>
          </cell>
          <cell r="B1886" t="str">
            <v>SCS0002530</v>
          </cell>
          <cell r="C1886" t="str">
            <v>M50N中排右独立扶手面套（黑色皮革）</v>
          </cell>
        </row>
        <row r="1887">
          <cell r="A1887" t="str">
            <v>2.02.709</v>
          </cell>
          <cell r="B1887" t="str">
            <v>SCS0002531</v>
          </cell>
          <cell r="C1887" t="str">
            <v>M50N第三排6分靠背面套（黑色皮革）</v>
          </cell>
        </row>
        <row r="1888">
          <cell r="A1888" t="str">
            <v>2.02.710</v>
          </cell>
          <cell r="B1888" t="str">
            <v>SCS0002532</v>
          </cell>
          <cell r="C1888" t="str">
            <v>M50N第三排四六分中间头枕面套（黑色皮革）</v>
          </cell>
        </row>
        <row r="1889">
          <cell r="A1889" t="str">
            <v>2.02.711</v>
          </cell>
          <cell r="B1889" t="str">
            <v>SCS0002533</v>
          </cell>
          <cell r="C1889" t="str">
            <v>M50N第三排四六分两侧头枕面套（黑色皮革）</v>
          </cell>
        </row>
        <row r="1890">
          <cell r="A1890" t="str">
            <v>2.02.712</v>
          </cell>
          <cell r="B1890" t="str">
            <v>SCS0002534</v>
          </cell>
          <cell r="C1890" t="str">
            <v>M50N第三排6分座垫面套（黑色皮革）</v>
          </cell>
        </row>
        <row r="1891">
          <cell r="A1891" t="str">
            <v>2.02.713</v>
          </cell>
          <cell r="B1891" t="str">
            <v>SCS0002535</v>
          </cell>
          <cell r="C1891" t="str">
            <v>M50N第三排4分靠背面套（黑色皮革）</v>
          </cell>
        </row>
        <row r="1892">
          <cell r="A1892" t="str">
            <v>2.02.714</v>
          </cell>
          <cell r="B1892" t="str">
            <v>SCS0002536</v>
          </cell>
          <cell r="C1892" t="str">
            <v>M50N第三排4分座垫面套（黑色皮革）</v>
          </cell>
        </row>
        <row r="1893">
          <cell r="A1893" t="str">
            <v>2.02.715</v>
          </cell>
          <cell r="B1893" t="str">
            <v>SCS0002537</v>
          </cell>
          <cell r="C1893" t="str">
            <v>M50N第三排左侧座椅靠背面套（黑色皮革）</v>
          </cell>
        </row>
        <row r="1894">
          <cell r="A1894" t="str">
            <v>2.02.716</v>
          </cell>
          <cell r="B1894" t="str">
            <v>SCS0002538</v>
          </cell>
          <cell r="C1894" t="str">
            <v>M50N第三排左侧座椅座垫面套（黑色皮革）</v>
          </cell>
        </row>
        <row r="1895">
          <cell r="A1895" t="str">
            <v>2.02.717</v>
          </cell>
          <cell r="B1895" t="str">
            <v>SCS0002539</v>
          </cell>
          <cell r="C1895" t="str">
            <v>M50N第三排右侧座椅靠背面套（黑色皮革）</v>
          </cell>
        </row>
        <row r="1896">
          <cell r="A1896" t="str">
            <v>2.02.718</v>
          </cell>
          <cell r="B1896" t="str">
            <v>SCS0002540</v>
          </cell>
          <cell r="C1896" t="str">
            <v>M50N第三排右侧座椅座垫面套（黑色皮革）</v>
          </cell>
        </row>
        <row r="1897">
          <cell r="A1897" t="str">
            <v>2.02.719</v>
          </cell>
          <cell r="B1897" t="str">
            <v>SCS0002541</v>
          </cell>
          <cell r="C1897" t="str">
            <v>M50N前排靠背发泡用无纺布（带气囊）</v>
          </cell>
        </row>
        <row r="1898">
          <cell r="A1898" t="str">
            <v>2.02.720</v>
          </cell>
          <cell r="B1898" t="str">
            <v>SCS0002542</v>
          </cell>
          <cell r="C1898" t="str">
            <v>M50N中排独立头枕面套（黑红织物）</v>
          </cell>
        </row>
        <row r="1899">
          <cell r="A1899" t="str">
            <v>2.02.721</v>
          </cell>
          <cell r="B1899" t="str">
            <v>SCS0002543</v>
          </cell>
          <cell r="C1899" t="str">
            <v>M50N中排独立头枕面套（黑蓝织物）</v>
          </cell>
        </row>
        <row r="1900">
          <cell r="A1900" t="str">
            <v>2.02.722</v>
          </cell>
          <cell r="B1900" t="str">
            <v>SCS0002544</v>
          </cell>
          <cell r="C1900" t="str">
            <v>M60主驾靠背面套（黑蓝内饰+织物）</v>
          </cell>
        </row>
        <row r="1901">
          <cell r="A1901" t="str">
            <v>2.02.723</v>
          </cell>
          <cell r="B1901" t="str">
            <v>SCS0002545</v>
          </cell>
          <cell r="C1901" t="str">
            <v>M60主驾座垫面套（黑蓝内饰+织物）</v>
          </cell>
        </row>
        <row r="1902">
          <cell r="A1902" t="str">
            <v>2.02.724</v>
          </cell>
          <cell r="B1902" t="str">
            <v>SCS0002546</v>
          </cell>
          <cell r="C1902" t="str">
            <v>M60主驾靠背面套（黑+浅灰内饰+皮革）</v>
          </cell>
        </row>
        <row r="1903">
          <cell r="A1903" t="str">
            <v>2.02.725</v>
          </cell>
          <cell r="B1903" t="str">
            <v>SCS0002547</v>
          </cell>
          <cell r="C1903" t="str">
            <v>M60主驾座垫面套（黑+浅灰内饰+皮革）</v>
          </cell>
        </row>
        <row r="1904">
          <cell r="A1904" t="str">
            <v>2.02.726</v>
          </cell>
          <cell r="B1904" t="str">
            <v>SCS0002548</v>
          </cell>
          <cell r="C1904" t="str">
            <v>M60副驾靠背面套（黑蓝内饰+织物+不带气囊）</v>
          </cell>
        </row>
        <row r="1905">
          <cell r="A1905" t="str">
            <v>2.02.727</v>
          </cell>
          <cell r="B1905" t="str">
            <v>SCS0002549</v>
          </cell>
          <cell r="C1905" t="str">
            <v>M60副驾坐垫面套（黑蓝内饰+织物）</v>
          </cell>
        </row>
        <row r="1906">
          <cell r="A1906" t="str">
            <v>2.02.728</v>
          </cell>
          <cell r="B1906" t="str">
            <v>SCS0002550</v>
          </cell>
          <cell r="C1906" t="str">
            <v>M60副驾靠背面套（皮革+黑+浅灰内饰+不带气囊）</v>
          </cell>
        </row>
        <row r="1907">
          <cell r="A1907" t="str">
            <v>2.02.729</v>
          </cell>
          <cell r="B1907" t="str">
            <v>SCS0002551</v>
          </cell>
          <cell r="C1907" t="str">
            <v>M60副驾坐垫面套（皮革+黑+浅灰内饰）</v>
          </cell>
        </row>
        <row r="1908">
          <cell r="A1908" t="str">
            <v>2.02.730</v>
          </cell>
          <cell r="B1908" t="str">
            <v>SCS0002552</v>
          </cell>
          <cell r="C1908" t="str">
            <v>M60第三排左侧座椅靠背面套（黑蓝内饰+织物）</v>
          </cell>
        </row>
        <row r="1909">
          <cell r="A1909" t="str">
            <v>2.02.731</v>
          </cell>
          <cell r="B1909" t="str">
            <v>SCS0002553</v>
          </cell>
          <cell r="C1909" t="str">
            <v>M60第三排左侧座椅靠背面套（黑+浅灰内饰+皮革）</v>
          </cell>
        </row>
        <row r="1910">
          <cell r="A1910" t="str">
            <v>2.02.732</v>
          </cell>
          <cell r="B1910" t="str">
            <v>SCS0002554</v>
          </cell>
          <cell r="C1910" t="str">
            <v>M60第三排左侧座椅座垫面套总成（黑蓝内饰+织物）</v>
          </cell>
        </row>
        <row r="1911">
          <cell r="A1911" t="str">
            <v>2.02.733</v>
          </cell>
          <cell r="B1911" t="str">
            <v>SCS0002555</v>
          </cell>
          <cell r="C1911" t="str">
            <v>M60第三排左侧座椅座垫面套总成（黑浅灰色+皮革）</v>
          </cell>
        </row>
        <row r="1912">
          <cell r="A1912" t="str">
            <v>2.02.734</v>
          </cell>
          <cell r="B1912" t="str">
            <v>SCS0002556</v>
          </cell>
          <cell r="C1912" t="str">
            <v>M60第三排右侧座椅靠背面套（黑蓝内饰+织物）</v>
          </cell>
        </row>
        <row r="1913">
          <cell r="A1913" t="str">
            <v>2.02.735</v>
          </cell>
          <cell r="B1913" t="str">
            <v>SCS0002557</v>
          </cell>
          <cell r="C1913" t="str">
            <v>M60第三排右侧座椅靠背面套（黑+浅灰内饰+皮革）</v>
          </cell>
        </row>
        <row r="1914">
          <cell r="A1914" t="str">
            <v>2.02.736</v>
          </cell>
          <cell r="B1914" t="str">
            <v>SCS0002558</v>
          </cell>
          <cell r="C1914" t="str">
            <v>M60第三排右侧座椅座垫面套总成（黑蓝内饰+织物）</v>
          </cell>
        </row>
        <row r="1915">
          <cell r="A1915" t="str">
            <v>2.02.737</v>
          </cell>
          <cell r="B1915" t="str">
            <v>SCS0002559</v>
          </cell>
          <cell r="C1915" t="str">
            <v>M60第三排右侧座椅座垫面套总成（黑+浅灰内饰+皮革）</v>
          </cell>
        </row>
        <row r="1916">
          <cell r="A1916" t="str">
            <v>2.02.738</v>
          </cell>
          <cell r="B1916" t="str">
            <v>SCS0002560</v>
          </cell>
          <cell r="C1916" t="str">
            <v>M60第三排四六分两侧头枕套（黑蓝内饰+织物）</v>
          </cell>
        </row>
        <row r="1917">
          <cell r="A1917" t="str">
            <v>2.02.739</v>
          </cell>
          <cell r="B1917" t="str">
            <v>SCS0002561</v>
          </cell>
          <cell r="C1917" t="str">
            <v>M60第三排四六分两侧头枕套（黑+浅灰内饰+皮革）</v>
          </cell>
        </row>
        <row r="1918">
          <cell r="A1918" t="str">
            <v>2.02.740</v>
          </cell>
          <cell r="B1918" t="str">
            <v>SCS0002562</v>
          </cell>
          <cell r="C1918" t="str">
            <v>M60前排头枕面料（黑蓝内饰+织物）</v>
          </cell>
        </row>
        <row r="1919">
          <cell r="A1919" t="str">
            <v>2.02.741</v>
          </cell>
          <cell r="B1919" t="str">
            <v>SCS0002563</v>
          </cell>
          <cell r="C1919" t="str">
            <v>M60前排头枕面料（黑+浅灰内饰+皮革）</v>
          </cell>
        </row>
        <row r="1920">
          <cell r="A1920" t="str">
            <v>2.02.742</v>
          </cell>
          <cell r="B1920" t="str">
            <v>SCS0004003</v>
          </cell>
          <cell r="C1920" t="str">
            <v>MA501边头枕包装袋</v>
          </cell>
        </row>
        <row r="1921">
          <cell r="A1921" t="str">
            <v>2.02.743</v>
          </cell>
          <cell r="B1921" t="str">
            <v>SCS0004004</v>
          </cell>
          <cell r="C1921" t="str">
            <v>MA501中间头枕包装袋</v>
          </cell>
        </row>
        <row r="1922">
          <cell r="A1922" t="str">
            <v>2.02.744</v>
          </cell>
          <cell r="B1922" t="str">
            <v>SCS0002564</v>
          </cell>
          <cell r="C1922" t="str">
            <v>C40D后排座椅靠背面套（PVC＋超纤革+扶手+红棕内饰）</v>
          </cell>
        </row>
        <row r="1923">
          <cell r="A1923" t="str">
            <v>2.02.745</v>
          </cell>
          <cell r="B1923" t="str">
            <v>SCS0002565</v>
          </cell>
          <cell r="C1923" t="str">
            <v>C40D后排座椅坐垫面套（织物+PVC+黑红内饰）</v>
          </cell>
        </row>
        <row r="1924">
          <cell r="A1924" t="str">
            <v>2.02.746</v>
          </cell>
          <cell r="B1924" t="str">
            <v>SCS0002566</v>
          </cell>
          <cell r="C1924" t="str">
            <v>C40D后排座椅坐垫面套（PVC＋超纤革+扶手+蓝色内饰）</v>
          </cell>
        </row>
        <row r="1925">
          <cell r="A1925" t="str">
            <v>2.02.747</v>
          </cell>
          <cell r="B1925" t="str">
            <v>SCS0002567</v>
          </cell>
          <cell r="C1925" t="str">
            <v>C40D后排座椅坐垫面套（PVC＋超纤革+扶手+红棕内饰）</v>
          </cell>
        </row>
        <row r="1926">
          <cell r="A1926" t="str">
            <v>2.02.748</v>
          </cell>
          <cell r="B1926" t="str">
            <v>SCS0002568</v>
          </cell>
          <cell r="C1926" t="str">
            <v>C40D后排座椅外侧头枕面套</v>
          </cell>
        </row>
        <row r="1927">
          <cell r="A1927" t="str">
            <v>2.02.749</v>
          </cell>
          <cell r="B1927" t="str">
            <v>SCS0002569</v>
          </cell>
          <cell r="C1927" t="str">
            <v>C40D后排座椅中间头枕面套</v>
          </cell>
        </row>
        <row r="1928">
          <cell r="A1928" t="str">
            <v>2.02.750</v>
          </cell>
          <cell r="B1928" t="str">
            <v>SCS0002570</v>
          </cell>
          <cell r="C1928" t="str">
            <v>C40D后排扶手面套</v>
          </cell>
        </row>
        <row r="1929">
          <cell r="A1929" t="str">
            <v>2.02.751</v>
          </cell>
          <cell r="B1929" t="str">
            <v>SCS0002571</v>
          </cell>
          <cell r="C1929" t="str">
            <v>C40D靠背无纺布</v>
          </cell>
        </row>
        <row r="1930">
          <cell r="A1930" t="str">
            <v>2.02.752</v>
          </cell>
          <cell r="B1930" t="str">
            <v>SCS0002572</v>
          </cell>
          <cell r="C1930" t="str">
            <v>C40D后排座椅靠背面套(织物+PVC+黑红内饰）</v>
          </cell>
        </row>
        <row r="1931">
          <cell r="A1931" t="str">
            <v>2.02.753</v>
          </cell>
          <cell r="B1931" t="str">
            <v>SCS0002573</v>
          </cell>
          <cell r="C1931" t="str">
            <v>C40D后排座椅靠背面套(PVC+超纤革+扶手+蓝色内饰）</v>
          </cell>
        </row>
        <row r="1932">
          <cell r="A1932" t="str">
            <v>2.02.754</v>
          </cell>
          <cell r="B1932" t="str">
            <v>SCS0002574</v>
          </cell>
          <cell r="C1932" t="str">
            <v>景德镇C33DB后排座椅双人坐垫面料</v>
          </cell>
        </row>
        <row r="1933">
          <cell r="A1933" t="str">
            <v>2.02.755</v>
          </cell>
          <cell r="B1933" t="str">
            <v>SCS0002575</v>
          </cell>
          <cell r="C1933" t="str">
            <v>景德镇C33DB后排座椅单人靠背面料</v>
          </cell>
        </row>
        <row r="1934">
          <cell r="A1934" t="str">
            <v>2.02.756</v>
          </cell>
          <cell r="B1934" t="str">
            <v>SCS0002576</v>
          </cell>
          <cell r="C1934" t="str">
            <v>景德镇C33DB后排左座垫面料</v>
          </cell>
        </row>
        <row r="1935">
          <cell r="A1935" t="str">
            <v>2.02.757</v>
          </cell>
          <cell r="B1935" t="str">
            <v>SCS0002577</v>
          </cell>
          <cell r="C1935" t="str">
            <v>景德镇C33DB后排座椅整体座垫面料（黑色织物+PVC）</v>
          </cell>
        </row>
        <row r="1936">
          <cell r="A1936" t="str">
            <v>2.02.758</v>
          </cell>
          <cell r="B1936" t="str">
            <v>SCS0002578</v>
          </cell>
          <cell r="C1936" t="str">
            <v>驾驶座椅座垫面料</v>
          </cell>
        </row>
        <row r="1937">
          <cell r="A1937" t="str">
            <v>2.02.759</v>
          </cell>
          <cell r="B1937" t="str">
            <v>SCS0002579</v>
          </cell>
          <cell r="C1937" t="str">
            <v>驾驶座椅靠背面料</v>
          </cell>
        </row>
        <row r="1938">
          <cell r="A1938" t="str">
            <v>2.02.760</v>
          </cell>
          <cell r="B1938" t="str">
            <v>SCS0002580</v>
          </cell>
          <cell r="C1938" t="str">
            <v>景德镇C33DB副驾驶员靠背面料（织物+PVC）</v>
          </cell>
        </row>
        <row r="1939">
          <cell r="A1939" t="str">
            <v>2.02.761</v>
          </cell>
          <cell r="B1939" t="str">
            <v>SCS0002581</v>
          </cell>
          <cell r="C1939" t="str">
            <v>景德镇C33DB副驾驶员座垫面料（织物+PVC）</v>
          </cell>
        </row>
        <row r="1940">
          <cell r="A1940" t="str">
            <v>2.02.762</v>
          </cell>
          <cell r="B1940" t="str">
            <v>SCS0002582</v>
          </cell>
          <cell r="C1940" t="str">
            <v>景德镇C33DB六分靠背面料（织物+PVC）</v>
          </cell>
        </row>
        <row r="1941">
          <cell r="A1941" t="str">
            <v>2.02.763</v>
          </cell>
          <cell r="B1941" t="str">
            <v>SCS0002583</v>
          </cell>
          <cell r="C1941" t="str">
            <v>M50N新造型副驾靠背面料（黑红内饰+织物+不带气囊）</v>
          </cell>
        </row>
        <row r="1942">
          <cell r="A1942" t="str">
            <v>2.02.764</v>
          </cell>
          <cell r="B1942" t="str">
            <v>SCS0002584</v>
          </cell>
          <cell r="C1942" t="str">
            <v>M50N新造型副驾靠背面料（黑蓝内饰+织物+不带气囊）</v>
          </cell>
        </row>
        <row r="1943">
          <cell r="A1943" t="str">
            <v>2.02.765</v>
          </cell>
          <cell r="B1943" t="str">
            <v>SCS0002585</v>
          </cell>
          <cell r="C1943" t="str">
            <v>M50N新造型副驾坐垫面料（黑红内饰+织物+不带气囊）</v>
          </cell>
        </row>
        <row r="1944">
          <cell r="A1944" t="str">
            <v>2.02.766</v>
          </cell>
          <cell r="B1944" t="str">
            <v>SCS0002586</v>
          </cell>
          <cell r="C1944" t="str">
            <v>M50N新造型副驾坐垫面料（黑蓝内饰+织物+不带气囊）</v>
          </cell>
        </row>
        <row r="1945">
          <cell r="A1945" t="str">
            <v>2.02.767</v>
          </cell>
          <cell r="B1945" t="str">
            <v>SCS0002587</v>
          </cell>
          <cell r="C1945" t="str">
            <v>M50N新造型副驾靠背面料（黑棕内饰+皮革）</v>
          </cell>
        </row>
        <row r="1946">
          <cell r="A1946" t="str">
            <v>2.02.768</v>
          </cell>
          <cell r="B1946" t="str">
            <v>SCS0002588</v>
          </cell>
          <cell r="C1946" t="str">
            <v>M50N新造型副驾坐垫面料（黑棕内饰+皮革）</v>
          </cell>
        </row>
        <row r="1947">
          <cell r="A1947" t="str">
            <v>2.02.769</v>
          </cell>
          <cell r="B1947" t="str">
            <v>SCS0002589</v>
          </cell>
          <cell r="C1947" t="str">
            <v>M50N新造型副驾坐垫面料（黑红内饰+皮革）</v>
          </cell>
        </row>
        <row r="1948">
          <cell r="A1948" t="str">
            <v>2.02.770</v>
          </cell>
          <cell r="B1948" t="str">
            <v>SCS0002590</v>
          </cell>
          <cell r="C1948" t="str">
            <v>M50N新造型副驾靠背面料（黑红内饰+皮革）</v>
          </cell>
        </row>
        <row r="1949">
          <cell r="A1949" t="str">
            <v>2.02.771</v>
          </cell>
          <cell r="B1949" t="str">
            <v>SCS0002591</v>
          </cell>
          <cell r="C1949" t="str">
            <v>M50N新造型主驾靠背面套(黑红内饰+不带气囊)</v>
          </cell>
        </row>
        <row r="1950">
          <cell r="A1950" t="str">
            <v>2.02.772</v>
          </cell>
          <cell r="B1950" t="str">
            <v>SCS0002592</v>
          </cell>
          <cell r="C1950" t="str">
            <v>M50N新造型主驾靠背面套(黑蓝内饰+不带气囊)</v>
          </cell>
        </row>
        <row r="1951">
          <cell r="A1951" t="str">
            <v>2.02.773</v>
          </cell>
          <cell r="B1951" t="str">
            <v>SCS0002593</v>
          </cell>
          <cell r="C1951" t="str">
            <v>M50N新造型主驾座垫面套（黑红内饰+不带气囊）</v>
          </cell>
        </row>
        <row r="1952">
          <cell r="A1952" t="str">
            <v>2.02.774</v>
          </cell>
          <cell r="B1952" t="str">
            <v>SCS0002594</v>
          </cell>
          <cell r="C1952" t="str">
            <v>M50N新造型主驾座垫面套（黑蓝内饰+不带气囊）</v>
          </cell>
        </row>
        <row r="1953">
          <cell r="A1953" t="str">
            <v>2.02.775</v>
          </cell>
          <cell r="B1953" t="str">
            <v>SCS0002595</v>
          </cell>
          <cell r="C1953" t="str">
            <v>M50N新造型主驾靠背面套（棕+黑内饰）</v>
          </cell>
        </row>
        <row r="1954">
          <cell r="A1954" t="str">
            <v>2.02.776</v>
          </cell>
          <cell r="B1954" t="str">
            <v>SCS0002596</v>
          </cell>
          <cell r="C1954" t="str">
            <v>M50N新造型主驾座垫面套（棕+黑内饰）</v>
          </cell>
        </row>
        <row r="1955">
          <cell r="A1955" t="str">
            <v>2.02.777</v>
          </cell>
          <cell r="B1955" t="str">
            <v>SCS0002597</v>
          </cell>
          <cell r="C1955" t="str">
            <v>M50N新造型正驾驶靠背无纺布（无气囊）</v>
          </cell>
        </row>
        <row r="1956">
          <cell r="A1956" t="str">
            <v>2.02.778</v>
          </cell>
          <cell r="B1956" t="str">
            <v>SCS0002598</v>
          </cell>
          <cell r="C1956" t="str">
            <v>M20米色织物主料</v>
          </cell>
        </row>
        <row r="1957">
          <cell r="A1957" t="str">
            <v>2.02.779</v>
          </cell>
          <cell r="B1957" t="str">
            <v>SCS0002599</v>
          </cell>
          <cell r="C1957" t="str">
            <v>M20米色织物辅料</v>
          </cell>
        </row>
        <row r="1958">
          <cell r="A1958" t="str">
            <v>2.02.780</v>
          </cell>
          <cell r="B1958" t="str">
            <v>SCS0002600</v>
          </cell>
          <cell r="C1958" t="str">
            <v>M35布料（原材料）</v>
          </cell>
        </row>
        <row r="1959">
          <cell r="A1959" t="str">
            <v>2.02.781</v>
          </cell>
          <cell r="B1959" t="str">
            <v>SCS0002601</v>
          </cell>
          <cell r="C1959" t="str">
            <v>M50N新造型左侧独立靠背面套（织物+黑红内饰）</v>
          </cell>
        </row>
        <row r="1960">
          <cell r="A1960" t="str">
            <v>2.02.782</v>
          </cell>
          <cell r="B1960" t="str">
            <v>SCS0002602</v>
          </cell>
          <cell r="C1960" t="str">
            <v>M50N新造型左侧独立靠背面套（织物+黑蓝内饰）</v>
          </cell>
        </row>
        <row r="1961">
          <cell r="A1961" t="str">
            <v>2.02.783</v>
          </cell>
          <cell r="B1961" t="str">
            <v>SCS0002603</v>
          </cell>
          <cell r="C1961" t="str">
            <v>M50N新造型左侧独立靠背面套（皮革+黑棕内饰）</v>
          </cell>
        </row>
        <row r="1962">
          <cell r="A1962" t="str">
            <v>2.02.784</v>
          </cell>
          <cell r="B1962" t="str">
            <v>SCS0002604</v>
          </cell>
          <cell r="C1962" t="str">
            <v>M50N新造型左侧独立靠背面套（皮革+黑红内饰）</v>
          </cell>
        </row>
        <row r="1963">
          <cell r="A1963" t="str">
            <v>2.02.785</v>
          </cell>
          <cell r="B1963" t="str">
            <v>SCS0002605</v>
          </cell>
          <cell r="C1963" t="str">
            <v>M50N新造型左座椅扶手护面总成（织物+黑红内饰）</v>
          </cell>
        </row>
        <row r="1964">
          <cell r="A1964" t="str">
            <v>2.02.786</v>
          </cell>
          <cell r="B1964" t="str">
            <v>SCS0002606</v>
          </cell>
          <cell r="C1964" t="str">
            <v>M50N新造型左座椅扶手护面总成（织物+黑蓝内饰）</v>
          </cell>
        </row>
        <row r="1965">
          <cell r="A1965" t="str">
            <v>2.02.787</v>
          </cell>
          <cell r="B1965" t="str">
            <v>SCS0002607</v>
          </cell>
          <cell r="C1965" t="str">
            <v>M50N新造型左座椅扶手护面总成（皮革+黑棕内饰）</v>
          </cell>
        </row>
        <row r="1966">
          <cell r="A1966" t="str">
            <v>2.02.788</v>
          </cell>
          <cell r="B1966" t="str">
            <v>SCS0002608</v>
          </cell>
          <cell r="C1966" t="str">
            <v>M50N新造型左座椅扶手护面总成（皮革+黑红内饰）</v>
          </cell>
        </row>
        <row r="1967">
          <cell r="A1967" t="str">
            <v>2.02.789</v>
          </cell>
          <cell r="B1967" t="str">
            <v>SCS0002609</v>
          </cell>
          <cell r="C1967" t="str">
            <v>M50N新造型左侧独立座面套总成（织物+黑红内饰）</v>
          </cell>
        </row>
        <row r="1968">
          <cell r="A1968" t="str">
            <v>2.02.790</v>
          </cell>
          <cell r="B1968" t="str">
            <v>SCS0002610</v>
          </cell>
          <cell r="C1968" t="str">
            <v>M50N新造型左侧独立座面套总成（织物+黑蓝内饰）</v>
          </cell>
        </row>
        <row r="1969">
          <cell r="A1969" t="str">
            <v>2.02.791</v>
          </cell>
          <cell r="B1969" t="str">
            <v>SCS0002611</v>
          </cell>
          <cell r="C1969" t="str">
            <v>M50N新造型左侧独立座面套总成（皮革+黑棕内饰）</v>
          </cell>
        </row>
        <row r="1970">
          <cell r="A1970" t="str">
            <v>2.02.792</v>
          </cell>
          <cell r="B1970" t="str">
            <v>SCS0002612</v>
          </cell>
          <cell r="C1970" t="str">
            <v>M50N新造型左侧独立座面套总成（皮革+黑红内饰）</v>
          </cell>
        </row>
        <row r="1971">
          <cell r="A1971" t="str">
            <v>2.02.793</v>
          </cell>
          <cell r="B1971" t="str">
            <v>SCS0002613</v>
          </cell>
          <cell r="C1971" t="str">
            <v>无纺布</v>
          </cell>
        </row>
        <row r="1972">
          <cell r="A1972" t="str">
            <v>2.02.794</v>
          </cell>
          <cell r="B1972" t="str">
            <v>SCS0002614</v>
          </cell>
          <cell r="C1972" t="str">
            <v>M60中排右侧座椅靠背面套（织物+黑蓝内饰）</v>
          </cell>
        </row>
        <row r="1973">
          <cell r="A1973" t="str">
            <v>2.02.795</v>
          </cell>
          <cell r="B1973" t="str">
            <v>SCS0002615</v>
          </cell>
          <cell r="C1973" t="str">
            <v>M60中排右侧座椅靠背面套（皮革+黑浅灰内饰）</v>
          </cell>
        </row>
        <row r="1974">
          <cell r="A1974" t="str">
            <v>2.02.796</v>
          </cell>
          <cell r="B1974" t="str">
            <v>SCS0002616</v>
          </cell>
          <cell r="C1974" t="str">
            <v>M60中排左侧座椅靠背面套（皮革+黑浅灰内饰）</v>
          </cell>
        </row>
        <row r="1975">
          <cell r="A1975" t="str">
            <v>2.02.797</v>
          </cell>
          <cell r="B1975" t="str">
            <v>SCS0002617</v>
          </cell>
          <cell r="C1975" t="str">
            <v>M60中排左侧座椅靠背面套（织物+黑蓝内饰）</v>
          </cell>
        </row>
        <row r="1976">
          <cell r="A1976" t="str">
            <v>2.02.798</v>
          </cell>
          <cell r="B1976" t="str">
            <v>SCS0002618</v>
          </cell>
          <cell r="C1976" t="str">
            <v>M60中排右侧座椅座垫面套（织物+黑蓝内饰）</v>
          </cell>
        </row>
        <row r="1977">
          <cell r="A1977" t="str">
            <v>2.02.799</v>
          </cell>
          <cell r="B1977" t="str">
            <v>SCS0002619</v>
          </cell>
          <cell r="C1977" t="str">
            <v>M60中排右侧座椅座垫面套（皮革+黑浅灰内饰）</v>
          </cell>
        </row>
        <row r="1978">
          <cell r="A1978" t="str">
            <v>2.02.800</v>
          </cell>
          <cell r="B1978" t="str">
            <v>SCS0002620</v>
          </cell>
          <cell r="C1978" t="str">
            <v>M60中排左侧座椅座垫面套（皮革+黑浅灰内饰）</v>
          </cell>
        </row>
        <row r="1979">
          <cell r="A1979" t="str">
            <v>2.02.801</v>
          </cell>
          <cell r="B1979" t="str">
            <v>SCS0002621</v>
          </cell>
          <cell r="C1979" t="str">
            <v>M60中排左侧座椅座垫面套（织物+黑蓝内饰）</v>
          </cell>
        </row>
        <row r="1980">
          <cell r="A1980" t="str">
            <v>2.02.802</v>
          </cell>
          <cell r="B1980" t="str">
            <v>SCS0002622</v>
          </cell>
          <cell r="C1980" t="str">
            <v>M60中排六分座椅背板</v>
          </cell>
        </row>
        <row r="1981">
          <cell r="A1981" t="str">
            <v>2.02.803</v>
          </cell>
          <cell r="B1981" t="str">
            <v>SCS0002623</v>
          </cell>
          <cell r="C1981" t="str">
            <v>M50N新造型右侧独立靠背面套总成(织物+黑红内饰）</v>
          </cell>
        </row>
        <row r="1982">
          <cell r="A1982" t="str">
            <v>2.02.804</v>
          </cell>
          <cell r="B1982" t="str">
            <v>SCS0002624</v>
          </cell>
          <cell r="C1982" t="str">
            <v>M50N新造型右侧独立靠背面套总成(织物+黑蓝内饰）</v>
          </cell>
        </row>
        <row r="1983">
          <cell r="A1983" t="str">
            <v>2.02.805</v>
          </cell>
          <cell r="B1983" t="str">
            <v>SCS0002625</v>
          </cell>
          <cell r="C1983" t="str">
            <v>M50N新造型右侧独立靠背面套总成(皮革+黑棕内饰）</v>
          </cell>
        </row>
        <row r="1984">
          <cell r="A1984" t="str">
            <v>2.02.806</v>
          </cell>
          <cell r="B1984" t="str">
            <v>SCS0002626</v>
          </cell>
          <cell r="C1984" t="str">
            <v>M50N新造型右侧独立靠背面套总成(皮革+黑红内饰）</v>
          </cell>
        </row>
        <row r="1985">
          <cell r="A1985" t="str">
            <v>2.02.807</v>
          </cell>
          <cell r="B1985" t="str">
            <v>SCS0002627</v>
          </cell>
          <cell r="C1985" t="str">
            <v>M50N新造型右座椅扶手护面总成(织物+黑红内饰）</v>
          </cell>
        </row>
        <row r="1986">
          <cell r="A1986" t="str">
            <v>2.02.808</v>
          </cell>
          <cell r="B1986" t="str">
            <v>SCS0002628</v>
          </cell>
          <cell r="C1986" t="str">
            <v>M50N新造型右座椅扶手护面总成(织物+黑蓝内饰）</v>
          </cell>
        </row>
        <row r="1987">
          <cell r="A1987" t="str">
            <v>2.02.809</v>
          </cell>
          <cell r="B1987" t="str">
            <v>SCS0002629</v>
          </cell>
          <cell r="C1987" t="str">
            <v>M50N新造型右座椅扶手护面总成(皮革+黑棕内饰）</v>
          </cell>
        </row>
        <row r="1988">
          <cell r="A1988" t="str">
            <v>2.02.810</v>
          </cell>
          <cell r="B1988" t="str">
            <v>SCS0002630</v>
          </cell>
          <cell r="C1988" t="str">
            <v>M50N新造型右座椅扶手护面总成(皮革+黑红内饰）</v>
          </cell>
        </row>
        <row r="1989">
          <cell r="A1989" t="str">
            <v>2.02.811</v>
          </cell>
          <cell r="B1989" t="str">
            <v>SCS0002631</v>
          </cell>
          <cell r="C1989" t="str">
            <v>M50N新造型右侧独立座面套总成(织物+黑红内饰）</v>
          </cell>
        </row>
        <row r="1990">
          <cell r="A1990" t="str">
            <v>2.02.812</v>
          </cell>
          <cell r="B1990" t="str">
            <v>SCS0002632</v>
          </cell>
          <cell r="C1990" t="str">
            <v>M50N新造型中排右独立座面套总成(织物+黑蓝内饰）</v>
          </cell>
        </row>
        <row r="1991">
          <cell r="A1991" t="str">
            <v>2.02.813</v>
          </cell>
          <cell r="B1991" t="str">
            <v>SCS0002633</v>
          </cell>
          <cell r="C1991" t="str">
            <v>M50N新造型中排右独立座面套总成(皮革+黑棕内饰）</v>
          </cell>
        </row>
        <row r="1992">
          <cell r="A1992" t="str">
            <v>2.02.814</v>
          </cell>
          <cell r="B1992" t="str">
            <v>SCS0002634</v>
          </cell>
          <cell r="C1992" t="str">
            <v>M50N新造型中排右独立座面套总成(皮革+黑红内饰）</v>
          </cell>
        </row>
        <row r="1993">
          <cell r="A1993" t="str">
            <v>2.02.815</v>
          </cell>
          <cell r="B1993" t="str">
            <v>SCS0002635</v>
          </cell>
          <cell r="C1993" t="str">
            <v>M50N新造型中排右侧座椅靠背面套（织物+黑红内饰）</v>
          </cell>
        </row>
        <row r="1994">
          <cell r="A1994" t="str">
            <v>2.02.816</v>
          </cell>
          <cell r="B1994" t="str">
            <v>SCS0002636</v>
          </cell>
          <cell r="C1994" t="str">
            <v>M50N新造型右侧座面套总成（织物+黑红内饰）</v>
          </cell>
        </row>
        <row r="1995">
          <cell r="A1995" t="str">
            <v>2.02.817</v>
          </cell>
          <cell r="B1995" t="str">
            <v>SCS0002637</v>
          </cell>
          <cell r="C1995" t="str">
            <v>M50N新造型右侧座椅靠背面套（织物+黑红内饰）</v>
          </cell>
        </row>
        <row r="1996">
          <cell r="A1996" t="str">
            <v>2.02.818</v>
          </cell>
          <cell r="B1996" t="str">
            <v>SCS0002638</v>
          </cell>
          <cell r="C1996" t="str">
            <v>M50N新造型左侧座椅靠背面套（织物+黑红内饰）</v>
          </cell>
        </row>
        <row r="1997">
          <cell r="A1997" t="str">
            <v>2.02.819</v>
          </cell>
          <cell r="B1997" t="str">
            <v>SCS0002639</v>
          </cell>
          <cell r="C1997" t="str">
            <v>M50N新造型左侧座面套总成（织物+黑红内饰）</v>
          </cell>
        </row>
        <row r="1998">
          <cell r="A1998" t="str">
            <v>2.02.820</v>
          </cell>
          <cell r="B1998" t="str">
            <v>SCS0002640</v>
          </cell>
          <cell r="C1998" t="str">
            <v>M60第三排左侧座椅座垫面套总成（织物+黑蓝内饰）</v>
          </cell>
        </row>
        <row r="1999">
          <cell r="A1999" t="str">
            <v>2.02.821</v>
          </cell>
          <cell r="B1999" t="str">
            <v>SCS0002641</v>
          </cell>
          <cell r="C1999" t="str">
            <v>M60第三排左侧座椅座垫面套总成（皮革+黑浅灰内饰）</v>
          </cell>
        </row>
        <row r="2000">
          <cell r="A2000" t="str">
            <v>2.02.822</v>
          </cell>
          <cell r="B2000" t="str">
            <v>SCS0002642</v>
          </cell>
          <cell r="C2000" t="str">
            <v>M60副驾靠背面套（皮革+黑+浅灰内饰+带气囊）</v>
          </cell>
        </row>
        <row r="2001">
          <cell r="A2001" t="str">
            <v>2.02.823</v>
          </cell>
          <cell r="B2001" t="str">
            <v>SCS0002643</v>
          </cell>
          <cell r="C2001" t="str">
            <v>M60副驾坐垫面套（皮革+黑+浅灰内饰+带气囊）</v>
          </cell>
        </row>
        <row r="2002">
          <cell r="A2002" t="str">
            <v>2.02.824</v>
          </cell>
          <cell r="B2002" t="str">
            <v>SCS0002644</v>
          </cell>
          <cell r="C2002" t="str">
            <v>M50N新造型第三排左侧座椅靠背面套（织物+黑红内饰）</v>
          </cell>
        </row>
        <row r="2003">
          <cell r="A2003" t="str">
            <v>2.02.825</v>
          </cell>
          <cell r="B2003" t="str">
            <v>SCS0002645</v>
          </cell>
          <cell r="C2003" t="str">
            <v>M50N新造型第三排左侧座椅靠背面套（织物+黑蓝内饰）</v>
          </cell>
        </row>
        <row r="2004">
          <cell r="A2004" t="str">
            <v>2.02.826</v>
          </cell>
          <cell r="B2004" t="str">
            <v>SCS0002646</v>
          </cell>
          <cell r="C2004" t="str">
            <v>M50N新造型第三排左侧座椅靠背面套（皮革+黑棕内饰）</v>
          </cell>
        </row>
        <row r="2005">
          <cell r="A2005" t="str">
            <v>2.02.827</v>
          </cell>
          <cell r="B2005" t="str">
            <v>SCS0002647</v>
          </cell>
          <cell r="C2005" t="str">
            <v>M50N新造型第三排左侧座椅靠背面套（皮革+黑红内饰）</v>
          </cell>
        </row>
        <row r="2006">
          <cell r="A2006" t="str">
            <v>2.02.828</v>
          </cell>
          <cell r="B2006" t="str">
            <v>SCS0002648</v>
          </cell>
          <cell r="C2006" t="str">
            <v>M50N新造型第三排左侧座椅座垫面套（织物+黑红内饰）</v>
          </cell>
        </row>
        <row r="2007">
          <cell r="A2007" t="str">
            <v>2.02.829</v>
          </cell>
          <cell r="B2007" t="str">
            <v>SCS0002649</v>
          </cell>
          <cell r="C2007" t="str">
            <v>M50N新造型第三排左侧座椅座垫面套（织物+黑蓝内饰）</v>
          </cell>
        </row>
        <row r="2008">
          <cell r="A2008" t="str">
            <v>2.02.830</v>
          </cell>
          <cell r="B2008" t="str">
            <v>SCS0002650</v>
          </cell>
          <cell r="C2008" t="str">
            <v>M50N新造型第三排左侧座椅座垫面套（皮革+黑棕内饰）</v>
          </cell>
        </row>
        <row r="2009">
          <cell r="A2009" t="str">
            <v>2.02.831</v>
          </cell>
          <cell r="B2009" t="str">
            <v>SCS0002651</v>
          </cell>
          <cell r="C2009" t="str">
            <v>M50N新造型第三排左侧座椅座垫面套（皮革+黑红内饰）</v>
          </cell>
        </row>
        <row r="2010">
          <cell r="A2010" t="str">
            <v>2.02.832</v>
          </cell>
          <cell r="B2010" t="str">
            <v>SCS0002652</v>
          </cell>
          <cell r="C2010" t="str">
            <v>M50N新造型第三排右侧座椅靠背面套（织物+黑红内饰）</v>
          </cell>
        </row>
        <row r="2011">
          <cell r="A2011" t="str">
            <v>2.02.833</v>
          </cell>
          <cell r="B2011" t="str">
            <v>SCS0002653</v>
          </cell>
          <cell r="C2011" t="str">
            <v>M50N新造型第三排右侧座椅靠背面套（织物+黑蓝内饰）</v>
          </cell>
        </row>
        <row r="2012">
          <cell r="A2012" t="str">
            <v>2.02.834</v>
          </cell>
          <cell r="B2012" t="str">
            <v>SCS0002654</v>
          </cell>
          <cell r="C2012" t="str">
            <v>M50N新造型第三排右侧座椅靠背面套（皮革+黑棕内饰）</v>
          </cell>
        </row>
        <row r="2013">
          <cell r="A2013" t="str">
            <v>2.02.835</v>
          </cell>
          <cell r="B2013" t="str">
            <v>SCS0002655</v>
          </cell>
          <cell r="C2013" t="str">
            <v>M50N新造型第三排右侧座椅靠背面套（皮革+黑红内饰）</v>
          </cell>
        </row>
        <row r="2014">
          <cell r="A2014" t="str">
            <v>2.02.836</v>
          </cell>
          <cell r="B2014" t="str">
            <v>SCS0002656</v>
          </cell>
          <cell r="C2014" t="str">
            <v>M50N新造型第三排右侧座椅座垫面套（织物+黑红内饰）</v>
          </cell>
        </row>
        <row r="2015">
          <cell r="A2015" t="str">
            <v>2.02.837</v>
          </cell>
          <cell r="B2015" t="str">
            <v>SCS0002657</v>
          </cell>
          <cell r="C2015" t="str">
            <v>M50N新造型第三排右侧座椅座垫面套（织物+黑蓝内饰）</v>
          </cell>
        </row>
        <row r="2016">
          <cell r="A2016" t="str">
            <v>2.02.838</v>
          </cell>
          <cell r="B2016" t="str">
            <v>SCS0002658</v>
          </cell>
          <cell r="C2016" t="str">
            <v>M50N新造型第三排右侧座椅座垫面套（皮革+黑棕内饰）</v>
          </cell>
        </row>
        <row r="2017">
          <cell r="A2017" t="str">
            <v>2.02.839</v>
          </cell>
          <cell r="B2017" t="str">
            <v>SCS0002659</v>
          </cell>
          <cell r="C2017" t="str">
            <v>M50N新造型第三排右侧座椅座垫面套（皮革+黑红内饰）</v>
          </cell>
        </row>
        <row r="2018">
          <cell r="A2018" t="str">
            <v>2.02.840</v>
          </cell>
          <cell r="B2018" t="str">
            <v>SCS0002660</v>
          </cell>
          <cell r="C2018" t="str">
            <v>M50N新造型后排四分座椅靠背面套（织物+黑红内饰）</v>
          </cell>
        </row>
        <row r="2019">
          <cell r="A2019" t="str">
            <v>2.02.841</v>
          </cell>
          <cell r="B2019" t="str">
            <v>SCS0002661</v>
          </cell>
          <cell r="C2019" t="str">
            <v>M50N新造型后排四分座椅靠背面套（织物+黑蓝内饰）</v>
          </cell>
        </row>
        <row r="2020">
          <cell r="A2020" t="str">
            <v>2.02.842</v>
          </cell>
          <cell r="B2020" t="str">
            <v>SCS0002662</v>
          </cell>
          <cell r="C2020" t="str">
            <v>M50N新造型后排四分座椅靠背面套（皮革+黑棕内饰）</v>
          </cell>
        </row>
        <row r="2021">
          <cell r="A2021" t="str">
            <v>2.02.843</v>
          </cell>
          <cell r="B2021" t="str">
            <v>SCS0002663</v>
          </cell>
          <cell r="C2021" t="str">
            <v>M50N新造型后排四分座椅靠背面套（皮革+黑红内饰）</v>
          </cell>
        </row>
        <row r="2022">
          <cell r="A2022" t="str">
            <v>2.02.844</v>
          </cell>
          <cell r="B2022" t="str">
            <v>SCS0002664</v>
          </cell>
          <cell r="C2022" t="str">
            <v>M50N新造型后排四分座面套总成（织物+黑红内饰）</v>
          </cell>
        </row>
        <row r="2023">
          <cell r="A2023" t="str">
            <v>2.02.845</v>
          </cell>
          <cell r="B2023" t="str">
            <v>SCS0002665</v>
          </cell>
          <cell r="C2023" t="str">
            <v>M50N新造型后排四分座面套总成（织物+黑蓝内饰）</v>
          </cell>
        </row>
        <row r="2024">
          <cell r="A2024" t="str">
            <v>2.02.846</v>
          </cell>
          <cell r="B2024" t="str">
            <v>SCS0002666</v>
          </cell>
          <cell r="C2024" t="str">
            <v>M50N新造型后排四分座面套总成（皮革+黑棕内饰）</v>
          </cell>
        </row>
        <row r="2025">
          <cell r="A2025" t="str">
            <v>2.02.847</v>
          </cell>
          <cell r="B2025" t="str">
            <v>SCS0002667</v>
          </cell>
          <cell r="C2025" t="str">
            <v>M50N新造型后排四分座面套总成（皮革+黑红内饰）</v>
          </cell>
        </row>
        <row r="2026">
          <cell r="A2026" t="str">
            <v>2.02.848</v>
          </cell>
          <cell r="B2026" t="str">
            <v>SCS0002668</v>
          </cell>
          <cell r="C2026" t="str">
            <v>M50N新造型后排六分靠背面套（织物+黑红内饰）</v>
          </cell>
        </row>
        <row r="2027">
          <cell r="A2027" t="str">
            <v>2.02.849</v>
          </cell>
          <cell r="B2027" t="str">
            <v>SCS0002669</v>
          </cell>
          <cell r="C2027" t="str">
            <v>M50N新造型后排六分靠背面套（织物+黑蓝内饰）</v>
          </cell>
        </row>
        <row r="2028">
          <cell r="A2028" t="str">
            <v>2.02.850</v>
          </cell>
          <cell r="B2028" t="str">
            <v>SCS0002670</v>
          </cell>
          <cell r="C2028" t="str">
            <v>M50N新造型后排六分靠背面套（皮革+黑棕内饰）</v>
          </cell>
        </row>
        <row r="2029">
          <cell r="A2029" t="str">
            <v>2.02.851</v>
          </cell>
          <cell r="B2029" t="str">
            <v>SCS0002671</v>
          </cell>
          <cell r="C2029" t="str">
            <v>M50N新造型后排六分靠背面套（皮革+黑红内饰）</v>
          </cell>
        </row>
        <row r="2030">
          <cell r="A2030" t="str">
            <v>2.02.852</v>
          </cell>
          <cell r="B2030" t="str">
            <v>SCS0002672</v>
          </cell>
          <cell r="C2030" t="str">
            <v>M50N新造型后排六分坐垫面套总成（织物+黑红内饰）</v>
          </cell>
        </row>
        <row r="2031">
          <cell r="A2031" t="str">
            <v>2.02.853</v>
          </cell>
          <cell r="B2031" t="str">
            <v>SCS0002673</v>
          </cell>
          <cell r="C2031" t="str">
            <v>M50N新造型后排六分坐垫面套总成（织物+黑蓝内饰）</v>
          </cell>
        </row>
        <row r="2032">
          <cell r="A2032" t="str">
            <v>2.02.854</v>
          </cell>
          <cell r="B2032" t="str">
            <v>SCS0002674</v>
          </cell>
          <cell r="C2032" t="str">
            <v>M50N新造型后排六分坐垫面套总成（皮革+黑棕内饰）</v>
          </cell>
        </row>
        <row r="2033">
          <cell r="A2033" t="str">
            <v>2.02.855</v>
          </cell>
          <cell r="B2033" t="str">
            <v>SCS0002675</v>
          </cell>
          <cell r="C2033" t="str">
            <v>M50N新造型后排六分坐垫面套总成（皮革+黑红内饰）</v>
          </cell>
        </row>
        <row r="2034">
          <cell r="A2034" t="str">
            <v>2.02.856</v>
          </cell>
          <cell r="B2034" t="str">
            <v>SCS0004005</v>
          </cell>
          <cell r="C2034" t="str">
            <v>H01前排头枕面料（织物）</v>
          </cell>
        </row>
        <row r="2035">
          <cell r="A2035" t="str">
            <v>2.02.857</v>
          </cell>
          <cell r="B2035" t="str">
            <v>SCS0002676</v>
          </cell>
          <cell r="C2035" t="str">
            <v>M60第三排五五分座椅背板</v>
          </cell>
        </row>
        <row r="2036">
          <cell r="A2036" t="str">
            <v>2.02.858</v>
          </cell>
          <cell r="B2036" t="str">
            <v>SCS0002677</v>
          </cell>
          <cell r="C2036" t="str">
            <v>M60中排四分座椅背板</v>
          </cell>
        </row>
        <row r="2037">
          <cell r="A2037" t="str">
            <v>2.02.859</v>
          </cell>
          <cell r="B2037" t="str">
            <v>SCS0002678</v>
          </cell>
          <cell r="C2037" t="str">
            <v>M60后排六分靠背面套（织物+黑蓝内饰）</v>
          </cell>
        </row>
        <row r="2038">
          <cell r="A2038" t="str">
            <v>2.02.860</v>
          </cell>
          <cell r="B2038" t="str">
            <v>SCS0002679</v>
          </cell>
          <cell r="C2038" t="str">
            <v>M60后排六分坐垫面套总成（织物+黑蓝内饰）</v>
          </cell>
        </row>
        <row r="2039">
          <cell r="A2039" t="str">
            <v>2.02.861</v>
          </cell>
          <cell r="B2039" t="str">
            <v>SCS0002680</v>
          </cell>
          <cell r="C2039" t="str">
            <v>M60后排六分靠背面套（皮革+黑灰内饰）</v>
          </cell>
        </row>
        <row r="2040">
          <cell r="A2040" t="str">
            <v>2.02.862</v>
          </cell>
          <cell r="B2040" t="str">
            <v>SCS0002681</v>
          </cell>
          <cell r="C2040" t="str">
            <v>M60后排六分坐垫面套总成（皮革+黑灰内饰）</v>
          </cell>
        </row>
        <row r="2041">
          <cell r="A2041" t="str">
            <v>2.02.863</v>
          </cell>
          <cell r="B2041" t="str">
            <v>SCS0002682</v>
          </cell>
          <cell r="C2041" t="str">
            <v>M60后排四分座椅靠背面套（织物+黑蓝内饰）</v>
          </cell>
        </row>
        <row r="2042">
          <cell r="A2042" t="str">
            <v>2.02.864</v>
          </cell>
          <cell r="B2042" t="str">
            <v>SCS0002683</v>
          </cell>
          <cell r="C2042" t="str">
            <v>M60后排四分座面套总成（织物+黑蓝内饰）</v>
          </cell>
        </row>
        <row r="2043">
          <cell r="A2043" t="str">
            <v>2.02.865</v>
          </cell>
          <cell r="B2043" t="str">
            <v>SCS0002684</v>
          </cell>
          <cell r="C2043" t="str">
            <v>M60后排四分座面套总成（皮革+黑灰内饰）</v>
          </cell>
        </row>
        <row r="2044">
          <cell r="A2044" t="str">
            <v>2.02.866</v>
          </cell>
          <cell r="B2044" t="str">
            <v>SCS0002685</v>
          </cell>
          <cell r="C2044" t="str">
            <v>M60后排四分座椅靠背面套（皮革+黑灰内饰）</v>
          </cell>
        </row>
        <row r="2045">
          <cell r="A2045" t="str">
            <v>2.02.867</v>
          </cell>
          <cell r="B2045" t="str">
            <v>SCS0002686</v>
          </cell>
          <cell r="C2045" t="str">
            <v>M60右侧独立靠背面套总成(织物+黑蓝内饰）</v>
          </cell>
        </row>
        <row r="2046">
          <cell r="A2046" t="str">
            <v>2.02.868</v>
          </cell>
          <cell r="B2046" t="str">
            <v>SCS0002687</v>
          </cell>
          <cell r="C2046" t="str">
            <v>M60中排右独立座面套总成(织物+黑蓝内饰）</v>
          </cell>
        </row>
        <row r="2047">
          <cell r="A2047" t="str">
            <v>2.02.869</v>
          </cell>
          <cell r="B2047" t="str">
            <v>SCS0002688</v>
          </cell>
          <cell r="C2047" t="str">
            <v>M60右侧独立靠背面套总成(皮革+黑灰内饰）</v>
          </cell>
        </row>
        <row r="2048">
          <cell r="A2048" t="str">
            <v>2.02.870</v>
          </cell>
          <cell r="B2048" t="str">
            <v>SCS0002689</v>
          </cell>
          <cell r="C2048" t="str">
            <v>M60中排右独立座面套总成(皮革+黑灰内饰）</v>
          </cell>
        </row>
        <row r="2049">
          <cell r="A2049" t="str">
            <v>2.02.871</v>
          </cell>
          <cell r="B2049" t="str">
            <v>SCS0002690</v>
          </cell>
          <cell r="C2049" t="str">
            <v>M60左侧独立靠背面套（织物+黑蓝内饰）</v>
          </cell>
        </row>
        <row r="2050">
          <cell r="A2050" t="str">
            <v>2.02.872</v>
          </cell>
          <cell r="B2050" t="str">
            <v>SCS0002691</v>
          </cell>
          <cell r="C2050" t="str">
            <v>M60左侧独立靠背面套（皮革+黑灰内饰）</v>
          </cell>
        </row>
        <row r="2051">
          <cell r="A2051" t="str">
            <v>2.02.873</v>
          </cell>
          <cell r="B2051" t="str">
            <v>SCS0002692</v>
          </cell>
          <cell r="C2051" t="str">
            <v>M60左侧独立座面套总成（织物+黑蓝内饰）</v>
          </cell>
        </row>
        <row r="2052">
          <cell r="A2052" t="str">
            <v>2.02.874</v>
          </cell>
          <cell r="B2052" t="str">
            <v>SCS0002693</v>
          </cell>
          <cell r="C2052" t="str">
            <v>M60左侧独立座面套总成（皮革+黑灰内饰）</v>
          </cell>
        </row>
        <row r="2053">
          <cell r="A2053" t="str">
            <v>2.02.875</v>
          </cell>
          <cell r="B2053" t="str">
            <v>SCS0002694</v>
          </cell>
          <cell r="C2053" t="str">
            <v>H40D后排座椅靠背面套（织物+不带中间头枕）</v>
          </cell>
        </row>
        <row r="2054">
          <cell r="A2054" t="str">
            <v>2.02.876</v>
          </cell>
          <cell r="B2054" t="str">
            <v>SCS0002695</v>
          </cell>
          <cell r="C2054" t="str">
            <v>H40D后排座椅靠背面套（织物+PVC＋超纤+不带中间头枕）</v>
          </cell>
        </row>
        <row r="2055">
          <cell r="A2055" t="str">
            <v>2.02.877</v>
          </cell>
          <cell r="B2055" t="str">
            <v>SCS0002696</v>
          </cell>
          <cell r="C2055" t="str">
            <v>H40D后排座椅靠背面套（PVC+超纤+不带中间头枕+中间扶手）</v>
          </cell>
        </row>
        <row r="2056">
          <cell r="A2056" t="str">
            <v>2.02.878</v>
          </cell>
          <cell r="B2056" t="str">
            <v>SCS0002697</v>
          </cell>
          <cell r="C2056" t="str">
            <v>H40D后排座椅靠背面套（PVC+超纤+带中间头枕+中央扶手）</v>
          </cell>
        </row>
        <row r="2057">
          <cell r="A2057" t="str">
            <v>2.02.879</v>
          </cell>
          <cell r="B2057" t="str">
            <v>SCS0002698</v>
          </cell>
          <cell r="C2057" t="str">
            <v>H40D后排座椅座垫面套（织物+不带中间头枕）</v>
          </cell>
        </row>
        <row r="2058">
          <cell r="A2058" t="str">
            <v>2.02.880</v>
          </cell>
          <cell r="B2058" t="str">
            <v>SCS0002699</v>
          </cell>
          <cell r="C2058" t="str">
            <v>H40D后排座椅座垫面套（织物+PVC＋超纤+不带中间头枕）</v>
          </cell>
        </row>
        <row r="2059">
          <cell r="A2059" t="str">
            <v>2.02.881</v>
          </cell>
          <cell r="B2059" t="str">
            <v>SCS0002700</v>
          </cell>
          <cell r="C2059" t="str">
            <v>H40D后排座椅座垫面套（PVC+超纤+中央扶手）</v>
          </cell>
        </row>
        <row r="2060">
          <cell r="A2060" t="str">
            <v>2.02.882</v>
          </cell>
          <cell r="B2060" t="str">
            <v>SCS0002701</v>
          </cell>
          <cell r="C2060" t="str">
            <v>MA501主驾靠背面套（不带气囊+黑色织物）</v>
          </cell>
        </row>
        <row r="2061">
          <cell r="A2061" t="str">
            <v>2.02.883</v>
          </cell>
          <cell r="B2061" t="str">
            <v>SCS0002702</v>
          </cell>
          <cell r="C2061" t="str">
            <v>MA501主驾靠背面套（不带气囊+摩卡棕皮革）</v>
          </cell>
        </row>
        <row r="2062">
          <cell r="A2062" t="str">
            <v>2.02.884</v>
          </cell>
          <cell r="B2062" t="str">
            <v>SCS0002703</v>
          </cell>
          <cell r="C2062" t="str">
            <v>MA501主驾座垫面套（黑色织物）</v>
          </cell>
        </row>
        <row r="2063">
          <cell r="A2063" t="str">
            <v>2.02.885</v>
          </cell>
          <cell r="B2063" t="str">
            <v>SCS0002704</v>
          </cell>
          <cell r="C2063" t="str">
            <v>H01前排头枕面料（皮革）</v>
          </cell>
        </row>
        <row r="2064">
          <cell r="A2064" t="str">
            <v>2.02.886</v>
          </cell>
          <cell r="B2064" t="str">
            <v>BEC0000016</v>
          </cell>
          <cell r="C2064" t="str">
            <v>MA501侧气囊总成-左</v>
          </cell>
        </row>
        <row r="2065">
          <cell r="A2065" t="str">
            <v>2.02.887</v>
          </cell>
          <cell r="B2065" t="str">
            <v>SCS0002705</v>
          </cell>
          <cell r="C2065" t="str">
            <v>MA501主驾座垫面套（摩卡棕皮革）</v>
          </cell>
        </row>
        <row r="2066">
          <cell r="A2066" t="str">
            <v>2.02.888</v>
          </cell>
          <cell r="B2066" t="str">
            <v>SCS0002706</v>
          </cell>
          <cell r="C2066" t="str">
            <v>MA501主驾靠背面套（带气囊+摩卡棕皮革）</v>
          </cell>
        </row>
        <row r="2067">
          <cell r="A2067" t="str">
            <v>2.02.889</v>
          </cell>
          <cell r="B2067" t="str">
            <v>SCS0002707</v>
          </cell>
          <cell r="C2067" t="str">
            <v>MA501副驾靠背面套（带气囊+摩卡棕皮革）</v>
          </cell>
        </row>
        <row r="2068">
          <cell r="A2068" t="str">
            <v>2.02.890</v>
          </cell>
          <cell r="B2068" t="str">
            <v>SCS0002708</v>
          </cell>
          <cell r="C2068" t="str">
            <v>MA501副驾坐垫面料（黑色织物）</v>
          </cell>
        </row>
        <row r="2069">
          <cell r="A2069" t="str">
            <v>2.02.891</v>
          </cell>
          <cell r="B2069" t="str">
            <v>SCS0002709</v>
          </cell>
          <cell r="C2069" t="str">
            <v>MA501前排头枕面套（黑色织物）</v>
          </cell>
        </row>
        <row r="2070">
          <cell r="A2070" t="str">
            <v>2.02.892</v>
          </cell>
          <cell r="B2070" t="str">
            <v>SCS0002710</v>
          </cell>
          <cell r="C2070" t="str">
            <v>MA501副驾坐垫面料（摩卡棕皮革）</v>
          </cell>
        </row>
        <row r="2071">
          <cell r="A2071" t="str">
            <v>2.02.893</v>
          </cell>
          <cell r="B2071" t="str">
            <v>BEC0000017</v>
          </cell>
          <cell r="C2071" t="str">
            <v>MA501侧气囊总成-右</v>
          </cell>
        </row>
        <row r="2072">
          <cell r="A2072" t="str">
            <v>2.02.894</v>
          </cell>
          <cell r="B2072" t="str">
            <v>SCS0002711</v>
          </cell>
          <cell r="C2072" t="str">
            <v>MA501后排左靠背护面总成（黄棕皮革）</v>
          </cell>
        </row>
        <row r="2073">
          <cell r="A2073" t="str">
            <v>2.02.895</v>
          </cell>
          <cell r="B2073" t="str">
            <v>SCS0002712</v>
          </cell>
          <cell r="C2073" t="str">
            <v>MA501后排左靠背护面总成（摩卡棕皮革）</v>
          </cell>
        </row>
        <row r="2074">
          <cell r="A2074" t="str">
            <v>2.02.896</v>
          </cell>
          <cell r="B2074" t="str">
            <v>SCS0002713</v>
          </cell>
          <cell r="C2074" t="str">
            <v>MA501后排左靠背护面总成（黑色织物）</v>
          </cell>
        </row>
        <row r="2075">
          <cell r="A2075" t="str">
            <v>2.02.897</v>
          </cell>
          <cell r="B2075" t="str">
            <v>SCS0002714</v>
          </cell>
          <cell r="C2075" t="str">
            <v>MA501后排右靠背护面总成（不带扶手+摩卡棕皮革）</v>
          </cell>
        </row>
        <row r="2076">
          <cell r="A2076" t="str">
            <v>2.02.898</v>
          </cell>
          <cell r="B2076" t="str">
            <v>SCS0002715</v>
          </cell>
          <cell r="C2076" t="str">
            <v>MA501后排右靠背护面总成（带扶手+摩卡棕皮革）</v>
          </cell>
        </row>
        <row r="2077">
          <cell r="A2077" t="str">
            <v>2.02.899</v>
          </cell>
          <cell r="B2077" t="str">
            <v>SCS0002716</v>
          </cell>
          <cell r="C2077" t="str">
            <v>MA501后排右靠背护面总成（黑色织物）</v>
          </cell>
        </row>
        <row r="2078">
          <cell r="A2078" t="str">
            <v>2.02.900</v>
          </cell>
          <cell r="B2078" t="str">
            <v>SCS0002717</v>
          </cell>
          <cell r="C2078" t="str">
            <v>MA501后排左侧坐垫护面总成（黄棕皮革）</v>
          </cell>
        </row>
        <row r="2079">
          <cell r="A2079" t="str">
            <v>2.02.901</v>
          </cell>
          <cell r="B2079" t="str">
            <v>SCS0002718</v>
          </cell>
          <cell r="C2079" t="str">
            <v>MA501后排左侧坐垫护面总成（摩卡棕皮革）</v>
          </cell>
        </row>
        <row r="2080">
          <cell r="A2080" t="str">
            <v>2.02.902</v>
          </cell>
          <cell r="B2080" t="str">
            <v>SCS0002719</v>
          </cell>
          <cell r="C2080" t="str">
            <v>MA501后排右侧坐垫护面总成（黄棕皮革）</v>
          </cell>
        </row>
        <row r="2081">
          <cell r="A2081" t="str">
            <v>2.02.903</v>
          </cell>
          <cell r="B2081" t="str">
            <v>SCS0002720</v>
          </cell>
          <cell r="C2081" t="str">
            <v>MA501后排右侧坐垫护面总成（摩卡棕皮革）</v>
          </cell>
        </row>
        <row r="2082">
          <cell r="A2082" t="str">
            <v>2.02.904</v>
          </cell>
          <cell r="B2082" t="str">
            <v>SCS0002721</v>
          </cell>
          <cell r="C2082" t="str">
            <v>MA501后排座椅整体坐垫护面总成（黑色织物）</v>
          </cell>
        </row>
        <row r="2083">
          <cell r="A2083" t="str">
            <v>2.02.905</v>
          </cell>
          <cell r="B2083" t="str">
            <v>SCS0002722</v>
          </cell>
          <cell r="C2083" t="str">
            <v>MA501正驾座垫发泡垫材</v>
          </cell>
        </row>
        <row r="2084">
          <cell r="A2084" t="str">
            <v>2.02.906</v>
          </cell>
          <cell r="B2084" t="str">
            <v>SCS0002723</v>
          </cell>
          <cell r="C2084" t="str">
            <v>MA501正驾靠背发泡垫材（带气囊）</v>
          </cell>
        </row>
        <row r="2085">
          <cell r="A2085" t="str">
            <v>2.02.907</v>
          </cell>
          <cell r="B2085" t="str">
            <v>SCS0002724</v>
          </cell>
          <cell r="C2085" t="str">
            <v>MA501正驾靠背发泡垫材（不带气囊）</v>
          </cell>
        </row>
        <row r="2086">
          <cell r="A2086" t="str">
            <v>2.02.908</v>
          </cell>
          <cell r="B2086" t="str">
            <v>SCS0002725</v>
          </cell>
          <cell r="C2086" t="str">
            <v>MA501副驾靠背发泡垫材（带气囊）</v>
          </cell>
        </row>
        <row r="2087">
          <cell r="A2087" t="str">
            <v>2.02.909</v>
          </cell>
          <cell r="B2087" t="str">
            <v>SCS0002726</v>
          </cell>
          <cell r="C2087" t="str">
            <v>MA501副驾座垫合棉垫材</v>
          </cell>
        </row>
        <row r="2088">
          <cell r="A2088" t="str">
            <v>2.02.910</v>
          </cell>
          <cell r="B2088" t="str">
            <v>SCS0002727</v>
          </cell>
          <cell r="C2088" t="str">
            <v>MA501前排头枕面套（摩卡棕皮革）</v>
          </cell>
        </row>
        <row r="2089">
          <cell r="A2089" t="str">
            <v>2.02.911</v>
          </cell>
          <cell r="B2089" t="str">
            <v>SCS0002728</v>
          </cell>
          <cell r="C2089" t="str">
            <v>MA501副驾靠背面套（摩卡棕带气囊）</v>
          </cell>
        </row>
        <row r="2090">
          <cell r="A2090" t="str">
            <v>2.02.912</v>
          </cell>
          <cell r="B2090" t="str">
            <v>SCS0002729</v>
          </cell>
          <cell r="C2090" t="str">
            <v>MA501左坐垫无纺布（黑色）</v>
          </cell>
        </row>
        <row r="2091">
          <cell r="A2091" t="str">
            <v>2.02.913</v>
          </cell>
          <cell r="B2091" t="str">
            <v>SCS0002730</v>
          </cell>
          <cell r="C2091" t="str">
            <v>M60三排六分座椅背板</v>
          </cell>
        </row>
        <row r="2092">
          <cell r="A2092" t="str">
            <v>2.02.914</v>
          </cell>
          <cell r="B2092" t="str">
            <v>SCS0002731</v>
          </cell>
          <cell r="C2092" t="str">
            <v>M60三排四分座椅背板</v>
          </cell>
        </row>
        <row r="2093">
          <cell r="A2093" t="str">
            <v>2.02.915</v>
          </cell>
          <cell r="B2093" t="str">
            <v>SCS0002732</v>
          </cell>
          <cell r="C2093" t="str">
            <v>MA501 ISOFIX上固定点毡布（200x200黑色）</v>
          </cell>
        </row>
        <row r="2094">
          <cell r="A2094" t="str">
            <v>2.02.916</v>
          </cell>
          <cell r="B2094" t="str">
            <v>SCS0002733</v>
          </cell>
          <cell r="C2094" t="str">
            <v>C40DB后排座椅坐垫面套（灰米+皮布双拼）</v>
          </cell>
        </row>
        <row r="2095">
          <cell r="A2095" t="str">
            <v>2.02.917</v>
          </cell>
          <cell r="B2095" t="str">
            <v>SCS0002734</v>
          </cell>
          <cell r="C2095" t="str">
            <v>C40DB后排座椅靠背面套-右(灰米+皮布双拼)</v>
          </cell>
        </row>
        <row r="2096">
          <cell r="A2096" t="str">
            <v>2.02.918</v>
          </cell>
          <cell r="B2096" t="str">
            <v>SCS0002735</v>
          </cell>
          <cell r="C2096" t="str">
            <v>C40DB后排座椅靠背面套-左（灰米+皮布双拼）</v>
          </cell>
        </row>
        <row r="2097">
          <cell r="A2097" t="str">
            <v>2.02.919</v>
          </cell>
          <cell r="B2097" t="str">
            <v>SCS0002736</v>
          </cell>
          <cell r="C2097" t="str">
            <v>C40DB扶手面套（白色+PVC）</v>
          </cell>
        </row>
        <row r="2098">
          <cell r="A2098" t="str">
            <v>2.02.920</v>
          </cell>
          <cell r="B2098" t="str">
            <v>SCS0002737</v>
          </cell>
          <cell r="C2098" t="str">
            <v>医疗椅靠背面套</v>
          </cell>
        </row>
        <row r="2099">
          <cell r="A2099" t="str">
            <v>2.02.921</v>
          </cell>
          <cell r="B2099" t="str">
            <v>SCS0002738</v>
          </cell>
          <cell r="C2099" t="str">
            <v>医疗椅座垫面套</v>
          </cell>
        </row>
        <row r="2100">
          <cell r="A2100" t="str">
            <v>2.02.922</v>
          </cell>
          <cell r="B2100" t="str">
            <v>SCS0002739</v>
          </cell>
          <cell r="C2100" t="str">
            <v>医疗椅扶手面套-左</v>
          </cell>
        </row>
        <row r="2101">
          <cell r="A2101" t="str">
            <v>2.02.923</v>
          </cell>
          <cell r="B2101" t="str">
            <v>SCS0002740</v>
          </cell>
          <cell r="C2101" t="str">
            <v>医疗椅座垫支撑面套</v>
          </cell>
        </row>
        <row r="2102">
          <cell r="A2102" t="str">
            <v>2.02.924</v>
          </cell>
          <cell r="B2102" t="str">
            <v>SCS0002741</v>
          </cell>
          <cell r="C2102" t="str">
            <v>医疗椅腿部支撑面套</v>
          </cell>
        </row>
        <row r="2103">
          <cell r="A2103" t="str">
            <v>2.02.925</v>
          </cell>
          <cell r="B2103" t="str">
            <v>SCS0002742</v>
          </cell>
          <cell r="C2103" t="str">
            <v>医疗椅扶手面套-右</v>
          </cell>
        </row>
        <row r="2104">
          <cell r="A2104" t="str">
            <v>2.02.926</v>
          </cell>
          <cell r="B2104" t="str">
            <v>SCS0002743</v>
          </cell>
          <cell r="C2104" t="str">
            <v>U201地锁解锁拉带（黑）</v>
          </cell>
        </row>
        <row r="2105">
          <cell r="A2105" t="str">
            <v>2.02.927</v>
          </cell>
          <cell r="B2105" t="str">
            <v>SCS0002744</v>
          </cell>
          <cell r="C2105" t="str">
            <v>U201地锁解锁拉带（米色）</v>
          </cell>
        </row>
        <row r="2106">
          <cell r="A2106" t="str">
            <v>2.02.928</v>
          </cell>
          <cell r="B2106" t="str">
            <v>SCS0002745</v>
          </cell>
          <cell r="C2106" t="str">
            <v>U201二排四分座垫面套总成（黑色皮革）</v>
          </cell>
        </row>
        <row r="2107">
          <cell r="A2107" t="str">
            <v>2.02.929</v>
          </cell>
          <cell r="B2107" t="str">
            <v>SCS0002746</v>
          </cell>
          <cell r="C2107" t="str">
            <v>U201二排四分座垫面套总成（黑色织物）</v>
          </cell>
        </row>
        <row r="2108">
          <cell r="A2108" t="str">
            <v>2.02.930</v>
          </cell>
          <cell r="B2108" t="str">
            <v>SCS0002747</v>
          </cell>
          <cell r="C2108" t="str">
            <v>U201二排四分座垫面套总成（米色皮革）</v>
          </cell>
        </row>
        <row r="2109">
          <cell r="A2109" t="str">
            <v>2.02.931</v>
          </cell>
          <cell r="B2109" t="str">
            <v>SCS0002748</v>
          </cell>
          <cell r="C2109" t="str">
            <v>U201二排四分座垫面套总成（米色织物）</v>
          </cell>
        </row>
        <row r="2110">
          <cell r="A2110" t="str">
            <v>2.02.932</v>
          </cell>
          <cell r="B2110" t="str">
            <v>SCS0002749</v>
          </cell>
          <cell r="C2110" t="str">
            <v>U201中排四分靠背护板</v>
          </cell>
        </row>
        <row r="2111">
          <cell r="A2111" t="str">
            <v>2.02.933</v>
          </cell>
          <cell r="B2111" t="str">
            <v>SCS0002750</v>
          </cell>
          <cell r="C2111" t="str">
            <v>U201二排四分靠背面套总成（黑色皮革）</v>
          </cell>
        </row>
        <row r="2112">
          <cell r="A2112" t="str">
            <v>2.02.934</v>
          </cell>
          <cell r="B2112" t="str">
            <v>SCS0002751</v>
          </cell>
          <cell r="C2112" t="str">
            <v>U201二排四分靠背面套总成（黑色织物）</v>
          </cell>
        </row>
        <row r="2113">
          <cell r="A2113" t="str">
            <v>2.02.935</v>
          </cell>
          <cell r="B2113" t="str">
            <v>SCS0002752</v>
          </cell>
          <cell r="C2113" t="str">
            <v>U201二排四分靠背面套总成（米色皮革）</v>
          </cell>
        </row>
        <row r="2114">
          <cell r="A2114" t="str">
            <v>2.02.936</v>
          </cell>
          <cell r="B2114" t="str">
            <v>SCS0002753</v>
          </cell>
          <cell r="C2114" t="str">
            <v>U201二排四分靠背面套总成（米色织物）</v>
          </cell>
        </row>
        <row r="2115">
          <cell r="A2115" t="str">
            <v>2.02.937</v>
          </cell>
          <cell r="B2115" t="str">
            <v>SCS0002754</v>
          </cell>
          <cell r="C2115" t="str">
            <v>U201拉带总成（黑色）</v>
          </cell>
        </row>
        <row r="2116">
          <cell r="A2116" t="str">
            <v>2.02.938</v>
          </cell>
          <cell r="B2116" t="str">
            <v>SCS0002755</v>
          </cell>
          <cell r="C2116" t="str">
            <v>U201拉带总成（米色）</v>
          </cell>
        </row>
        <row r="2117">
          <cell r="A2117" t="str">
            <v>2.02.939</v>
          </cell>
          <cell r="B2117" t="str">
            <v>SCS0002756</v>
          </cell>
          <cell r="C2117" t="str">
            <v>U201二排六分座垫面套总成（米色织物）</v>
          </cell>
        </row>
        <row r="2118">
          <cell r="A2118" t="str">
            <v>2.02.940</v>
          </cell>
          <cell r="B2118" t="str">
            <v>SCS0002757</v>
          </cell>
          <cell r="C2118" t="str">
            <v>U201二排六分座垫面套总成（米色皮革）</v>
          </cell>
        </row>
        <row r="2119">
          <cell r="A2119" t="str">
            <v>2.02.941</v>
          </cell>
          <cell r="B2119" t="str">
            <v>SCS0002758</v>
          </cell>
          <cell r="C2119" t="str">
            <v>U201二排六分座垫面套总成（黑色皮革）</v>
          </cell>
        </row>
        <row r="2120">
          <cell r="A2120" t="str">
            <v>2.02.942</v>
          </cell>
          <cell r="B2120" t="str">
            <v>SCS0002759</v>
          </cell>
          <cell r="C2120" t="str">
            <v>U201二排六分座垫面套总成（黑色织物）</v>
          </cell>
        </row>
        <row r="2121">
          <cell r="A2121" t="str">
            <v>2.02.943</v>
          </cell>
          <cell r="B2121" t="str">
            <v>SCS0002760</v>
          </cell>
          <cell r="C2121" t="str">
            <v>U201二排六分靠背面套总成（黑色织物）</v>
          </cell>
        </row>
        <row r="2122">
          <cell r="A2122" t="str">
            <v>2.02.944</v>
          </cell>
          <cell r="B2122" t="str">
            <v>SCS0002761</v>
          </cell>
          <cell r="C2122" t="str">
            <v>U201二排六分靠背面套总成（黑色皮革）</v>
          </cell>
        </row>
        <row r="2123">
          <cell r="A2123" t="str">
            <v>2.02.945</v>
          </cell>
          <cell r="B2123" t="str">
            <v>SCS0002762</v>
          </cell>
          <cell r="C2123" t="str">
            <v>U201二排六分靠背面套总成（米色皮革）</v>
          </cell>
        </row>
        <row r="2124">
          <cell r="A2124" t="str">
            <v>2.02.946</v>
          </cell>
          <cell r="B2124" t="str">
            <v>SCS0002763</v>
          </cell>
          <cell r="C2124" t="str">
            <v>U201二排六分靠背面套总成（米色织物）</v>
          </cell>
        </row>
        <row r="2125">
          <cell r="A2125" t="str">
            <v>2.02.947</v>
          </cell>
          <cell r="B2125" t="str">
            <v>SCS0002764</v>
          </cell>
          <cell r="C2125" t="str">
            <v>U201六分靠背护板</v>
          </cell>
        </row>
        <row r="2126">
          <cell r="A2126" t="str">
            <v>2.02.948</v>
          </cell>
          <cell r="B2126" t="str">
            <v>SCS0002765</v>
          </cell>
          <cell r="C2126" t="str">
            <v>U201扶手面套总成（黑色皮革）</v>
          </cell>
        </row>
        <row r="2127">
          <cell r="A2127" t="str">
            <v>2.02.949</v>
          </cell>
          <cell r="B2127" t="str">
            <v>SCS0002766</v>
          </cell>
          <cell r="C2127" t="str">
            <v>U201扶手面套总成（黑色织物）</v>
          </cell>
        </row>
        <row r="2128">
          <cell r="A2128" t="str">
            <v>2.02.950</v>
          </cell>
          <cell r="B2128" t="str">
            <v>SCS0002767</v>
          </cell>
          <cell r="C2128" t="str">
            <v>U201扶手面套总成（黑色织物）</v>
          </cell>
        </row>
        <row r="2129">
          <cell r="A2129" t="str">
            <v>2.02.951</v>
          </cell>
          <cell r="B2129" t="str">
            <v>SCS0002768</v>
          </cell>
          <cell r="C2129" t="str">
            <v>U201扶手面套总成（米色织物）</v>
          </cell>
        </row>
        <row r="2130">
          <cell r="A2130" t="str">
            <v>2.02.952</v>
          </cell>
          <cell r="B2130" t="str">
            <v>SCS0002769</v>
          </cell>
          <cell r="C2130" t="str">
            <v>U201扶手面套总成（米色皮革）</v>
          </cell>
        </row>
        <row r="2131">
          <cell r="A2131" t="str">
            <v>2.02.953</v>
          </cell>
          <cell r="B2131" t="str">
            <v>SCS0002770</v>
          </cell>
          <cell r="C2131" t="str">
            <v>U201三排右座椅坐垫表皮总成（米色皮革）</v>
          </cell>
        </row>
        <row r="2132">
          <cell r="A2132" t="str">
            <v>2.02.954</v>
          </cell>
          <cell r="B2132" t="str">
            <v>SCS0002771</v>
          </cell>
          <cell r="C2132" t="str">
            <v>U201三排右座椅坐垫表皮总成（米色织物）</v>
          </cell>
        </row>
        <row r="2133">
          <cell r="A2133" t="str">
            <v>2.02.955</v>
          </cell>
          <cell r="B2133" t="str">
            <v>SCS0002772</v>
          </cell>
          <cell r="C2133" t="str">
            <v>U201三排右座椅坐垫表皮总成（黑色织物）</v>
          </cell>
        </row>
        <row r="2134">
          <cell r="A2134" t="str">
            <v>2.02.956</v>
          </cell>
          <cell r="B2134" t="str">
            <v>SCS0002773</v>
          </cell>
          <cell r="C2134" t="str">
            <v>U201三排右座椅坐垫表皮总成（黑色皮革）</v>
          </cell>
        </row>
        <row r="2135">
          <cell r="A2135" t="str">
            <v>2.02.957</v>
          </cell>
          <cell r="B2135" t="str">
            <v>SCS0002774</v>
          </cell>
          <cell r="C2135" t="str">
            <v>U201解锁拉带（黑色）</v>
          </cell>
        </row>
        <row r="2136">
          <cell r="A2136" t="str">
            <v>2.02.958</v>
          </cell>
          <cell r="B2136" t="str">
            <v>SCS0002775</v>
          </cell>
          <cell r="C2136" t="str">
            <v>U201解锁拉带（米色）</v>
          </cell>
        </row>
        <row r="2137">
          <cell r="A2137" t="str">
            <v>2.02.959</v>
          </cell>
          <cell r="B2137" t="str">
            <v>SCS0002776</v>
          </cell>
          <cell r="C2137" t="str">
            <v>U201三排左座椅坐垫表皮总成（黑色皮革）</v>
          </cell>
        </row>
        <row r="2138">
          <cell r="A2138" t="str">
            <v>2.02.960</v>
          </cell>
          <cell r="B2138" t="str">
            <v>SCS0002777</v>
          </cell>
          <cell r="C2138" t="str">
            <v>U201三排左座椅坐垫表皮总成（黑色织物）</v>
          </cell>
        </row>
        <row r="2139">
          <cell r="A2139" t="str">
            <v>2.02.961</v>
          </cell>
          <cell r="B2139" t="str">
            <v>SCS0002778</v>
          </cell>
          <cell r="C2139" t="str">
            <v>U201三排左座椅坐垫表皮总成（米色织物）</v>
          </cell>
        </row>
        <row r="2140">
          <cell r="A2140" t="str">
            <v>2.02.962</v>
          </cell>
          <cell r="B2140" t="str">
            <v>SCS0002779</v>
          </cell>
          <cell r="C2140" t="str">
            <v>U201三排左座椅坐垫表皮总成（米色皮革）</v>
          </cell>
        </row>
        <row r="2141">
          <cell r="A2141" t="str">
            <v>2.02.963</v>
          </cell>
          <cell r="B2141" t="str">
            <v>SCS0002780</v>
          </cell>
          <cell r="C2141" t="str">
            <v>U201三排右座椅靠背表皮总成（黑色皮革）</v>
          </cell>
        </row>
        <row r="2142">
          <cell r="A2142" t="str">
            <v>2.02.964</v>
          </cell>
          <cell r="B2142" t="str">
            <v>SCS0002781</v>
          </cell>
          <cell r="C2142" t="str">
            <v>U201三排右座椅靠背表皮总成（黑色织物）</v>
          </cell>
        </row>
        <row r="2143">
          <cell r="A2143" t="str">
            <v>2.02.965</v>
          </cell>
          <cell r="B2143" t="str">
            <v>SCS0002782</v>
          </cell>
          <cell r="C2143" t="str">
            <v>U201三排右座椅靠背表皮总成（米色织物）</v>
          </cell>
        </row>
        <row r="2144">
          <cell r="A2144" t="str">
            <v>2.02.966</v>
          </cell>
          <cell r="B2144" t="str">
            <v>SCS0002783</v>
          </cell>
          <cell r="C2144" t="str">
            <v>U201三排右座椅靠背表皮总成（米色皮革）</v>
          </cell>
        </row>
        <row r="2145">
          <cell r="A2145" t="str">
            <v>2.02.967</v>
          </cell>
          <cell r="B2145" t="str">
            <v>SCS0002784</v>
          </cell>
          <cell r="C2145" t="str">
            <v>U201三排左座椅靠背表皮总成（黑色皮革）</v>
          </cell>
        </row>
        <row r="2146">
          <cell r="A2146" t="str">
            <v>2.02.968</v>
          </cell>
          <cell r="B2146" t="str">
            <v>SCS0002785</v>
          </cell>
          <cell r="C2146" t="str">
            <v>U201三排左座椅靠背表皮总成（黑色织物）</v>
          </cell>
        </row>
        <row r="2147">
          <cell r="A2147" t="str">
            <v>2.02.969</v>
          </cell>
          <cell r="B2147" t="str">
            <v>SCS0002786</v>
          </cell>
          <cell r="C2147" t="str">
            <v>U201三排左座椅靠背表皮总成（米色织物）</v>
          </cell>
        </row>
        <row r="2148">
          <cell r="A2148" t="str">
            <v>2.02.970</v>
          </cell>
          <cell r="B2148" t="str">
            <v>SCS0002787</v>
          </cell>
          <cell r="C2148" t="str">
            <v>U201三排左座椅靠背表皮总成（米色皮革）</v>
          </cell>
        </row>
        <row r="2149">
          <cell r="A2149" t="str">
            <v>2.02.971</v>
          </cell>
          <cell r="B2149" t="str">
            <v>SCS0002788</v>
          </cell>
          <cell r="C2149" t="str">
            <v>C33DB-Z03后排座椅坐垫面料（舒适型）</v>
          </cell>
        </row>
        <row r="2150">
          <cell r="A2150" t="str">
            <v>2.02.972</v>
          </cell>
          <cell r="B2150" t="str">
            <v>SCS0002789</v>
          </cell>
          <cell r="C2150" t="str">
            <v>C33DB-Z03后排座椅靠背面料（舒适型）</v>
          </cell>
        </row>
        <row r="2151">
          <cell r="A2151" t="str">
            <v>2.02.973</v>
          </cell>
          <cell r="B2151" t="str">
            <v>SCS0002790</v>
          </cell>
          <cell r="C2151" t="str">
            <v>C33DB-Z03副驾驶座椅坐垫面料（精英型）</v>
          </cell>
        </row>
        <row r="2152">
          <cell r="A2152" t="str">
            <v>2.02.974</v>
          </cell>
          <cell r="B2152" t="str">
            <v>SCS0002791</v>
          </cell>
          <cell r="C2152" t="str">
            <v>C33DB-Z03副驾驶座椅靠背面料（精英型）</v>
          </cell>
        </row>
        <row r="2153">
          <cell r="A2153" t="str">
            <v>2.02.975</v>
          </cell>
          <cell r="B2153" t="str">
            <v>SCS0002792</v>
          </cell>
          <cell r="C2153" t="str">
            <v>C33DB-Z03驾驶员座椅靠背面料（精英型）</v>
          </cell>
        </row>
        <row r="2154">
          <cell r="A2154" t="str">
            <v>2.02.976</v>
          </cell>
          <cell r="B2154" t="str">
            <v>SCS0002793</v>
          </cell>
          <cell r="C2154" t="str">
            <v>C33DB-Z03驾驶员座椅座垫面料（精英型）</v>
          </cell>
        </row>
        <row r="2155">
          <cell r="A2155" t="str">
            <v>2.02.977</v>
          </cell>
          <cell r="B2155" t="str">
            <v>SCS0002794</v>
          </cell>
          <cell r="C2155" t="str">
            <v>C33DB-Z03后排六分靠背面料（精英型）</v>
          </cell>
        </row>
        <row r="2156">
          <cell r="A2156" t="str">
            <v>2.02.978</v>
          </cell>
          <cell r="B2156" t="str">
            <v>SCS0002795</v>
          </cell>
          <cell r="C2156" t="str">
            <v>C33DB-Z03后排六分座垫面料（精英型）</v>
          </cell>
        </row>
        <row r="2157">
          <cell r="A2157" t="str">
            <v>2.02.979</v>
          </cell>
          <cell r="B2157" t="str">
            <v>SCS0002796</v>
          </cell>
          <cell r="C2157" t="str">
            <v>C33DB-Z03后排四分座垫面料（精英型）</v>
          </cell>
        </row>
        <row r="2158">
          <cell r="A2158" t="str">
            <v>2.02.980</v>
          </cell>
          <cell r="B2158" t="str">
            <v>SCS0002797</v>
          </cell>
          <cell r="C2158" t="str">
            <v>C33DB-Z03后排四分靠背面料（精英型）</v>
          </cell>
        </row>
        <row r="2159">
          <cell r="A2159" t="str">
            <v>2.02.981</v>
          </cell>
          <cell r="B2159" t="str">
            <v>SCS0002798</v>
          </cell>
          <cell r="C2159" t="str">
            <v>C33DB-Z03副驾驶座椅靠背面料（豪华型）</v>
          </cell>
        </row>
        <row r="2160">
          <cell r="A2160" t="str">
            <v>2.02.982</v>
          </cell>
          <cell r="B2160" t="str">
            <v>SCS0002799</v>
          </cell>
          <cell r="C2160" t="str">
            <v>C33DB-Z03副驾驶座椅座垫面料（豪华型）</v>
          </cell>
        </row>
        <row r="2161">
          <cell r="A2161" t="str">
            <v>2.02.983</v>
          </cell>
          <cell r="B2161" t="str">
            <v>SCS0002800</v>
          </cell>
          <cell r="C2161" t="str">
            <v>C33DB-Z03驾驶座椅靠背面料（豪华型）</v>
          </cell>
        </row>
        <row r="2162">
          <cell r="A2162" t="str">
            <v>2.02.984</v>
          </cell>
          <cell r="B2162" t="str">
            <v>SCS0002801</v>
          </cell>
          <cell r="C2162" t="str">
            <v>C33DB-Z03驾驶座椅座垫面料（豪华型）</v>
          </cell>
        </row>
        <row r="2163">
          <cell r="A2163" t="str">
            <v>2.02.985</v>
          </cell>
          <cell r="B2163" t="str">
            <v>SCS0002802</v>
          </cell>
          <cell r="C2163" t="str">
            <v>C40DB扶手面套（黑色+PVC）</v>
          </cell>
        </row>
        <row r="2164">
          <cell r="A2164" t="str">
            <v>2.02.986</v>
          </cell>
          <cell r="B2164" t="str">
            <v>SCS0002803</v>
          </cell>
          <cell r="C2164" t="str">
            <v>C33DB-Z03后排座椅六分靠背面料（豪华型）</v>
          </cell>
        </row>
        <row r="2165">
          <cell r="A2165" t="str">
            <v>2.02.987</v>
          </cell>
          <cell r="B2165" t="str">
            <v>SCS0002804</v>
          </cell>
          <cell r="C2165" t="str">
            <v>C33DB-Z03后排座椅六分坐垫面料（豪华型）</v>
          </cell>
        </row>
        <row r="2166">
          <cell r="A2166" t="str">
            <v>2.02.988</v>
          </cell>
          <cell r="B2166" t="str">
            <v>SCS0002805</v>
          </cell>
          <cell r="C2166" t="str">
            <v>C33DB-Z03后排座椅四分靠背面料（豪华型）</v>
          </cell>
        </row>
        <row r="2167">
          <cell r="A2167" t="str">
            <v>2.02.989</v>
          </cell>
          <cell r="B2167" t="str">
            <v>SCS0002806</v>
          </cell>
          <cell r="C2167" t="str">
            <v>C33DB-Z03后排座椅四分座垫面料（豪华型）</v>
          </cell>
        </row>
        <row r="2168">
          <cell r="A2168" t="str">
            <v>2.02.990</v>
          </cell>
          <cell r="B2168" t="str">
            <v>SCS0002807</v>
          </cell>
          <cell r="C2168" t="str">
            <v>C40DB扶手面套（蓝色+皮革）</v>
          </cell>
        </row>
        <row r="2169">
          <cell r="A2169" t="str">
            <v>2.02.991</v>
          </cell>
          <cell r="B2169" t="str">
            <v>SCS0002808</v>
          </cell>
          <cell r="C2169" t="str">
            <v>C40DB后排座椅靠背面套-左（蓝色+皮革）</v>
          </cell>
        </row>
        <row r="2170">
          <cell r="A2170" t="str">
            <v>2.02.992</v>
          </cell>
          <cell r="B2170" t="str">
            <v>SCS0002809</v>
          </cell>
          <cell r="C2170" t="str">
            <v>C40DB后排座椅靠背面套-右（高配）</v>
          </cell>
        </row>
        <row r="2171">
          <cell r="A2171" t="str">
            <v>2.02.993</v>
          </cell>
          <cell r="B2171" t="str">
            <v>SCS0002810</v>
          </cell>
          <cell r="C2171" t="str">
            <v>C40DB后排座椅坐垫面套（蓝色+皮革）</v>
          </cell>
        </row>
        <row r="2172">
          <cell r="A2172" t="str">
            <v>2.02.994</v>
          </cell>
          <cell r="B2172" t="str">
            <v>SCS0002811</v>
          </cell>
          <cell r="C2172" t="str">
            <v>H40D前排座椅靠背面套-左(超纤革+织物+PVC)</v>
          </cell>
        </row>
        <row r="2173">
          <cell r="A2173" t="str">
            <v>2.02.995</v>
          </cell>
          <cell r="B2173" t="str">
            <v>SCS0002812</v>
          </cell>
          <cell r="C2173" t="str">
            <v>H40D前排座椅靠背面套-左(超纤革+PVC面套)</v>
          </cell>
        </row>
        <row r="2174">
          <cell r="A2174" t="str">
            <v>2.02.996</v>
          </cell>
          <cell r="B2174" t="str">
            <v>SCS0002813</v>
          </cell>
          <cell r="C2174" t="str">
            <v>H40D前排座椅坐垫面套-左(超纤革+PVC面套)</v>
          </cell>
        </row>
        <row r="2175">
          <cell r="A2175" t="str">
            <v>2.02.997</v>
          </cell>
          <cell r="B2175" t="str">
            <v>SCS0002814</v>
          </cell>
          <cell r="C2175" t="str">
            <v>H40D前排座椅坐垫面套-左(超纤革+织物+PVC)</v>
          </cell>
        </row>
        <row r="2176">
          <cell r="A2176" t="str">
            <v>2.02.998</v>
          </cell>
          <cell r="B2176" t="str">
            <v>SCS0002815</v>
          </cell>
          <cell r="C2176" t="str">
            <v>H40D前排座椅靠背面套-右(超纤革+织物+PVC)</v>
          </cell>
        </row>
        <row r="2177">
          <cell r="A2177" t="str">
            <v>2.02.999</v>
          </cell>
          <cell r="B2177" t="str">
            <v>SCS0002816</v>
          </cell>
          <cell r="C2177" t="str">
            <v>H40D前排座椅靠背面套-右(超纤革+PVC)</v>
          </cell>
        </row>
        <row r="2178">
          <cell r="A2178" t="str">
            <v>2.03</v>
          </cell>
          <cell r="B2178" t="e">
            <v>#N/A</v>
          </cell>
          <cell r="C2178" t="str">
            <v>橡塑类</v>
          </cell>
        </row>
        <row r="2179">
          <cell r="A2179" t="str">
            <v>2.03.001</v>
          </cell>
          <cell r="B2179" t="str">
            <v>SCS0002817</v>
          </cell>
          <cell r="C2179" t="str">
            <v>头枕插管--主动侧（深灰）</v>
          </cell>
        </row>
        <row r="2180">
          <cell r="A2180" t="str">
            <v>2.03.002</v>
          </cell>
          <cell r="B2180" t="str">
            <v>SCS0002818</v>
          </cell>
          <cell r="C2180" t="str">
            <v>头枕插管--被动侧（深灰）</v>
          </cell>
        </row>
        <row r="2181">
          <cell r="A2181" t="str">
            <v>2.03.003</v>
          </cell>
          <cell r="B2181" t="str">
            <v>SCS0002819</v>
          </cell>
          <cell r="C2181" t="str">
            <v>头枕插管--主动侧（浅灰）</v>
          </cell>
        </row>
        <row r="2182">
          <cell r="A2182" t="str">
            <v>2.03.004</v>
          </cell>
          <cell r="B2182" t="str">
            <v>SCS0002820</v>
          </cell>
          <cell r="C2182" t="str">
            <v>头枕插管--被动侧（浅灰）</v>
          </cell>
        </row>
        <row r="2183">
          <cell r="A2183" t="str">
            <v>2.03.005</v>
          </cell>
          <cell r="B2183" t="str">
            <v>SCS0002821</v>
          </cell>
          <cell r="C2183" t="str">
            <v>头枕插管--主动侧（米色）</v>
          </cell>
        </row>
        <row r="2184">
          <cell r="A2184" t="str">
            <v>2.03.006</v>
          </cell>
          <cell r="B2184" t="str">
            <v>SCS0002822</v>
          </cell>
          <cell r="C2184" t="str">
            <v>头枕插管--被动侧（米色）</v>
          </cell>
        </row>
        <row r="2185">
          <cell r="A2185" t="str">
            <v>2.03.007</v>
          </cell>
          <cell r="B2185" t="str">
            <v>SCS0002823</v>
          </cell>
          <cell r="C2185" t="str">
            <v>驾座调角器手柄（深灰）</v>
          </cell>
        </row>
        <row r="2186">
          <cell r="A2186" t="str">
            <v>2.03.008</v>
          </cell>
          <cell r="B2186" t="str">
            <v>SCS0002824</v>
          </cell>
          <cell r="C2186" t="str">
            <v>驾座左侧外罩壳（深灰）</v>
          </cell>
        </row>
        <row r="2187">
          <cell r="A2187" t="str">
            <v>2.03.009</v>
          </cell>
          <cell r="B2187" t="str">
            <v>SCS0002825</v>
          </cell>
          <cell r="C2187" t="str">
            <v>驾座右侧外罩壳（深灰）</v>
          </cell>
        </row>
        <row r="2188">
          <cell r="A2188" t="str">
            <v>2.03.010</v>
          </cell>
          <cell r="B2188" t="str">
            <v>SCS0002826</v>
          </cell>
          <cell r="C2188" t="str">
            <v>副驾调角器手柄（深灰）</v>
          </cell>
        </row>
        <row r="2189">
          <cell r="A2189" t="str">
            <v>2.03.011</v>
          </cell>
          <cell r="B2189" t="str">
            <v>SCS0002827</v>
          </cell>
          <cell r="C2189" t="str">
            <v>副驾外侧外罩壳（深灰）</v>
          </cell>
        </row>
        <row r="2190">
          <cell r="A2190" t="str">
            <v>2.03.012</v>
          </cell>
          <cell r="B2190" t="str">
            <v>SCS0002828</v>
          </cell>
          <cell r="C2190" t="str">
            <v>副驾内侧外罩壳（深灰）</v>
          </cell>
        </row>
        <row r="2191">
          <cell r="A2191" t="str">
            <v>2.03.013</v>
          </cell>
          <cell r="B2191" t="str">
            <v>SCS0002829</v>
          </cell>
          <cell r="C2191" t="str">
            <v>驾座调角器手柄（浅灰）</v>
          </cell>
        </row>
        <row r="2192">
          <cell r="A2192" t="str">
            <v>2.03.014</v>
          </cell>
          <cell r="B2192" t="str">
            <v>SCS0002830</v>
          </cell>
          <cell r="C2192" t="str">
            <v>驾座左侧外罩壳（浅灰）</v>
          </cell>
        </row>
        <row r="2193">
          <cell r="A2193" t="str">
            <v>2.03.015</v>
          </cell>
          <cell r="B2193" t="str">
            <v>SCS0002831</v>
          </cell>
          <cell r="C2193" t="str">
            <v>驾座右侧外罩壳（浅灰）</v>
          </cell>
        </row>
        <row r="2194">
          <cell r="A2194" t="str">
            <v>2.03.016</v>
          </cell>
          <cell r="B2194" t="str">
            <v>SCS0002832</v>
          </cell>
          <cell r="C2194" t="str">
            <v>副驾调角器手柄（浅灰）</v>
          </cell>
        </row>
        <row r="2195">
          <cell r="A2195" t="str">
            <v>2.03.017</v>
          </cell>
          <cell r="B2195" t="str">
            <v>SCS0002833</v>
          </cell>
          <cell r="C2195" t="str">
            <v>副驾外侧外罩壳（浅灰）</v>
          </cell>
        </row>
        <row r="2196">
          <cell r="A2196" t="str">
            <v>2.03.018</v>
          </cell>
          <cell r="B2196" t="str">
            <v>SCS0002834</v>
          </cell>
          <cell r="C2196" t="str">
            <v>副驾内侧外罩壳（浅灰）</v>
          </cell>
        </row>
        <row r="2197">
          <cell r="A2197" t="str">
            <v>2.03.019</v>
          </cell>
          <cell r="B2197" t="str">
            <v>SCS0002835</v>
          </cell>
          <cell r="C2197" t="str">
            <v>驾座调角器手柄（米色）</v>
          </cell>
        </row>
        <row r="2198">
          <cell r="A2198" t="str">
            <v>2.03.020</v>
          </cell>
          <cell r="B2198" t="str">
            <v>SCS0002836</v>
          </cell>
          <cell r="C2198" t="str">
            <v>驾座左侧外罩壳（米色）</v>
          </cell>
        </row>
        <row r="2199">
          <cell r="A2199" t="str">
            <v>2.03.021</v>
          </cell>
          <cell r="B2199" t="str">
            <v>SCS0002837</v>
          </cell>
          <cell r="C2199" t="str">
            <v>驾座右侧外罩壳（米色）</v>
          </cell>
        </row>
        <row r="2200">
          <cell r="A2200" t="str">
            <v>2.03.022</v>
          </cell>
          <cell r="B2200" t="str">
            <v>SCS0002838</v>
          </cell>
          <cell r="C2200" t="str">
            <v>副驾调角器手柄（米色）</v>
          </cell>
        </row>
        <row r="2201">
          <cell r="A2201" t="str">
            <v>2.03.023</v>
          </cell>
          <cell r="B2201" t="str">
            <v>SCS0002839</v>
          </cell>
          <cell r="C2201" t="str">
            <v>副驾外侧外罩壳（米色）</v>
          </cell>
        </row>
        <row r="2202">
          <cell r="A2202" t="str">
            <v>2.03.024</v>
          </cell>
          <cell r="B2202" t="str">
            <v>SCS0002840</v>
          </cell>
          <cell r="C2202" t="str">
            <v>副驾内侧外罩壳（米色）</v>
          </cell>
        </row>
        <row r="2203">
          <cell r="A2203" t="str">
            <v>2.03.025</v>
          </cell>
          <cell r="B2203" t="str">
            <v>SCS0002841</v>
          </cell>
          <cell r="C2203" t="str">
            <v>中排2+1座椅左侧外罩壳（深灰）</v>
          </cell>
        </row>
        <row r="2204">
          <cell r="A2204" t="str">
            <v>2.03.026</v>
          </cell>
          <cell r="B2204" t="str">
            <v>SCS0002842</v>
          </cell>
          <cell r="C2204" t="str">
            <v>中排2+1座椅右侧外罩壳（深灰）</v>
          </cell>
        </row>
        <row r="2205">
          <cell r="A2205" t="str">
            <v>2.03.027</v>
          </cell>
          <cell r="B2205" t="str">
            <v>SCS0002843</v>
          </cell>
          <cell r="C2205" t="str">
            <v>中排2+1座椅调角器手柄（深灰）</v>
          </cell>
        </row>
        <row r="2206">
          <cell r="A2206" t="str">
            <v>2.03.028</v>
          </cell>
          <cell r="B2206" t="str">
            <v>SCS0002844</v>
          </cell>
          <cell r="C2206" t="str">
            <v>中排2+1座椅左侧外罩壳（浅灰）</v>
          </cell>
        </row>
        <row r="2207">
          <cell r="A2207" t="str">
            <v>2.03.029</v>
          </cell>
          <cell r="B2207" t="str">
            <v>SCS0002845</v>
          </cell>
          <cell r="C2207" t="str">
            <v>中排2+1座椅右侧外罩壳（浅灰）</v>
          </cell>
        </row>
        <row r="2208">
          <cell r="A2208" t="str">
            <v>2.03.030</v>
          </cell>
          <cell r="B2208" t="str">
            <v>SCS0002846</v>
          </cell>
          <cell r="C2208" t="str">
            <v>中排2+1座椅调角器手柄（浅灰）</v>
          </cell>
        </row>
        <row r="2209">
          <cell r="A2209" t="str">
            <v>2.03.031</v>
          </cell>
          <cell r="B2209" t="str">
            <v>SCS0002847</v>
          </cell>
          <cell r="C2209" t="str">
            <v>中排2+1座椅左侧外罩壳（米色）</v>
          </cell>
        </row>
        <row r="2210">
          <cell r="A2210" t="str">
            <v>2.03.032</v>
          </cell>
          <cell r="B2210" t="str">
            <v>SCS0002848</v>
          </cell>
          <cell r="C2210" t="str">
            <v>中排2+1座椅右侧外罩壳（米色）</v>
          </cell>
        </row>
        <row r="2211">
          <cell r="A2211" t="str">
            <v>2.03.033</v>
          </cell>
          <cell r="B2211" t="str">
            <v>SCS0002849</v>
          </cell>
          <cell r="C2211" t="str">
            <v>中排2+1座椅调角器手柄（米色）</v>
          </cell>
        </row>
        <row r="2212">
          <cell r="A2212" t="str">
            <v>2.03.034</v>
          </cell>
          <cell r="B2212" t="str">
            <v>SCS0002850</v>
          </cell>
          <cell r="C2212" t="str">
            <v>后排三人座椅左侧外罩壳（深灰）</v>
          </cell>
        </row>
        <row r="2213">
          <cell r="A2213" t="str">
            <v>2.03.035</v>
          </cell>
          <cell r="B2213" t="str">
            <v>SCS0002851</v>
          </cell>
          <cell r="C2213" t="str">
            <v>后排三人座椅右侧外罩壳（深灰）</v>
          </cell>
        </row>
        <row r="2214">
          <cell r="A2214" t="str">
            <v>2.03.036</v>
          </cell>
          <cell r="B2214" t="str">
            <v>SCS0002852</v>
          </cell>
          <cell r="C2214" t="str">
            <v>后排三人座调角器手柄（深灰）</v>
          </cell>
        </row>
        <row r="2215">
          <cell r="A2215" t="str">
            <v>2.03.037</v>
          </cell>
          <cell r="B2215" t="str">
            <v>SCS0002853</v>
          </cell>
          <cell r="C2215" t="str">
            <v>后排三人座椅左侧外罩壳（浅灰）</v>
          </cell>
        </row>
        <row r="2216">
          <cell r="A2216" t="str">
            <v>2.03.038</v>
          </cell>
          <cell r="B2216" t="str">
            <v>SCS0002854</v>
          </cell>
          <cell r="C2216" t="str">
            <v>后排三人座椅右侧外罩壳（浅灰）</v>
          </cell>
        </row>
        <row r="2217">
          <cell r="A2217" t="str">
            <v>2.03.039</v>
          </cell>
          <cell r="B2217" t="str">
            <v>SCS0002855</v>
          </cell>
          <cell r="C2217" t="str">
            <v>后排三人座调角器手柄（浅灰）</v>
          </cell>
        </row>
        <row r="2218">
          <cell r="A2218" t="str">
            <v>2.03.040</v>
          </cell>
          <cell r="B2218" t="str">
            <v>SCS0002856</v>
          </cell>
          <cell r="C2218" t="str">
            <v>后排三人座椅左侧外罩壳（米色）</v>
          </cell>
        </row>
        <row r="2219">
          <cell r="A2219" t="str">
            <v>2.03.041</v>
          </cell>
          <cell r="B2219" t="str">
            <v>SCS0002857</v>
          </cell>
          <cell r="C2219" t="str">
            <v>后排三人座椅右侧外罩壳（米色）</v>
          </cell>
        </row>
        <row r="2220">
          <cell r="A2220" t="str">
            <v>2.03.042</v>
          </cell>
          <cell r="B2220" t="str">
            <v>SCS0002858</v>
          </cell>
          <cell r="C2220" t="str">
            <v>后排三人座调角器手柄（米色）</v>
          </cell>
        </row>
        <row r="2221">
          <cell r="A2221" t="str">
            <v>2.03.043</v>
          </cell>
          <cell r="B2221" t="str">
            <v>BAS0000005</v>
          </cell>
          <cell r="C2221" t="str">
            <v>销轴衬套</v>
          </cell>
        </row>
        <row r="2222">
          <cell r="A2222" t="str">
            <v>2.03.044</v>
          </cell>
          <cell r="B2222" t="str">
            <v>BAS0000006</v>
          </cell>
          <cell r="C2222" t="str">
            <v>翻转杆手柄套</v>
          </cell>
        </row>
        <row r="2223">
          <cell r="A2223" t="str">
            <v>2.03.045</v>
          </cell>
          <cell r="B2223" t="str">
            <v>BAS0000007</v>
          </cell>
          <cell r="C2223" t="str">
            <v>轴套2</v>
          </cell>
        </row>
        <row r="2224">
          <cell r="A2224" t="str">
            <v>2.03.046</v>
          </cell>
          <cell r="B2224" t="str">
            <v>SCS0002859</v>
          </cell>
          <cell r="C2224" t="str">
            <v>驾驶员座椅密封圈</v>
          </cell>
        </row>
        <row r="2225">
          <cell r="A2225" t="str">
            <v>2.03.047</v>
          </cell>
          <cell r="B2225" t="str">
            <v>SCS0002860</v>
          </cell>
          <cell r="C2225" t="str">
            <v>驾驶员座椅隔热垫</v>
          </cell>
        </row>
        <row r="2226">
          <cell r="A2226" t="str">
            <v>2.03.048</v>
          </cell>
          <cell r="B2226" t="str">
            <v>SCS0002861</v>
          </cell>
          <cell r="C2226" t="str">
            <v>副驾座椅隔热垫</v>
          </cell>
        </row>
        <row r="2227">
          <cell r="A2227" t="str">
            <v>2.03.049</v>
          </cell>
          <cell r="B2227" t="str">
            <v>SCS0002862</v>
          </cell>
          <cell r="C2227" t="str">
            <v>减噪胶块</v>
          </cell>
        </row>
        <row r="2228">
          <cell r="A2228" t="str">
            <v>2.03.050</v>
          </cell>
          <cell r="B2228" t="str">
            <v>SCS0002863</v>
          </cell>
          <cell r="C2228" t="str">
            <v>圆形橡胶垫</v>
          </cell>
        </row>
        <row r="2229">
          <cell r="A2229" t="str">
            <v>2.03.051</v>
          </cell>
          <cell r="B2229" t="str">
            <v>SCS0002864</v>
          </cell>
          <cell r="C2229" t="str">
            <v>支腿橡胶垫</v>
          </cell>
        </row>
        <row r="2230">
          <cell r="A2230" t="str">
            <v>2.03.052</v>
          </cell>
          <cell r="B2230" t="str">
            <v>SCS0002865</v>
          </cell>
          <cell r="C2230" t="str">
            <v>中排后支腿橡胶垫</v>
          </cell>
        </row>
        <row r="2231">
          <cell r="A2231" t="str">
            <v>2.03.053</v>
          </cell>
          <cell r="B2231" t="str">
            <v>SCS0002866</v>
          </cell>
          <cell r="C2231" t="str">
            <v>后排缓冲垫</v>
          </cell>
        </row>
        <row r="2232">
          <cell r="A2232" t="str">
            <v>2.03.054</v>
          </cell>
          <cell r="B2232" t="str">
            <v>SCS0002867</v>
          </cell>
          <cell r="C2232" t="str">
            <v>中排独立橡胶块</v>
          </cell>
        </row>
        <row r="2233">
          <cell r="A2233" t="str">
            <v>2.03.055</v>
          </cell>
          <cell r="B2233" t="str">
            <v>SCS0002868</v>
          </cell>
          <cell r="C2233" t="str">
            <v>驾座总成塑料包装袋</v>
          </cell>
        </row>
        <row r="2234">
          <cell r="A2234" t="str">
            <v>2.03.056</v>
          </cell>
          <cell r="B2234" t="str">
            <v>SCS0002869</v>
          </cell>
          <cell r="C2234" t="str">
            <v>头枕塑料包装袋</v>
          </cell>
        </row>
        <row r="2235">
          <cell r="A2235" t="str">
            <v>2.03.057</v>
          </cell>
          <cell r="B2235" t="str">
            <v>SCS0002870</v>
          </cell>
          <cell r="C2235" t="str">
            <v>中排2+1总成塑料包装袋</v>
          </cell>
        </row>
        <row r="2236">
          <cell r="A2236" t="str">
            <v>2.03.058</v>
          </cell>
          <cell r="B2236" t="str">
            <v>SCS0002871</v>
          </cell>
          <cell r="C2236" t="str">
            <v>跨坐座垫总成塑料包装袋</v>
          </cell>
        </row>
        <row r="2237">
          <cell r="A2237" t="str">
            <v>2.03.059</v>
          </cell>
          <cell r="B2237" t="str">
            <v>SCS0002872</v>
          </cell>
          <cell r="C2237" t="str">
            <v>跨坐靠背总成塑料包装袋</v>
          </cell>
        </row>
        <row r="2238">
          <cell r="A2238" t="str">
            <v>2.03.060</v>
          </cell>
          <cell r="B2238" t="str">
            <v>SCS0002873</v>
          </cell>
          <cell r="C2238" t="str">
            <v>中排双人总成塑料包装袋</v>
          </cell>
        </row>
        <row r="2239">
          <cell r="A2239" t="str">
            <v>2.03.061</v>
          </cell>
          <cell r="B2239" t="str">
            <v>SCS0002874</v>
          </cell>
          <cell r="C2239" t="str">
            <v>后排三人总成塑料包装袋</v>
          </cell>
        </row>
        <row r="2240">
          <cell r="A2240" t="str">
            <v>2.03.062</v>
          </cell>
          <cell r="B2240" t="str">
            <v>SCS0002875</v>
          </cell>
          <cell r="C2240" t="str">
            <v>扶手塑料包装袋</v>
          </cell>
        </row>
        <row r="2241">
          <cell r="A2241" t="str">
            <v>2.03.063</v>
          </cell>
          <cell r="B2241" t="str">
            <v>SCS0002876</v>
          </cell>
          <cell r="C2241" t="str">
            <v>307驾座调角器手柄（米色）</v>
          </cell>
        </row>
        <row r="2242">
          <cell r="A2242" t="str">
            <v>2.03.064</v>
          </cell>
          <cell r="B2242" t="str">
            <v>SCS0002877</v>
          </cell>
          <cell r="C2242" t="str">
            <v>307副驾调角器手柄（米色）</v>
          </cell>
        </row>
        <row r="2243">
          <cell r="A2243" t="str">
            <v>2.03.065</v>
          </cell>
          <cell r="B2243" t="str">
            <v>SCS0002878</v>
          </cell>
          <cell r="C2243" t="str">
            <v>307驾座左侧外罩壳（米色）</v>
          </cell>
        </row>
        <row r="2244">
          <cell r="A2244" t="str">
            <v>2.03.066</v>
          </cell>
          <cell r="B2244" t="str">
            <v>SCS0002879</v>
          </cell>
          <cell r="C2244" t="str">
            <v>307副驾右侧外罩壳（米色）</v>
          </cell>
        </row>
        <row r="2245">
          <cell r="A2245" t="str">
            <v>2.03.067</v>
          </cell>
          <cell r="B2245" t="str">
            <v>SCS0002880</v>
          </cell>
          <cell r="C2245" t="str">
            <v>307中排双人右侧罩壳（深灰）</v>
          </cell>
        </row>
        <row r="2246">
          <cell r="A2246" t="str">
            <v>2.03.068</v>
          </cell>
          <cell r="B2246" t="str">
            <v>SCS0002881</v>
          </cell>
          <cell r="C2246" t="str">
            <v>307中排双人右侧罩壳（浅灰）</v>
          </cell>
        </row>
        <row r="2247">
          <cell r="A2247" t="str">
            <v>2.03.069</v>
          </cell>
          <cell r="B2247" t="str">
            <v>SCS0002882</v>
          </cell>
          <cell r="C2247" t="str">
            <v>307中排双人右侧罩壳（米色）</v>
          </cell>
        </row>
        <row r="2248">
          <cell r="A2248" t="str">
            <v>2.03.070</v>
          </cell>
          <cell r="B2248" t="str">
            <v>SCS0002883</v>
          </cell>
          <cell r="C2248" t="str">
            <v>307跨座装饰罩（深灰）</v>
          </cell>
        </row>
        <row r="2249">
          <cell r="A2249" t="str">
            <v>2.03.071</v>
          </cell>
          <cell r="B2249" t="str">
            <v>SCS0002884</v>
          </cell>
          <cell r="C2249" t="str">
            <v>307跨座装饰罩（浅灰）</v>
          </cell>
        </row>
        <row r="2250">
          <cell r="A2250" t="str">
            <v>2.03.072</v>
          </cell>
          <cell r="B2250" t="str">
            <v>SCS0002885</v>
          </cell>
          <cell r="C2250" t="str">
            <v>307跨座装饰罩（米色）</v>
          </cell>
        </row>
        <row r="2251">
          <cell r="A2251" t="str">
            <v>2.03.073</v>
          </cell>
          <cell r="B2251" t="str">
            <v>SCS0002886</v>
          </cell>
          <cell r="C2251" t="str">
            <v>307尼龙滑套</v>
          </cell>
        </row>
        <row r="2252">
          <cell r="A2252" t="str">
            <v>2.03.074</v>
          </cell>
          <cell r="B2252" t="str">
            <v>SCS0002887</v>
          </cell>
          <cell r="C2252" t="str">
            <v>307跨座脚套</v>
          </cell>
        </row>
        <row r="2253">
          <cell r="A2253" t="str">
            <v>2.03.075</v>
          </cell>
          <cell r="B2253" t="str">
            <v>BAS0000008</v>
          </cell>
          <cell r="C2253" t="str">
            <v>307跨座销轴衬套</v>
          </cell>
        </row>
        <row r="2254">
          <cell r="A2254" t="str">
            <v>2.03.076</v>
          </cell>
          <cell r="B2254" t="str">
            <v>SCS0002888</v>
          </cell>
          <cell r="C2254" t="str">
            <v>驾座总成塑料包装袋</v>
          </cell>
        </row>
        <row r="2255">
          <cell r="A2255" t="str">
            <v>2.03.077</v>
          </cell>
          <cell r="B2255" t="str">
            <v>SCS0002889</v>
          </cell>
          <cell r="C2255" t="str">
            <v>头枕塑料包装袋</v>
          </cell>
        </row>
        <row r="2256">
          <cell r="A2256" t="str">
            <v>2.03.078</v>
          </cell>
          <cell r="B2256" t="str">
            <v>SCS0002890</v>
          </cell>
          <cell r="C2256" t="str">
            <v>中排双人总成塑料包装袋</v>
          </cell>
        </row>
        <row r="2257">
          <cell r="A2257" t="str">
            <v>2.03.079</v>
          </cell>
          <cell r="B2257" t="str">
            <v>SCS0002891</v>
          </cell>
          <cell r="C2257" t="str">
            <v>跨坐座垫总成塑料包装袋</v>
          </cell>
        </row>
        <row r="2258">
          <cell r="A2258" t="str">
            <v>2.03.080</v>
          </cell>
          <cell r="B2258" t="str">
            <v>SCS0002892</v>
          </cell>
          <cell r="C2258" t="str">
            <v>跨坐靠背总成塑料包装袋</v>
          </cell>
        </row>
        <row r="2259">
          <cell r="A2259" t="str">
            <v>2.03.081</v>
          </cell>
          <cell r="B2259" t="str">
            <v>SCS0002893</v>
          </cell>
          <cell r="C2259" t="str">
            <v>后排三人总成塑料包装袋</v>
          </cell>
        </row>
        <row r="2260">
          <cell r="A2260" t="str">
            <v>2.03.082</v>
          </cell>
          <cell r="B2260" t="str">
            <v>SCS0002894</v>
          </cell>
          <cell r="C2260" t="str">
            <v>301主头枕插管</v>
          </cell>
        </row>
        <row r="2261">
          <cell r="A2261" t="str">
            <v>2.03.083</v>
          </cell>
          <cell r="B2261" t="str">
            <v>SCS0002895</v>
          </cell>
          <cell r="C2261" t="str">
            <v>301副头枕插管</v>
          </cell>
        </row>
        <row r="2262">
          <cell r="A2262" t="str">
            <v>2.03.084</v>
          </cell>
          <cell r="B2262" t="str">
            <v>SCS0002896</v>
          </cell>
          <cell r="C2262" t="str">
            <v>301头枕塑料包装袋</v>
          </cell>
        </row>
        <row r="2263">
          <cell r="A2263" t="str">
            <v>2.03.085</v>
          </cell>
          <cell r="B2263" t="str">
            <v>BAS0000009</v>
          </cell>
          <cell r="C2263" t="str">
            <v>301轴套</v>
          </cell>
        </row>
        <row r="2264">
          <cell r="A2264" t="str">
            <v>2.03.086</v>
          </cell>
          <cell r="B2264" t="str">
            <v>SCS0002897</v>
          </cell>
          <cell r="C2264" t="str">
            <v>301正驾右内护盖</v>
          </cell>
        </row>
        <row r="2265">
          <cell r="A2265" t="str">
            <v>2.03.087</v>
          </cell>
          <cell r="B2265" t="str">
            <v>SCS0002898</v>
          </cell>
          <cell r="C2265" t="str">
            <v>301正驾左外护盖</v>
          </cell>
        </row>
        <row r="2266">
          <cell r="A2266" t="str">
            <v>2.03.088</v>
          </cell>
          <cell r="B2266" t="str">
            <v>SCS0002899</v>
          </cell>
          <cell r="C2266" t="str">
            <v>塞盖</v>
          </cell>
        </row>
        <row r="2267">
          <cell r="A2267" t="str">
            <v>2.03.089</v>
          </cell>
          <cell r="B2267" t="str">
            <v>SCS0002900</v>
          </cell>
          <cell r="C2267" t="str">
            <v>301副驾左内护盖</v>
          </cell>
        </row>
        <row r="2268">
          <cell r="A2268" t="str">
            <v>2.03.090</v>
          </cell>
          <cell r="B2268" t="str">
            <v>SCS0002901</v>
          </cell>
          <cell r="C2268" t="str">
            <v>301副驾右外护盖</v>
          </cell>
        </row>
        <row r="2269">
          <cell r="A2269" t="str">
            <v>2.03.091</v>
          </cell>
          <cell r="B2269" t="str">
            <v>SCS0002902</v>
          </cell>
          <cell r="C2269" t="str">
            <v>301正驾调角器把手护盖</v>
          </cell>
        </row>
        <row r="2270">
          <cell r="A2270" t="str">
            <v>2.03.092</v>
          </cell>
          <cell r="B2270" t="str">
            <v>SCS0002903</v>
          </cell>
          <cell r="C2270" t="str">
            <v>301副驾调角器把手护盖</v>
          </cell>
        </row>
        <row r="2271">
          <cell r="A2271" t="str">
            <v>2.03.093</v>
          </cell>
          <cell r="B2271" t="str">
            <v>SCS0002904</v>
          </cell>
          <cell r="C2271" t="str">
            <v>301驾座总成塑料包装袋</v>
          </cell>
        </row>
        <row r="2272">
          <cell r="A2272" t="str">
            <v>2.03.094</v>
          </cell>
          <cell r="B2272" t="str">
            <v>SCS0002905</v>
          </cell>
          <cell r="C2272" t="str">
            <v>301后排靠背总成塑料包装袋（整体式）</v>
          </cell>
        </row>
        <row r="2273">
          <cell r="A2273" t="str">
            <v>2.03.095</v>
          </cell>
          <cell r="B2273" t="str">
            <v>SCS0002906</v>
          </cell>
          <cell r="C2273" t="str">
            <v>解锁护套</v>
          </cell>
        </row>
        <row r="2274">
          <cell r="A2274" t="str">
            <v>2.03.096</v>
          </cell>
          <cell r="B2274" t="str">
            <v>SCS0002907</v>
          </cell>
          <cell r="C2274" t="str">
            <v>解锁按钮</v>
          </cell>
        </row>
        <row r="2275">
          <cell r="A2275" t="str">
            <v>2.03.097</v>
          </cell>
          <cell r="B2275" t="str">
            <v>SCS0002908</v>
          </cell>
          <cell r="C2275" t="str">
            <v>安全带导向板</v>
          </cell>
        </row>
        <row r="2276">
          <cell r="A2276" t="str">
            <v>2.03.098</v>
          </cell>
          <cell r="B2276" t="str">
            <v>SCS0002909</v>
          </cell>
          <cell r="C2276" t="str">
            <v>301后排座垫总成塑料包装袋（整体式）</v>
          </cell>
        </row>
        <row r="2277">
          <cell r="A2277" t="str">
            <v>2.03.099</v>
          </cell>
          <cell r="B2277" t="str">
            <v>SCS0002910</v>
          </cell>
          <cell r="C2277" t="str">
            <v>301后排双人靠背总成塑料包装袋</v>
          </cell>
        </row>
        <row r="2278">
          <cell r="A2278" t="str">
            <v>2.03.100</v>
          </cell>
          <cell r="B2278" t="str">
            <v>SCS0002911</v>
          </cell>
          <cell r="C2278" t="str">
            <v>301后排单人靠背总成塑料包装袋</v>
          </cell>
        </row>
        <row r="2279">
          <cell r="A2279" t="str">
            <v>2.03.101</v>
          </cell>
          <cell r="B2279" t="str">
            <v>SCS0002912</v>
          </cell>
          <cell r="C2279" t="str">
            <v>301后排双人座垫总成塑料包装袋</v>
          </cell>
        </row>
        <row r="2280">
          <cell r="A2280" t="str">
            <v>2.03.102</v>
          </cell>
          <cell r="B2280" t="str">
            <v>SCS0002913</v>
          </cell>
          <cell r="C2280" t="str">
            <v>301后排单人座垫总成塑料包装袋</v>
          </cell>
        </row>
        <row r="2281">
          <cell r="A2281" t="str">
            <v>2.03.103</v>
          </cell>
          <cell r="B2281" t="str">
            <v>SCS0002914</v>
          </cell>
          <cell r="C2281" t="str">
            <v>301后排两侧头枕总成塑料包装袋</v>
          </cell>
        </row>
        <row r="2282">
          <cell r="A2282" t="str">
            <v>2.03.104</v>
          </cell>
          <cell r="B2282" t="str">
            <v>SCS0002915</v>
          </cell>
          <cell r="C2282" t="str">
            <v>301后排中间头枕总成塑料包装袋</v>
          </cell>
        </row>
        <row r="2283">
          <cell r="A2283" t="str">
            <v>2.03.105</v>
          </cell>
          <cell r="B2283" t="str">
            <v>SCS0002916</v>
          </cell>
          <cell r="C2283" t="str">
            <v>301后排中间主头枕插管</v>
          </cell>
        </row>
        <row r="2284">
          <cell r="A2284" t="str">
            <v>2.03.106</v>
          </cell>
          <cell r="B2284" t="str">
            <v>SCS0002917</v>
          </cell>
          <cell r="C2284" t="str">
            <v>301后排中间副头枕插管</v>
          </cell>
        </row>
        <row r="2285">
          <cell r="A2285" t="str">
            <v>2.03.107</v>
          </cell>
          <cell r="B2285" t="str">
            <v>SCS0002918</v>
          </cell>
          <cell r="C2285" t="str">
            <v>301六分靠背左上连接板中间轴套</v>
          </cell>
        </row>
        <row r="2286">
          <cell r="A2286" t="str">
            <v>2.03.108</v>
          </cell>
          <cell r="B2286" t="str">
            <v>SCS0002919</v>
          </cell>
          <cell r="C2286" t="str">
            <v>301正驾左外护盖（带孔）</v>
          </cell>
        </row>
        <row r="2287">
          <cell r="A2287" t="str">
            <v>2.03.109</v>
          </cell>
          <cell r="B2287" t="str">
            <v>SCS0002920</v>
          </cell>
          <cell r="C2287" t="str">
            <v>301正驾高度调节手柄总成</v>
          </cell>
        </row>
        <row r="2288">
          <cell r="A2288" t="str">
            <v>2.03.110</v>
          </cell>
          <cell r="B2288" t="str">
            <v>SCS0002921</v>
          </cell>
          <cell r="C2288" t="str">
            <v>301正驾高度调节手柄盖</v>
          </cell>
        </row>
        <row r="2289">
          <cell r="A2289" t="str">
            <v>2.03.111</v>
          </cell>
          <cell r="B2289" t="str">
            <v>SCS0002922</v>
          </cell>
          <cell r="C2289" t="str">
            <v>安全带出口罩（深灰）</v>
          </cell>
        </row>
        <row r="2290">
          <cell r="A2290" t="str">
            <v>2.03.112</v>
          </cell>
          <cell r="B2290" t="str">
            <v>SCS0002923</v>
          </cell>
          <cell r="C2290" t="str">
            <v>安全带出口罩（浅灰）</v>
          </cell>
        </row>
        <row r="2291">
          <cell r="A2291" t="str">
            <v>2.03.113</v>
          </cell>
          <cell r="B2291" t="str">
            <v>SCS0002924</v>
          </cell>
          <cell r="C2291" t="str">
            <v>安全带出口罩（米色）</v>
          </cell>
        </row>
        <row r="2292">
          <cell r="A2292" t="str">
            <v>2.03.114</v>
          </cell>
          <cell r="B2292" t="str">
            <v>SCS0002925</v>
          </cell>
          <cell r="C2292" t="str">
            <v>中排左护盖（深灰）</v>
          </cell>
        </row>
        <row r="2293">
          <cell r="A2293" t="str">
            <v>2.03.115</v>
          </cell>
          <cell r="B2293" t="str">
            <v>SCS0002926</v>
          </cell>
          <cell r="C2293" t="str">
            <v>中排左护盖（浅灰）</v>
          </cell>
        </row>
        <row r="2294">
          <cell r="A2294" t="str">
            <v>2.03.116</v>
          </cell>
          <cell r="B2294" t="str">
            <v>SCS0002927</v>
          </cell>
          <cell r="C2294" t="str">
            <v>中排左护盖（米色）</v>
          </cell>
        </row>
        <row r="2295">
          <cell r="A2295" t="str">
            <v>2.03.117</v>
          </cell>
          <cell r="B2295" t="str">
            <v>SCS0002928</v>
          </cell>
          <cell r="C2295" t="str">
            <v>右护盖（深灰）</v>
          </cell>
        </row>
        <row r="2296">
          <cell r="A2296" t="str">
            <v>2.03.118</v>
          </cell>
          <cell r="B2296" t="str">
            <v>SCS0002929</v>
          </cell>
          <cell r="C2296" t="str">
            <v>右护盖（浅灰）</v>
          </cell>
        </row>
        <row r="2297">
          <cell r="A2297" t="str">
            <v>2.03.119</v>
          </cell>
          <cell r="B2297" t="str">
            <v>SCS0002930</v>
          </cell>
          <cell r="C2297" t="str">
            <v>右护盖（米色）</v>
          </cell>
        </row>
        <row r="2298">
          <cell r="A2298" t="str">
            <v>2.03.120</v>
          </cell>
          <cell r="B2298" t="str">
            <v>SCS0002931</v>
          </cell>
          <cell r="C2298" t="str">
            <v>后扣手总成（深灰）</v>
          </cell>
        </row>
        <row r="2299">
          <cell r="A2299" t="str">
            <v>2.03.121</v>
          </cell>
          <cell r="B2299" t="str">
            <v>SCS0002932</v>
          </cell>
          <cell r="C2299" t="str">
            <v>后扣手总成（浅灰）</v>
          </cell>
        </row>
        <row r="2300">
          <cell r="A2300" t="str">
            <v>2.03.122</v>
          </cell>
          <cell r="B2300" t="str">
            <v>SCS0002933</v>
          </cell>
          <cell r="C2300" t="str">
            <v>后扣手总成（米色）</v>
          </cell>
        </row>
        <row r="2301">
          <cell r="A2301" t="str">
            <v>2.03.123</v>
          </cell>
          <cell r="B2301" t="str">
            <v>SCS0002934</v>
          </cell>
          <cell r="C2301" t="str">
            <v>左护盖（深灰）</v>
          </cell>
        </row>
        <row r="2302">
          <cell r="A2302" t="str">
            <v>2.03.124</v>
          </cell>
          <cell r="B2302" t="str">
            <v>SCS0002935</v>
          </cell>
          <cell r="C2302" t="str">
            <v>左护盖（浅灰）</v>
          </cell>
        </row>
        <row r="2303">
          <cell r="A2303" t="str">
            <v>2.03.125</v>
          </cell>
          <cell r="B2303" t="str">
            <v>SCS0002936</v>
          </cell>
          <cell r="C2303" t="str">
            <v>左护盖（米色）</v>
          </cell>
        </row>
        <row r="2304">
          <cell r="A2304" t="str">
            <v>2.03.126</v>
          </cell>
          <cell r="B2304" t="str">
            <v>SCS0002937</v>
          </cell>
          <cell r="C2304" t="str">
            <v>地锁解锁手柄L（深灰）</v>
          </cell>
        </row>
        <row r="2305">
          <cell r="A2305" t="str">
            <v>2.03.127</v>
          </cell>
          <cell r="B2305" t="str">
            <v>SCS0002938</v>
          </cell>
          <cell r="C2305" t="str">
            <v>地锁解锁手柄L（浅灰）</v>
          </cell>
        </row>
        <row r="2306">
          <cell r="A2306" t="str">
            <v>2.03.128</v>
          </cell>
          <cell r="B2306" t="str">
            <v>SCS0002939</v>
          </cell>
          <cell r="C2306" t="str">
            <v>地锁解锁手柄L（米色）</v>
          </cell>
        </row>
        <row r="2307">
          <cell r="A2307" t="str">
            <v>2.03.129</v>
          </cell>
          <cell r="B2307" t="str">
            <v>SCS0002940</v>
          </cell>
          <cell r="C2307" t="str">
            <v>306（改型）后排橡胶垫</v>
          </cell>
        </row>
        <row r="2308">
          <cell r="A2308" t="str">
            <v>2.03.130</v>
          </cell>
          <cell r="B2308" t="str">
            <v>SCS0002941</v>
          </cell>
          <cell r="C2308" t="str">
            <v>M20主驾右内护盖</v>
          </cell>
        </row>
        <row r="2309">
          <cell r="A2309" t="str">
            <v>2.03.131</v>
          </cell>
          <cell r="B2309" t="str">
            <v>SCS0002942</v>
          </cell>
          <cell r="C2309" t="str">
            <v>M20主驾左外护盖</v>
          </cell>
        </row>
        <row r="2310">
          <cell r="A2310" t="str">
            <v>2.03.132</v>
          </cell>
          <cell r="B2310" t="str">
            <v>SCS0002943</v>
          </cell>
          <cell r="C2310" t="str">
            <v>M20主驾外护垫</v>
          </cell>
        </row>
        <row r="2311">
          <cell r="A2311" t="str">
            <v>2.03.133</v>
          </cell>
          <cell r="B2311" t="str">
            <v>SCS0002944</v>
          </cell>
          <cell r="C2311" t="str">
            <v>M20副驾左内护盖</v>
          </cell>
        </row>
        <row r="2312">
          <cell r="A2312" t="str">
            <v>2.03.134</v>
          </cell>
          <cell r="B2312" t="str">
            <v>SCS0002945</v>
          </cell>
          <cell r="C2312" t="str">
            <v>M20副驾右外护盖</v>
          </cell>
        </row>
        <row r="2313">
          <cell r="A2313" t="str">
            <v>2.03.135</v>
          </cell>
          <cell r="B2313" t="str">
            <v>SCS0002946</v>
          </cell>
          <cell r="C2313" t="str">
            <v>M20副驾外护垫</v>
          </cell>
        </row>
        <row r="2314">
          <cell r="A2314" t="str">
            <v>2.03.136</v>
          </cell>
          <cell r="B2314" t="str">
            <v>SCS0002947</v>
          </cell>
          <cell r="C2314" t="str">
            <v>M20中排独立右内护盖</v>
          </cell>
        </row>
        <row r="2315">
          <cell r="A2315" t="str">
            <v>2.03.137</v>
          </cell>
          <cell r="B2315" t="str">
            <v>SCS0002948</v>
          </cell>
          <cell r="C2315" t="str">
            <v>M20中排独立左外护盖</v>
          </cell>
        </row>
        <row r="2316">
          <cell r="A2316" t="str">
            <v>2.03.138</v>
          </cell>
          <cell r="B2316" t="str">
            <v>SCS0002949</v>
          </cell>
          <cell r="C2316" t="str">
            <v>M20中排独立左内护盖</v>
          </cell>
        </row>
        <row r="2317">
          <cell r="A2317" t="str">
            <v>2.03.139</v>
          </cell>
          <cell r="B2317" t="str">
            <v>SCS0002950</v>
          </cell>
          <cell r="C2317" t="str">
            <v>M20中排独立右外护盖</v>
          </cell>
        </row>
        <row r="2318">
          <cell r="A2318" t="str">
            <v>2.03.140</v>
          </cell>
          <cell r="B2318" t="str">
            <v>SCS0002951</v>
          </cell>
          <cell r="C2318" t="str">
            <v>M20中排独立调角器解锁手柄L</v>
          </cell>
        </row>
        <row r="2319">
          <cell r="A2319" t="str">
            <v>2.03.141</v>
          </cell>
          <cell r="B2319" t="str">
            <v>SCS0002952</v>
          </cell>
          <cell r="C2319" t="str">
            <v>M20中排独立调角器解锁手柄R</v>
          </cell>
        </row>
        <row r="2320">
          <cell r="A2320" t="str">
            <v>2.03.142</v>
          </cell>
          <cell r="B2320" t="str">
            <v>SCS0002953</v>
          </cell>
          <cell r="C2320" t="str">
            <v>M20中排独立调角器解锁手柄塞盖</v>
          </cell>
        </row>
        <row r="2321">
          <cell r="A2321" t="str">
            <v>2.03.143</v>
          </cell>
          <cell r="B2321" t="str">
            <v>SCS0002954</v>
          </cell>
          <cell r="C2321" t="str">
            <v>地锁解锁手柄R（灰色）</v>
          </cell>
        </row>
        <row r="2322">
          <cell r="A2322" t="str">
            <v>2.03.144</v>
          </cell>
          <cell r="B2322" t="str">
            <v>SCS0002955</v>
          </cell>
          <cell r="C2322" t="str">
            <v>地锁解锁手柄L（灰色）</v>
          </cell>
        </row>
        <row r="2323">
          <cell r="A2323" t="str">
            <v>2.03.146</v>
          </cell>
          <cell r="B2323" t="str">
            <v>SCS0002956</v>
          </cell>
          <cell r="C2323" t="str">
            <v>M20中排挂钩</v>
          </cell>
        </row>
        <row r="2324">
          <cell r="A2324" t="str">
            <v>2.03.147</v>
          </cell>
          <cell r="B2324" t="str">
            <v>SCS0002957</v>
          </cell>
          <cell r="C2324" t="str">
            <v>M20中排橡胶垫</v>
          </cell>
        </row>
        <row r="2325">
          <cell r="A2325" t="str">
            <v>2.03.148</v>
          </cell>
          <cell r="B2325" t="str">
            <v>SCS0002958</v>
          </cell>
          <cell r="C2325" t="str">
            <v>M20右座椅左护盖(灰色)</v>
          </cell>
        </row>
        <row r="2326">
          <cell r="A2326" t="str">
            <v>2.03.149</v>
          </cell>
          <cell r="B2326" t="str">
            <v>SCS0002959</v>
          </cell>
          <cell r="C2326" t="str">
            <v>M20右座椅左护盖(浅灰)</v>
          </cell>
        </row>
        <row r="2327">
          <cell r="A2327" t="str">
            <v>2.03.150</v>
          </cell>
          <cell r="B2327" t="str">
            <v>SCS0002960</v>
          </cell>
          <cell r="C2327" t="str">
            <v>M20右座椅左护盖(米色)</v>
          </cell>
        </row>
        <row r="2328">
          <cell r="A2328" t="str">
            <v>2.03.151</v>
          </cell>
          <cell r="B2328" t="str">
            <v>SCS0002961</v>
          </cell>
          <cell r="C2328" t="str">
            <v>M20右座椅右护盖(灰色)</v>
          </cell>
        </row>
        <row r="2329">
          <cell r="A2329" t="str">
            <v>2.03.152</v>
          </cell>
          <cell r="B2329" t="str">
            <v>SCS0002962</v>
          </cell>
          <cell r="C2329" t="str">
            <v>M20右座椅右护盖(浅灰)</v>
          </cell>
        </row>
        <row r="2330">
          <cell r="A2330" t="str">
            <v>2.03.153</v>
          </cell>
          <cell r="B2330" t="str">
            <v>SCS0002963</v>
          </cell>
          <cell r="C2330" t="str">
            <v>M20右座椅右护盖(米色)</v>
          </cell>
        </row>
        <row r="2331">
          <cell r="A2331" t="str">
            <v>2.03.154</v>
          </cell>
          <cell r="B2331" t="str">
            <v>SCS0002964</v>
          </cell>
          <cell r="C2331" t="str">
            <v>M20中排左侧座椅总成塑料包装袋</v>
          </cell>
        </row>
        <row r="2332">
          <cell r="A2332" t="str">
            <v>2.03.155</v>
          </cell>
          <cell r="B2332" t="str">
            <v>SCS0002965</v>
          </cell>
          <cell r="C2332" t="str">
            <v>M20中排右侧座椅总成塑料包装袋</v>
          </cell>
        </row>
        <row r="2333">
          <cell r="A2333" t="str">
            <v>2.03.156</v>
          </cell>
          <cell r="B2333" t="str">
            <v>SCS0002966</v>
          </cell>
          <cell r="C2333" t="str">
            <v>M20三人座椅总成塑料包装袋</v>
          </cell>
        </row>
        <row r="2334">
          <cell r="A2334" t="str">
            <v>2.03.157</v>
          </cell>
          <cell r="B2334" t="str">
            <v>SCS0002967</v>
          </cell>
          <cell r="C2334" t="str">
            <v>驾驶员座椅调角器护盖</v>
          </cell>
        </row>
        <row r="2335">
          <cell r="A2335" t="str">
            <v>2.03.158</v>
          </cell>
          <cell r="B2335" t="str">
            <v>SCS0002968</v>
          </cell>
          <cell r="C2335" t="str">
            <v>驾驶员椅解锁手把</v>
          </cell>
        </row>
        <row r="2336">
          <cell r="A2336" t="str">
            <v>2.03.159</v>
          </cell>
          <cell r="B2336" t="str">
            <v>BAS0000010</v>
          </cell>
          <cell r="C2336" t="str">
            <v>尼龙轴套（黑色）</v>
          </cell>
        </row>
        <row r="2337">
          <cell r="A2337" t="str">
            <v>2.03.160</v>
          </cell>
          <cell r="B2337" t="str">
            <v>SLT0001551</v>
          </cell>
          <cell r="C2337" t="str">
            <v>小背折叠板手柄</v>
          </cell>
        </row>
        <row r="2338">
          <cell r="A2338" t="str">
            <v>2.03.161</v>
          </cell>
          <cell r="B2338" t="str">
            <v>SLT0001552</v>
          </cell>
          <cell r="C2338" t="str">
            <v>小背置物盒总成</v>
          </cell>
        </row>
        <row r="2339">
          <cell r="A2339" t="str">
            <v>2.03.162</v>
          </cell>
          <cell r="B2339" t="str">
            <v>SLT0001553</v>
          </cell>
          <cell r="C2339" t="str">
            <v>司机背塑料薄膜包装袋</v>
          </cell>
        </row>
        <row r="2340">
          <cell r="A2340" t="str">
            <v>2.03.163</v>
          </cell>
          <cell r="B2340" t="str">
            <v>SLT0001554</v>
          </cell>
          <cell r="C2340" t="str">
            <v>司机座塑料薄膜包装袋</v>
          </cell>
        </row>
        <row r="2341">
          <cell r="A2341" t="str">
            <v>2.03.164</v>
          </cell>
          <cell r="B2341" t="str">
            <v>SLT0001555</v>
          </cell>
          <cell r="C2341" t="str">
            <v>1695副司机背塑料薄膜包装袋</v>
          </cell>
        </row>
        <row r="2342">
          <cell r="A2342" t="str">
            <v>2.03.165</v>
          </cell>
          <cell r="B2342" t="str">
            <v>SLT0001556</v>
          </cell>
          <cell r="C2342" t="str">
            <v>1695副司机坐塑料薄膜包装袋</v>
          </cell>
        </row>
        <row r="2343">
          <cell r="A2343" t="str">
            <v>2.03.166</v>
          </cell>
          <cell r="B2343" t="str">
            <v>SLT0001557</v>
          </cell>
          <cell r="C2343" t="str">
            <v>1780副司机联背塑料薄膜包装袋</v>
          </cell>
        </row>
        <row r="2344">
          <cell r="A2344" t="str">
            <v>2.03.167</v>
          </cell>
          <cell r="B2344" t="str">
            <v>SLT0001558</v>
          </cell>
          <cell r="C2344" t="str">
            <v>1780副司机坐垫塑料薄膜包装袋</v>
          </cell>
        </row>
        <row r="2345">
          <cell r="A2345" t="str">
            <v>2.03.168</v>
          </cell>
          <cell r="B2345" t="str">
            <v>SLT0001559</v>
          </cell>
          <cell r="C2345" t="str">
            <v>1900副司机大背塑料薄膜包装袋</v>
          </cell>
        </row>
        <row r="2346">
          <cell r="A2346" t="str">
            <v>2.03.169</v>
          </cell>
          <cell r="B2346" t="str">
            <v>SLT0001560</v>
          </cell>
          <cell r="C2346" t="str">
            <v>1900副司机小背塑料薄膜包装袋</v>
          </cell>
        </row>
        <row r="2347">
          <cell r="A2347" t="str">
            <v>2.03.170</v>
          </cell>
          <cell r="B2347" t="str">
            <v>SLT0001561</v>
          </cell>
          <cell r="C2347" t="str">
            <v>1900副司机坐垫塑料薄膜包装袋</v>
          </cell>
        </row>
        <row r="2348">
          <cell r="A2348" t="str">
            <v>2.03.171</v>
          </cell>
          <cell r="B2348" t="str">
            <v>SCS0002969</v>
          </cell>
          <cell r="C2348" t="str">
            <v>头枕插管--主动侧（灰色）</v>
          </cell>
        </row>
        <row r="2349">
          <cell r="A2349" t="str">
            <v>2.03.172</v>
          </cell>
          <cell r="B2349" t="str">
            <v>SCS0002970</v>
          </cell>
          <cell r="C2349" t="str">
            <v>头枕插管--被动侧（灰色）</v>
          </cell>
        </row>
        <row r="2350">
          <cell r="A2350" t="str">
            <v>2.03.173</v>
          </cell>
          <cell r="B2350" t="str">
            <v>SCS0002971</v>
          </cell>
          <cell r="C2350" t="str">
            <v>安全带出口罩（灰色）</v>
          </cell>
        </row>
        <row r="2351">
          <cell r="A2351" t="str">
            <v>2.03.174</v>
          </cell>
          <cell r="B2351" t="str">
            <v>SCS0002972</v>
          </cell>
          <cell r="C2351" t="str">
            <v>中排左护盖（灰色）</v>
          </cell>
        </row>
        <row r="2352">
          <cell r="A2352" t="str">
            <v>2.03.175</v>
          </cell>
          <cell r="B2352" t="str">
            <v>SCS0002973</v>
          </cell>
          <cell r="C2352" t="str">
            <v>右护盖（灰色）</v>
          </cell>
        </row>
        <row r="2353">
          <cell r="A2353" t="str">
            <v>2.03.176</v>
          </cell>
          <cell r="B2353" t="str">
            <v>SCS0002974</v>
          </cell>
          <cell r="C2353" t="str">
            <v>后扣手总成（灰色）</v>
          </cell>
        </row>
        <row r="2354">
          <cell r="A2354" t="str">
            <v>2.03.177</v>
          </cell>
          <cell r="B2354" t="str">
            <v>SCS0002975</v>
          </cell>
          <cell r="C2354" t="str">
            <v>左护盖（灰色）</v>
          </cell>
        </row>
        <row r="2355">
          <cell r="A2355" t="str">
            <v>2.03.178</v>
          </cell>
          <cell r="B2355" t="str">
            <v>SCS0002976</v>
          </cell>
          <cell r="C2355" t="str">
            <v>中排2+1座椅调角器手柄（灰色）</v>
          </cell>
        </row>
        <row r="2356">
          <cell r="A2356" t="str">
            <v>2.03.179</v>
          </cell>
          <cell r="B2356" t="str">
            <v>SCS0002977</v>
          </cell>
          <cell r="C2356" t="str">
            <v>后排三人座调角器手柄（灰色）</v>
          </cell>
        </row>
        <row r="2357">
          <cell r="A2357" t="str">
            <v>2.03.180</v>
          </cell>
          <cell r="B2357" t="str">
            <v>BAS0000011</v>
          </cell>
          <cell r="C2357" t="str">
            <v>尼龙轴套（白色）</v>
          </cell>
        </row>
        <row r="2358">
          <cell r="A2358" t="str">
            <v>2.03.181</v>
          </cell>
          <cell r="B2358" t="str">
            <v>SCS0002978</v>
          </cell>
          <cell r="C2358" t="str">
            <v>扣手堵盖（深灰）</v>
          </cell>
        </row>
        <row r="2359">
          <cell r="A2359" t="str">
            <v>2.03.182</v>
          </cell>
          <cell r="B2359" t="str">
            <v>SCS0002979</v>
          </cell>
          <cell r="C2359" t="str">
            <v>扣手堵盖（浅灰）</v>
          </cell>
        </row>
        <row r="2360">
          <cell r="A2360" t="str">
            <v>2.03.183</v>
          </cell>
          <cell r="B2360" t="str">
            <v>SCS0002980</v>
          </cell>
          <cell r="C2360" t="str">
            <v>扣手堵盖（米色）</v>
          </cell>
        </row>
        <row r="2361">
          <cell r="A2361" t="str">
            <v>2.03.184</v>
          </cell>
          <cell r="B2361" t="str">
            <v>SCS0002981</v>
          </cell>
          <cell r="C2361" t="str">
            <v>扣手堵盖（灰色）</v>
          </cell>
        </row>
        <row r="2362">
          <cell r="A2362" t="str">
            <v>2.03.185</v>
          </cell>
          <cell r="B2362" t="str">
            <v>SCS0002982</v>
          </cell>
          <cell r="C2362" t="str">
            <v>301主头枕插管（高配）</v>
          </cell>
        </row>
        <row r="2363">
          <cell r="A2363" t="str">
            <v>2.03.186</v>
          </cell>
          <cell r="B2363" t="str">
            <v>SCS0002983</v>
          </cell>
          <cell r="C2363" t="str">
            <v>301副头枕插管（高配）</v>
          </cell>
        </row>
        <row r="2364">
          <cell r="A2364" t="str">
            <v>2.03.187</v>
          </cell>
          <cell r="B2364" t="str">
            <v>SCS0002984</v>
          </cell>
          <cell r="C2364" t="str">
            <v>301双边主驾右内护盖</v>
          </cell>
        </row>
        <row r="2365">
          <cell r="A2365" t="str">
            <v>2.03.188</v>
          </cell>
          <cell r="B2365" t="str">
            <v>SCS0002985</v>
          </cell>
          <cell r="C2365" t="str">
            <v>301双边副驾左内护盖</v>
          </cell>
        </row>
        <row r="2366">
          <cell r="A2366" t="str">
            <v>2.03.189</v>
          </cell>
          <cell r="B2366" t="str">
            <v>SCS0002986</v>
          </cell>
          <cell r="C2366" t="str">
            <v>C33D主头枕插管(米色)</v>
          </cell>
        </row>
        <row r="2367">
          <cell r="A2367" t="str">
            <v>2.03.190</v>
          </cell>
          <cell r="B2367" t="str">
            <v>SCS0002987</v>
          </cell>
          <cell r="C2367" t="str">
            <v>C33D副头枕插管（米色）</v>
          </cell>
        </row>
        <row r="2368">
          <cell r="A2368" t="str">
            <v>2.03.191</v>
          </cell>
          <cell r="B2368" t="str">
            <v>SCS0002988</v>
          </cell>
          <cell r="C2368" t="str">
            <v>C33D主头枕插管(黑色)</v>
          </cell>
        </row>
        <row r="2369">
          <cell r="A2369" t="str">
            <v>2.03.192</v>
          </cell>
          <cell r="B2369" t="str">
            <v>SCS0002989</v>
          </cell>
          <cell r="C2369" t="str">
            <v>C33D副头枕插管（黑色）</v>
          </cell>
        </row>
        <row r="2370">
          <cell r="A2370" t="str">
            <v>2.03.193</v>
          </cell>
          <cell r="B2370" t="str">
            <v>SCS0002990</v>
          </cell>
          <cell r="C2370" t="str">
            <v>C33D正驾右内护盖(棕色)</v>
          </cell>
        </row>
        <row r="2371">
          <cell r="A2371" t="str">
            <v>2.03.194</v>
          </cell>
          <cell r="B2371" t="str">
            <v>SCS0002991</v>
          </cell>
          <cell r="C2371" t="str">
            <v>C33D正驾右内护盖(黑色)</v>
          </cell>
        </row>
        <row r="2372">
          <cell r="A2372" t="str">
            <v>2.03.195</v>
          </cell>
          <cell r="B2372" t="str">
            <v>SCS0002992</v>
          </cell>
          <cell r="C2372" t="str">
            <v>C33D正驾左外护盖（米色）</v>
          </cell>
        </row>
        <row r="2373">
          <cell r="A2373" t="str">
            <v>2.03.196</v>
          </cell>
          <cell r="B2373" t="str">
            <v>SCS0002993</v>
          </cell>
          <cell r="C2373" t="str">
            <v>C33D正驾左外护盖（黑色）</v>
          </cell>
        </row>
        <row r="2374">
          <cell r="A2374" t="str">
            <v>2.03.197</v>
          </cell>
          <cell r="B2374" t="str">
            <v>SCS0002994</v>
          </cell>
          <cell r="C2374" t="str">
            <v>C33D塞盖(棕色)</v>
          </cell>
        </row>
        <row r="2375">
          <cell r="A2375" t="str">
            <v>2.03.198</v>
          </cell>
          <cell r="B2375" t="str">
            <v>SCS0002995</v>
          </cell>
          <cell r="C2375" t="str">
            <v>C33D塞盖(黑色)</v>
          </cell>
        </row>
        <row r="2376">
          <cell r="A2376" t="str">
            <v>2.03.199</v>
          </cell>
          <cell r="B2376" t="str">
            <v>SCS0002996</v>
          </cell>
          <cell r="C2376" t="str">
            <v>C33D副驾左内护盖（棕色）</v>
          </cell>
        </row>
        <row r="2377">
          <cell r="A2377" t="str">
            <v>2.03.200</v>
          </cell>
          <cell r="B2377" t="str">
            <v>SCS0002997</v>
          </cell>
          <cell r="C2377" t="str">
            <v>C33D副驾左内护盖（黑色）</v>
          </cell>
        </row>
        <row r="2378">
          <cell r="A2378" t="str">
            <v>2.03.201</v>
          </cell>
          <cell r="B2378" t="str">
            <v>SCS0002998</v>
          </cell>
          <cell r="C2378" t="str">
            <v>C33D副驾右外护盖（棕色）</v>
          </cell>
        </row>
        <row r="2379">
          <cell r="A2379" t="str">
            <v>2.03.202</v>
          </cell>
          <cell r="B2379" t="str">
            <v>SCS0002999</v>
          </cell>
          <cell r="C2379" t="str">
            <v>C33D副驾右外护盖（黑色）</v>
          </cell>
        </row>
        <row r="2380">
          <cell r="A2380" t="str">
            <v>2.03.203</v>
          </cell>
          <cell r="B2380" t="str">
            <v>SCS0003000</v>
          </cell>
          <cell r="C2380" t="str">
            <v>C33D正驾调角器把手护盖（棕色）</v>
          </cell>
        </row>
        <row r="2381">
          <cell r="A2381" t="str">
            <v>2.03.204</v>
          </cell>
          <cell r="B2381" t="str">
            <v>SCS0003001</v>
          </cell>
          <cell r="C2381" t="str">
            <v>C33D正驾调角器把手护盖（黑色）</v>
          </cell>
        </row>
        <row r="2382">
          <cell r="A2382" t="str">
            <v>2.03.205</v>
          </cell>
          <cell r="B2382" t="str">
            <v>SCS0003002</v>
          </cell>
          <cell r="C2382" t="str">
            <v>C33D副驾调角器把手护盖（棕色）</v>
          </cell>
        </row>
        <row r="2383">
          <cell r="A2383" t="str">
            <v>2.03.206</v>
          </cell>
          <cell r="B2383" t="str">
            <v>SCS0003003</v>
          </cell>
          <cell r="C2383" t="str">
            <v>C33D副驾调角器把手护盖（黑色）</v>
          </cell>
        </row>
        <row r="2384">
          <cell r="A2384" t="str">
            <v>2.03.207</v>
          </cell>
          <cell r="B2384" t="str">
            <v>SCS0003004</v>
          </cell>
          <cell r="C2384" t="str">
            <v>C33D解锁护套（米色）</v>
          </cell>
        </row>
        <row r="2385">
          <cell r="A2385" t="str">
            <v>2.03.208</v>
          </cell>
          <cell r="B2385" t="str">
            <v>SCS0003005</v>
          </cell>
          <cell r="C2385" t="str">
            <v>C33D解锁护套（黑色）</v>
          </cell>
        </row>
        <row r="2386">
          <cell r="A2386" t="str">
            <v>2.03.209</v>
          </cell>
          <cell r="B2386" t="str">
            <v>SCS0003006</v>
          </cell>
          <cell r="C2386" t="str">
            <v>C33D解锁按钮（米色）</v>
          </cell>
        </row>
        <row r="2387">
          <cell r="A2387" t="str">
            <v>2.03.210</v>
          </cell>
          <cell r="B2387" t="str">
            <v>SCS0003007</v>
          </cell>
          <cell r="C2387" t="str">
            <v>C33D解锁按钮（黑色）</v>
          </cell>
        </row>
        <row r="2388">
          <cell r="A2388" t="str">
            <v>2.03.211</v>
          </cell>
          <cell r="B2388" t="str">
            <v>SCS0003008</v>
          </cell>
          <cell r="C2388" t="str">
            <v>C33D安全带导向板（棕色）</v>
          </cell>
        </row>
        <row r="2389">
          <cell r="A2389" t="str">
            <v>2.03.212</v>
          </cell>
          <cell r="B2389" t="str">
            <v>SCS0003009</v>
          </cell>
          <cell r="C2389" t="str">
            <v>C33D安全带导向板（黑色）</v>
          </cell>
        </row>
        <row r="2390">
          <cell r="A2390" t="str">
            <v>2.03.213</v>
          </cell>
          <cell r="B2390" t="str">
            <v>SCS0003010</v>
          </cell>
          <cell r="C2390" t="str">
            <v>C33D后排中间主头枕插管（米色）</v>
          </cell>
        </row>
        <row r="2391">
          <cell r="A2391" t="str">
            <v>2.03.214</v>
          </cell>
          <cell r="B2391" t="str">
            <v>SCS0003011</v>
          </cell>
          <cell r="C2391" t="str">
            <v>C33D后排中间主头枕插管（黑色）</v>
          </cell>
        </row>
        <row r="2392">
          <cell r="A2392" t="str">
            <v>2.03.215</v>
          </cell>
          <cell r="B2392" t="str">
            <v>SCS0003012</v>
          </cell>
          <cell r="C2392" t="str">
            <v>C33D后排中间副头枕插管（米色）</v>
          </cell>
        </row>
        <row r="2393">
          <cell r="A2393" t="str">
            <v>2.03.216</v>
          </cell>
          <cell r="B2393" t="str">
            <v>SCS0003013</v>
          </cell>
          <cell r="C2393" t="str">
            <v>C33D后排中间副头枕插管（黑色）</v>
          </cell>
        </row>
        <row r="2394">
          <cell r="A2394" t="str">
            <v>2.03.217</v>
          </cell>
          <cell r="B2394" t="str">
            <v>SCS0003014</v>
          </cell>
          <cell r="C2394" t="str">
            <v>C33D正驾左外护盖（带孔，棕色）</v>
          </cell>
        </row>
        <row r="2395">
          <cell r="A2395" t="str">
            <v>2.03.218</v>
          </cell>
          <cell r="B2395" t="str">
            <v>SCS0003015</v>
          </cell>
          <cell r="C2395" t="str">
            <v>C33D正驾左外护盖（带孔，黑色）</v>
          </cell>
        </row>
        <row r="2396">
          <cell r="A2396" t="str">
            <v>2.03.219</v>
          </cell>
          <cell r="B2396" t="str">
            <v>SCS0003016</v>
          </cell>
          <cell r="C2396" t="str">
            <v>C33D正驾高度调节手柄总成（棕色）</v>
          </cell>
        </row>
        <row r="2397">
          <cell r="A2397" t="str">
            <v>2.03.220</v>
          </cell>
          <cell r="B2397" t="str">
            <v>SCS0003017</v>
          </cell>
          <cell r="C2397" t="str">
            <v>C33D正驾高度调节手柄总成（黑色）</v>
          </cell>
        </row>
        <row r="2398">
          <cell r="A2398" t="str">
            <v>2.03.221</v>
          </cell>
          <cell r="B2398" t="str">
            <v>SCS0003018</v>
          </cell>
          <cell r="C2398" t="str">
            <v>C33D正驾高度调节手柄盖（棕色）</v>
          </cell>
        </row>
        <row r="2399">
          <cell r="A2399" t="str">
            <v>2.03.222</v>
          </cell>
          <cell r="B2399" t="str">
            <v>SCS0003019</v>
          </cell>
          <cell r="C2399" t="str">
            <v>C33D正驾高度调节手柄盖（黑色）</v>
          </cell>
        </row>
        <row r="2400">
          <cell r="A2400" t="str">
            <v>2.03.223</v>
          </cell>
          <cell r="B2400" t="str">
            <v>SCS0003020</v>
          </cell>
          <cell r="C2400" t="str">
            <v>C33D主头枕插管（高配，黑色）</v>
          </cell>
        </row>
        <row r="2401">
          <cell r="A2401" t="str">
            <v>2.03.224</v>
          </cell>
          <cell r="B2401" t="str">
            <v>SCS0003021</v>
          </cell>
          <cell r="C2401" t="str">
            <v>C33D副头枕插管（高配，黑色）</v>
          </cell>
        </row>
        <row r="2402">
          <cell r="A2402" t="str">
            <v>2.03.225</v>
          </cell>
          <cell r="B2402" t="str">
            <v>SCS0003022</v>
          </cell>
          <cell r="C2402" t="str">
            <v>C33D双边主驾右内护盖（黑色）</v>
          </cell>
        </row>
        <row r="2403">
          <cell r="A2403" t="str">
            <v>2.03.226</v>
          </cell>
          <cell r="B2403" t="str">
            <v>SCS0003023</v>
          </cell>
          <cell r="C2403" t="str">
            <v>C33D双边副驾左内护盖（黑色）</v>
          </cell>
        </row>
        <row r="2404">
          <cell r="A2404" t="str">
            <v>2.03.227</v>
          </cell>
          <cell r="B2404" t="str">
            <v>SCS0003024</v>
          </cell>
          <cell r="C2404" t="str">
            <v>M20主驾右内护盖(米色)</v>
          </cell>
        </row>
        <row r="2405">
          <cell r="A2405" t="str">
            <v>2.03.228</v>
          </cell>
          <cell r="B2405" t="str">
            <v>SCS0003025</v>
          </cell>
          <cell r="C2405" t="str">
            <v>M20主驾左外护盖（米色）</v>
          </cell>
        </row>
        <row r="2406">
          <cell r="A2406" t="str">
            <v>2.03.229</v>
          </cell>
          <cell r="B2406" t="str">
            <v>SCS0003026</v>
          </cell>
          <cell r="C2406" t="str">
            <v>M20主驾外护垫（米色）</v>
          </cell>
        </row>
        <row r="2407">
          <cell r="A2407" t="str">
            <v>2.03.230</v>
          </cell>
          <cell r="B2407" t="str">
            <v>SCS0003027</v>
          </cell>
          <cell r="C2407" t="str">
            <v>M20副驾左内护盖（米色）</v>
          </cell>
        </row>
        <row r="2408">
          <cell r="A2408" t="str">
            <v>2.03.231</v>
          </cell>
          <cell r="B2408" t="str">
            <v>SCS0003028</v>
          </cell>
          <cell r="C2408" t="str">
            <v>M20副驾右外护盖（米色）</v>
          </cell>
        </row>
        <row r="2409">
          <cell r="A2409" t="str">
            <v>2.03.232</v>
          </cell>
          <cell r="B2409" t="str">
            <v>SCS0003029</v>
          </cell>
          <cell r="C2409" t="str">
            <v>M20副驾外护垫（米色）</v>
          </cell>
        </row>
        <row r="2410">
          <cell r="A2410" t="str">
            <v>2.03.233</v>
          </cell>
          <cell r="B2410" t="str">
            <v>SCS0003030</v>
          </cell>
          <cell r="C2410" t="str">
            <v>M20中排独立右内护盖（米色）</v>
          </cell>
        </row>
        <row r="2411">
          <cell r="A2411" t="str">
            <v>2.03.234</v>
          </cell>
          <cell r="B2411" t="str">
            <v>SCS0003031</v>
          </cell>
          <cell r="C2411" t="str">
            <v>M20中排独立左外护盖（米色）</v>
          </cell>
        </row>
        <row r="2412">
          <cell r="A2412" t="str">
            <v>2.03.235</v>
          </cell>
          <cell r="B2412" t="str">
            <v>SCS0003032</v>
          </cell>
          <cell r="C2412" t="str">
            <v>M20中排独立左内护盖（米色）</v>
          </cell>
        </row>
        <row r="2413">
          <cell r="A2413" t="str">
            <v>2.03.236</v>
          </cell>
          <cell r="B2413" t="str">
            <v>SCS0003033</v>
          </cell>
          <cell r="C2413" t="str">
            <v>M20中排独立右外护盖（米色）</v>
          </cell>
        </row>
        <row r="2414">
          <cell r="A2414" t="str">
            <v>2.03.237</v>
          </cell>
          <cell r="B2414" t="str">
            <v>SCS0003034</v>
          </cell>
          <cell r="C2414" t="str">
            <v>M20中排独立调角器解锁手柄L（米色）</v>
          </cell>
        </row>
        <row r="2415">
          <cell r="A2415" t="str">
            <v>2.03.238</v>
          </cell>
          <cell r="B2415" t="str">
            <v>SCS0003035</v>
          </cell>
          <cell r="C2415" t="str">
            <v>M20中排独立调角器解锁手柄R（米色）</v>
          </cell>
        </row>
        <row r="2416">
          <cell r="A2416" t="str">
            <v>2.03.239</v>
          </cell>
          <cell r="B2416" t="str">
            <v>SCS0003036</v>
          </cell>
          <cell r="C2416" t="str">
            <v>M20中排独立调角器解锁手柄塞盖(米色)</v>
          </cell>
        </row>
        <row r="2417">
          <cell r="A2417" t="str">
            <v>2.03.240</v>
          </cell>
          <cell r="B2417" t="str">
            <v>SCS0003037</v>
          </cell>
          <cell r="C2417" t="str">
            <v>地锁解锁手柄R（黑色）</v>
          </cell>
        </row>
        <row r="2418">
          <cell r="A2418" t="str">
            <v>2.03.241</v>
          </cell>
          <cell r="B2418" t="str">
            <v>SCS0003038</v>
          </cell>
          <cell r="C2418" t="str">
            <v>地锁解锁手柄L（黑色）</v>
          </cell>
        </row>
        <row r="2419">
          <cell r="A2419" t="str">
            <v>2.03.242</v>
          </cell>
          <cell r="B2419" t="str">
            <v>SCS0003039</v>
          </cell>
          <cell r="C2419" t="str">
            <v>M20中排挂钩（黑色）</v>
          </cell>
        </row>
        <row r="2420">
          <cell r="A2420" t="str">
            <v>2.03.243</v>
          </cell>
          <cell r="B2420" t="str">
            <v>SCS0003040</v>
          </cell>
          <cell r="C2420" t="str">
            <v>M20右座椅左护盖(米色IY16)</v>
          </cell>
        </row>
        <row r="2421">
          <cell r="A2421" t="str">
            <v>2.03.244</v>
          </cell>
          <cell r="B2421" t="str">
            <v>SCS0003041</v>
          </cell>
          <cell r="C2421" t="str">
            <v>M20右座椅右护盖(米色IY16)</v>
          </cell>
        </row>
        <row r="2422">
          <cell r="A2422" t="str">
            <v>2.03.245</v>
          </cell>
          <cell r="B2422" t="str">
            <v>SCS0003042</v>
          </cell>
          <cell r="C2422" t="str">
            <v>中排左护盖（米色IY16）</v>
          </cell>
        </row>
        <row r="2423">
          <cell r="A2423" t="str">
            <v>2.03.246</v>
          </cell>
          <cell r="B2423" t="str">
            <v>SCS0003043</v>
          </cell>
          <cell r="C2423" t="str">
            <v>右护盖（米色IY16）</v>
          </cell>
        </row>
        <row r="2424">
          <cell r="A2424" t="str">
            <v>2.03.247</v>
          </cell>
          <cell r="B2424" t="str">
            <v>SCS0003044</v>
          </cell>
          <cell r="C2424" t="str">
            <v>安全带出口罩（米色IY16）</v>
          </cell>
        </row>
        <row r="2425">
          <cell r="A2425" t="str">
            <v>2.03.248</v>
          </cell>
          <cell r="B2425" t="str">
            <v>SCS0003045</v>
          </cell>
          <cell r="C2425" t="str">
            <v>左护盖（米色IY16）</v>
          </cell>
        </row>
        <row r="2426">
          <cell r="A2426" t="str">
            <v>2.03.249</v>
          </cell>
          <cell r="B2426" t="str">
            <v>SCS0003046</v>
          </cell>
          <cell r="C2426" t="str">
            <v>中排2+1座椅调角器手柄（米色IY16）</v>
          </cell>
        </row>
        <row r="2427">
          <cell r="A2427" t="str">
            <v>2.03.250</v>
          </cell>
          <cell r="B2427" t="str">
            <v>SCS0003047</v>
          </cell>
          <cell r="C2427" t="str">
            <v>后排三人座调角器手柄（米色IY16）</v>
          </cell>
        </row>
        <row r="2428">
          <cell r="A2428" t="str">
            <v>2.03.251</v>
          </cell>
          <cell r="B2428" t="str">
            <v>SCS0003048</v>
          </cell>
          <cell r="C2428" t="str">
            <v>后扣手总成（米色IY16）</v>
          </cell>
        </row>
        <row r="2429">
          <cell r="A2429" t="str">
            <v>2.03.252</v>
          </cell>
          <cell r="B2429" t="str">
            <v>SCS0003049</v>
          </cell>
          <cell r="C2429" t="str">
            <v>扣手堵盖（米色IY16）</v>
          </cell>
        </row>
        <row r="2430">
          <cell r="A2430" t="str">
            <v>2.03.253</v>
          </cell>
          <cell r="B2430" t="str">
            <v>SCS0003050</v>
          </cell>
          <cell r="C2430" t="str">
            <v>头枕插管--主动侧（米色IY16）</v>
          </cell>
        </row>
        <row r="2431">
          <cell r="A2431" t="str">
            <v>2.03.254</v>
          </cell>
          <cell r="B2431" t="str">
            <v>SCS0003051</v>
          </cell>
          <cell r="C2431" t="str">
            <v>头枕插管--被动侧（米色IY16）</v>
          </cell>
        </row>
        <row r="2432">
          <cell r="A2432" t="str">
            <v>2.03.255</v>
          </cell>
          <cell r="B2432" t="str">
            <v>SCS0003052</v>
          </cell>
          <cell r="C2432" t="str">
            <v>M20塞盖(米色)</v>
          </cell>
        </row>
        <row r="2433">
          <cell r="A2433" t="str">
            <v>2.03.256</v>
          </cell>
          <cell r="B2433" t="str">
            <v>SCS0003053</v>
          </cell>
          <cell r="C2433" t="str">
            <v>301正驾调角器把手护盖(米色IY16)</v>
          </cell>
        </row>
        <row r="2434">
          <cell r="A2434" t="str">
            <v>2.03.257</v>
          </cell>
          <cell r="B2434" t="str">
            <v>SCS0003054</v>
          </cell>
          <cell r="C2434" t="str">
            <v>301副驾调角器把手护盖(米色IY16)</v>
          </cell>
        </row>
        <row r="2435">
          <cell r="A2435" t="str">
            <v>2.03.258</v>
          </cell>
          <cell r="B2435" t="str">
            <v>SCS0003055</v>
          </cell>
          <cell r="C2435" t="str">
            <v>M20正驾高度调节手柄总成（米色IY16）</v>
          </cell>
        </row>
        <row r="2436">
          <cell r="A2436" t="str">
            <v>2.03.259</v>
          </cell>
          <cell r="B2436" t="str">
            <v>SCS0003056</v>
          </cell>
          <cell r="C2436" t="str">
            <v>M20正驾高度调节手柄盖（米色IY16）</v>
          </cell>
        </row>
        <row r="2437">
          <cell r="A2437" t="str">
            <v>2.03.260</v>
          </cell>
          <cell r="B2437" t="str">
            <v>SCS0003057</v>
          </cell>
          <cell r="C2437" t="str">
            <v>C33D方板(腰托机构1)</v>
          </cell>
        </row>
        <row r="2438">
          <cell r="A2438" t="str">
            <v>2.03.261</v>
          </cell>
          <cell r="B2438" t="str">
            <v>SCS0003058</v>
          </cell>
          <cell r="C2438" t="str">
            <v>C33D支架(腰托机构2)</v>
          </cell>
        </row>
        <row r="2439">
          <cell r="A2439" t="str">
            <v>2.03.262</v>
          </cell>
          <cell r="B2439" t="str">
            <v>SCS0003059</v>
          </cell>
          <cell r="C2439" t="str">
            <v>C33D腰部支撑架(腰托机构3)</v>
          </cell>
        </row>
        <row r="2440">
          <cell r="A2440" t="str">
            <v>2.03.263</v>
          </cell>
          <cell r="B2440" t="str">
            <v>SCS0003060</v>
          </cell>
          <cell r="C2440" t="str">
            <v>C33D腰部调节手轮(黑色)</v>
          </cell>
        </row>
        <row r="2441">
          <cell r="A2441" t="str">
            <v>2.03.264</v>
          </cell>
          <cell r="B2441" t="str">
            <v>SCS0003061</v>
          </cell>
          <cell r="C2441" t="str">
            <v>C33D腰部调节手轮防护盖（黑色）</v>
          </cell>
        </row>
        <row r="2442">
          <cell r="A2442" t="str">
            <v>2.03.265</v>
          </cell>
          <cell r="B2442" t="str">
            <v>BCL0000005</v>
          </cell>
          <cell r="C2442" t="str">
            <v>扎带（C33D豪华座椅用）</v>
          </cell>
        </row>
        <row r="2443">
          <cell r="A2443" t="str">
            <v>2.03.266</v>
          </cell>
          <cell r="B2443" t="str">
            <v>SCS0003062</v>
          </cell>
          <cell r="C2443" t="str">
            <v>蛇形簧胶套</v>
          </cell>
        </row>
        <row r="2444">
          <cell r="A2444" t="str">
            <v>2.03.267</v>
          </cell>
          <cell r="B2444" t="str">
            <v>SCS0003063</v>
          </cell>
          <cell r="C2444" t="str">
            <v>M50主驾右内护盖(浅灰色)</v>
          </cell>
        </row>
        <row r="2445">
          <cell r="A2445" t="str">
            <v>2.03.268</v>
          </cell>
          <cell r="B2445" t="str">
            <v>SCS0003064</v>
          </cell>
          <cell r="C2445" t="str">
            <v>M50主驾左外护盖（浅灰色）</v>
          </cell>
        </row>
        <row r="2446">
          <cell r="A2446" t="str">
            <v>2.03.269</v>
          </cell>
          <cell r="B2446" t="str">
            <v>SCS0003065</v>
          </cell>
          <cell r="C2446" t="str">
            <v>M50副驾左内护盖（浅灰色）</v>
          </cell>
        </row>
        <row r="2447">
          <cell r="A2447" t="str">
            <v>2.03.270</v>
          </cell>
          <cell r="B2447" t="str">
            <v>SCS0003066</v>
          </cell>
          <cell r="C2447" t="str">
            <v>M50副驾右外护盖（浅灰色）</v>
          </cell>
        </row>
        <row r="2448">
          <cell r="A2448" t="str">
            <v>2.03.271</v>
          </cell>
          <cell r="B2448" t="str">
            <v>SCS0003067</v>
          </cell>
          <cell r="C2448" t="str">
            <v>M50中排独立右内护盖（浅灰色）</v>
          </cell>
        </row>
        <row r="2449">
          <cell r="A2449" t="str">
            <v>2.03.272</v>
          </cell>
          <cell r="B2449" t="str">
            <v>SCS0003068</v>
          </cell>
          <cell r="C2449" t="str">
            <v>M50中排独立左外护盖（浅灰色）</v>
          </cell>
        </row>
        <row r="2450">
          <cell r="A2450" t="str">
            <v>2.03.273</v>
          </cell>
          <cell r="B2450" t="str">
            <v>SCS0003069</v>
          </cell>
          <cell r="C2450" t="str">
            <v>M50中排独立左内护盖（浅灰色）</v>
          </cell>
        </row>
        <row r="2451">
          <cell r="A2451" t="str">
            <v>2.03.274</v>
          </cell>
          <cell r="B2451" t="str">
            <v>SCS0003070</v>
          </cell>
          <cell r="C2451" t="str">
            <v>M50中排独立右外护盖（浅灰色）</v>
          </cell>
        </row>
        <row r="2452">
          <cell r="A2452" t="str">
            <v>2.03.275</v>
          </cell>
          <cell r="B2452" t="str">
            <v>SCS0003071</v>
          </cell>
          <cell r="C2452" t="str">
            <v>M50中排独立调角器解锁手柄L（浅灰色）</v>
          </cell>
        </row>
        <row r="2453">
          <cell r="A2453" t="str">
            <v>2.03.276</v>
          </cell>
          <cell r="B2453" t="str">
            <v>SCS0003072</v>
          </cell>
          <cell r="C2453" t="str">
            <v>M50中排独立调角器解锁手柄R（浅灰色）</v>
          </cell>
        </row>
        <row r="2454">
          <cell r="A2454" t="str">
            <v>2.03.277</v>
          </cell>
          <cell r="B2454" t="str">
            <v>SCS0003073</v>
          </cell>
          <cell r="C2454" t="str">
            <v>M50中排独立调角器解锁手柄塞盖(浅灰色)</v>
          </cell>
        </row>
        <row r="2455">
          <cell r="A2455" t="str">
            <v>2.03.278</v>
          </cell>
          <cell r="B2455" t="str">
            <v>SCS0003074</v>
          </cell>
          <cell r="C2455" t="str">
            <v>M50地锁解锁手柄R（浅灰色）</v>
          </cell>
        </row>
        <row r="2456">
          <cell r="A2456" t="str">
            <v>2.03.279</v>
          </cell>
          <cell r="B2456" t="str">
            <v>SCS0003075</v>
          </cell>
          <cell r="C2456" t="str">
            <v>M50地锁解锁手柄L（浅灰色）</v>
          </cell>
        </row>
        <row r="2457">
          <cell r="A2457" t="str">
            <v>2.03.280</v>
          </cell>
          <cell r="B2457" t="str">
            <v>SCS0003076</v>
          </cell>
          <cell r="C2457" t="str">
            <v>M50中排挂钩（浅灰色）</v>
          </cell>
        </row>
        <row r="2458">
          <cell r="A2458" t="str">
            <v>2.03.281</v>
          </cell>
          <cell r="B2458" t="str">
            <v>SCS0003077</v>
          </cell>
          <cell r="C2458" t="str">
            <v>M50右座椅左护盖(浅灰色)</v>
          </cell>
        </row>
        <row r="2459">
          <cell r="A2459" t="str">
            <v>2.03.282</v>
          </cell>
          <cell r="B2459" t="str">
            <v>SCS0003078</v>
          </cell>
          <cell r="C2459" t="str">
            <v>M50右座椅右护盖(浅灰色)</v>
          </cell>
        </row>
        <row r="2460">
          <cell r="A2460" t="str">
            <v>2.03.283</v>
          </cell>
          <cell r="B2460" t="str">
            <v>SCS0003079</v>
          </cell>
          <cell r="C2460" t="str">
            <v>M50中排左护盖（浅灰色）</v>
          </cell>
        </row>
        <row r="2461">
          <cell r="A2461" t="str">
            <v>2.03.284</v>
          </cell>
          <cell r="B2461" t="str">
            <v>SCS0003080</v>
          </cell>
          <cell r="C2461" t="str">
            <v>M50右护盖（浅灰色）</v>
          </cell>
        </row>
        <row r="2462">
          <cell r="A2462" t="str">
            <v>2.03.285</v>
          </cell>
          <cell r="B2462" t="str">
            <v>SCS0003081</v>
          </cell>
          <cell r="C2462" t="str">
            <v>M50安全带出口罩（浅灰色）</v>
          </cell>
        </row>
        <row r="2463">
          <cell r="A2463" t="str">
            <v>2.03.286</v>
          </cell>
          <cell r="B2463" t="str">
            <v>SCS0003082</v>
          </cell>
          <cell r="C2463" t="str">
            <v>M50左护盖（浅灰色）</v>
          </cell>
        </row>
        <row r="2464">
          <cell r="A2464" t="str">
            <v>2.03.287</v>
          </cell>
          <cell r="B2464" t="str">
            <v>SCS0003083</v>
          </cell>
          <cell r="C2464" t="str">
            <v>M50中排2+1座椅调角器手柄（浅灰色）</v>
          </cell>
        </row>
        <row r="2465">
          <cell r="A2465" t="str">
            <v>2.03.288</v>
          </cell>
          <cell r="B2465" t="str">
            <v>SCS0003084</v>
          </cell>
          <cell r="C2465" t="str">
            <v>M50后排三人座调角器手柄（浅灰色）</v>
          </cell>
        </row>
        <row r="2466">
          <cell r="A2466" t="str">
            <v>2.03.289</v>
          </cell>
          <cell r="B2466" t="str">
            <v>SCS0003085</v>
          </cell>
          <cell r="C2466" t="str">
            <v>M50后扣手总成（浅灰色）</v>
          </cell>
        </row>
        <row r="2467">
          <cell r="A2467" t="str">
            <v>2.03.290</v>
          </cell>
          <cell r="B2467" t="str">
            <v>SCS0003086</v>
          </cell>
          <cell r="C2467" t="str">
            <v>M50扣手堵盖（浅灰色）</v>
          </cell>
        </row>
        <row r="2468">
          <cell r="A2468" t="str">
            <v>2.03.291</v>
          </cell>
          <cell r="B2468" t="str">
            <v>SCS0003087</v>
          </cell>
          <cell r="C2468" t="str">
            <v>M50头枕插管--主动侧（浅灰色7Z0）</v>
          </cell>
        </row>
        <row r="2469">
          <cell r="A2469" t="str">
            <v>2.03.292</v>
          </cell>
          <cell r="B2469" t="str">
            <v>SCS0003088</v>
          </cell>
          <cell r="C2469" t="str">
            <v>M50头枕插管--被动侧（浅灰色7Z0）</v>
          </cell>
        </row>
        <row r="2470">
          <cell r="A2470" t="str">
            <v>2.03.293</v>
          </cell>
          <cell r="B2470" t="str">
            <v>SCS0003089</v>
          </cell>
          <cell r="C2470" t="str">
            <v>M50塞盖(浅灰色)</v>
          </cell>
        </row>
        <row r="2471">
          <cell r="A2471" t="str">
            <v>2.03.294</v>
          </cell>
          <cell r="B2471" t="str">
            <v>SCS0003090</v>
          </cell>
          <cell r="C2471" t="str">
            <v>M50正驾调角器把手护盖(浅灰色7Z0)</v>
          </cell>
        </row>
        <row r="2472">
          <cell r="A2472" t="str">
            <v>2.03.295</v>
          </cell>
          <cell r="B2472" t="str">
            <v>SCS0003091</v>
          </cell>
          <cell r="C2472" t="str">
            <v>M50副驾调角器把手护盖(浅灰色7Z0)</v>
          </cell>
        </row>
        <row r="2473">
          <cell r="A2473" t="str">
            <v>2.03.296</v>
          </cell>
          <cell r="B2473" t="str">
            <v>SCS0003092</v>
          </cell>
          <cell r="C2473" t="str">
            <v>M50正驾高度调节手柄总成（浅灰色7Z0）</v>
          </cell>
        </row>
        <row r="2474">
          <cell r="A2474" t="str">
            <v>2.03.297</v>
          </cell>
          <cell r="B2474" t="str">
            <v>SCS0003093</v>
          </cell>
          <cell r="C2474" t="str">
            <v>M50正驾高度调节手柄盖（浅灰色7Z0）</v>
          </cell>
        </row>
        <row r="2475">
          <cell r="A2475" t="str">
            <v>2.03.298</v>
          </cell>
          <cell r="B2475" t="str">
            <v>SCS0003094</v>
          </cell>
          <cell r="C2475" t="str">
            <v>M50主驾外护垫（浅灰色-7Z0）</v>
          </cell>
        </row>
        <row r="2476">
          <cell r="A2476" t="str">
            <v>2.03.299</v>
          </cell>
          <cell r="B2476" t="str">
            <v>SCS0003095</v>
          </cell>
          <cell r="C2476" t="str">
            <v>M50副驾外护垫（浅灰色-7Z0）</v>
          </cell>
        </row>
        <row r="2477">
          <cell r="A2477" t="str">
            <v>2.03.300</v>
          </cell>
          <cell r="B2477" t="str">
            <v>SCS0003096</v>
          </cell>
          <cell r="C2477" t="str">
            <v>M50后排橡胶垫（5mm）</v>
          </cell>
        </row>
        <row r="2478">
          <cell r="A2478" t="str">
            <v>2.03.301</v>
          </cell>
          <cell r="B2478" t="str">
            <v>SCS0003097</v>
          </cell>
          <cell r="C2478" t="str">
            <v>M20主驾右内护盖(紫黑色)</v>
          </cell>
        </row>
        <row r="2479">
          <cell r="A2479" t="str">
            <v>2.03.302</v>
          </cell>
          <cell r="B2479" t="str">
            <v>SCS0003098</v>
          </cell>
          <cell r="C2479" t="str">
            <v>M20主驾左外护盖（紫黑色）</v>
          </cell>
        </row>
        <row r="2480">
          <cell r="A2480" t="str">
            <v>2.03.303</v>
          </cell>
          <cell r="B2480" t="str">
            <v>SCS0003099</v>
          </cell>
          <cell r="C2480" t="str">
            <v>M20副驾左内护盖（紫黑色）</v>
          </cell>
        </row>
        <row r="2481">
          <cell r="A2481" t="str">
            <v>2.03.304</v>
          </cell>
          <cell r="B2481" t="str">
            <v>SCS0003100</v>
          </cell>
          <cell r="C2481" t="str">
            <v>M20副驾右外护盖（紫黑色）</v>
          </cell>
        </row>
        <row r="2482">
          <cell r="A2482" t="str">
            <v>2.03.305</v>
          </cell>
          <cell r="B2482" t="str">
            <v>SCS0003101</v>
          </cell>
          <cell r="C2482" t="str">
            <v>M20中排独立右内护盖（紫黑色）</v>
          </cell>
        </row>
        <row r="2483">
          <cell r="A2483" t="str">
            <v>2.03.306</v>
          </cell>
          <cell r="B2483" t="str">
            <v>SCS0003102</v>
          </cell>
          <cell r="C2483" t="str">
            <v>M20中排独立左外护盖（紫黑色）</v>
          </cell>
        </row>
        <row r="2484">
          <cell r="A2484" t="str">
            <v>2.03.307</v>
          </cell>
          <cell r="B2484" t="str">
            <v>SCS0003103</v>
          </cell>
          <cell r="C2484" t="str">
            <v>M20中排独立左内护盖（紫黑色）</v>
          </cell>
        </row>
        <row r="2485">
          <cell r="A2485" t="str">
            <v>2.03.308</v>
          </cell>
          <cell r="B2485" t="str">
            <v>SCS0003104</v>
          </cell>
          <cell r="C2485" t="str">
            <v>M20中排独立右外护盖（紫黑色）</v>
          </cell>
        </row>
        <row r="2486">
          <cell r="A2486" t="str">
            <v>2.03.309</v>
          </cell>
          <cell r="B2486" t="str">
            <v>SCS0003105</v>
          </cell>
          <cell r="C2486" t="str">
            <v>M20中排独立调角器解锁手柄L（紫黑色）</v>
          </cell>
        </row>
        <row r="2487">
          <cell r="A2487" t="str">
            <v>2.03.310</v>
          </cell>
          <cell r="B2487" t="str">
            <v>SCS0003106</v>
          </cell>
          <cell r="C2487" t="str">
            <v>M20中排独立调角器解锁手柄R（紫黑色）</v>
          </cell>
        </row>
        <row r="2488">
          <cell r="A2488" t="str">
            <v>2.03.311</v>
          </cell>
          <cell r="B2488" t="str">
            <v>SCS0003107</v>
          </cell>
          <cell r="C2488" t="str">
            <v>M20中排独立调角器解锁手柄塞盖(紫黑色)</v>
          </cell>
        </row>
        <row r="2489">
          <cell r="A2489" t="str">
            <v>2.03.312</v>
          </cell>
          <cell r="B2489" t="str">
            <v>SCS0003108</v>
          </cell>
          <cell r="C2489" t="str">
            <v>M20右座椅左护盖(紫黑色)</v>
          </cell>
        </row>
        <row r="2490">
          <cell r="A2490" t="str">
            <v>2.03.313</v>
          </cell>
          <cell r="B2490" t="str">
            <v>SCS0003109</v>
          </cell>
          <cell r="C2490" t="str">
            <v>M20右座椅右护盖(紫黑色)</v>
          </cell>
        </row>
        <row r="2491">
          <cell r="A2491" t="str">
            <v>2.03.314</v>
          </cell>
          <cell r="B2491" t="str">
            <v>SCS0003110</v>
          </cell>
          <cell r="C2491" t="str">
            <v>M20中排左护盖（紫黑色）</v>
          </cell>
        </row>
        <row r="2492">
          <cell r="A2492" t="str">
            <v>2.03.315</v>
          </cell>
          <cell r="B2492" t="str">
            <v>SCS0003111</v>
          </cell>
          <cell r="C2492" t="str">
            <v>M20右护盖（紫黑色）</v>
          </cell>
        </row>
        <row r="2493">
          <cell r="A2493" t="str">
            <v>2.03.316</v>
          </cell>
          <cell r="B2493" t="str">
            <v>SCS0003112</v>
          </cell>
          <cell r="C2493" t="str">
            <v>M20安全带出口罩（紫黑色）</v>
          </cell>
        </row>
        <row r="2494">
          <cell r="A2494" t="str">
            <v>2.03.317</v>
          </cell>
          <cell r="B2494" t="str">
            <v>SCS0003113</v>
          </cell>
          <cell r="C2494" t="str">
            <v>M20左护盖（紫黑色）</v>
          </cell>
        </row>
        <row r="2495">
          <cell r="A2495" t="str">
            <v>2.03.318</v>
          </cell>
          <cell r="B2495" t="str">
            <v>SCS0003114</v>
          </cell>
          <cell r="C2495" t="str">
            <v>M20中排2+1座椅调角器手柄（紫黑色）</v>
          </cell>
        </row>
        <row r="2496">
          <cell r="A2496" t="str">
            <v>2.03.319</v>
          </cell>
          <cell r="B2496" t="str">
            <v>SCS0003115</v>
          </cell>
          <cell r="C2496" t="str">
            <v>M20后排三人座调角器手柄（紫黑色）</v>
          </cell>
        </row>
        <row r="2497">
          <cell r="A2497" t="str">
            <v>2.03.320</v>
          </cell>
          <cell r="B2497" t="str">
            <v>SCS0003116</v>
          </cell>
          <cell r="C2497" t="str">
            <v>M20后扣手总成（紫黑色）</v>
          </cell>
        </row>
        <row r="2498">
          <cell r="A2498" t="str">
            <v>2.03.321</v>
          </cell>
          <cell r="B2498" t="str">
            <v>SCS0003117</v>
          </cell>
          <cell r="C2498" t="str">
            <v>M20头枕插管--主动侧（紫黑色）</v>
          </cell>
        </row>
        <row r="2499">
          <cell r="A2499" t="str">
            <v>2.03.322</v>
          </cell>
          <cell r="B2499" t="str">
            <v>SCS0003118</v>
          </cell>
          <cell r="C2499" t="str">
            <v>M20头枕插管--被动侧（紫黑色）</v>
          </cell>
        </row>
        <row r="2500">
          <cell r="A2500" t="str">
            <v>2.03.323</v>
          </cell>
          <cell r="B2500" t="str">
            <v>SCS0003119</v>
          </cell>
          <cell r="C2500" t="str">
            <v>M20塞盖(紫黑色)</v>
          </cell>
        </row>
        <row r="2501">
          <cell r="A2501" t="str">
            <v>2.03.324</v>
          </cell>
          <cell r="B2501" t="str">
            <v>SCS0003120</v>
          </cell>
          <cell r="C2501" t="str">
            <v>M20正驾调角器把手护盖(紫黑色)</v>
          </cell>
        </row>
        <row r="2502">
          <cell r="A2502" t="str">
            <v>2.03.325</v>
          </cell>
          <cell r="B2502" t="str">
            <v>SCS0003121</v>
          </cell>
          <cell r="C2502" t="str">
            <v>M20副驾调角器把手护盖(紫黑色)</v>
          </cell>
        </row>
        <row r="2503">
          <cell r="A2503" t="str">
            <v>2.03.326</v>
          </cell>
          <cell r="B2503" t="str">
            <v>SCS0003122</v>
          </cell>
          <cell r="C2503" t="str">
            <v>M20正驾高度调节手柄总成（紫黑色）</v>
          </cell>
        </row>
        <row r="2504">
          <cell r="A2504" t="str">
            <v>2.03.327</v>
          </cell>
          <cell r="B2504" t="str">
            <v>SCS0003123</v>
          </cell>
          <cell r="C2504" t="str">
            <v>M20正驾高度调节手柄盖（紫黑色）</v>
          </cell>
        </row>
        <row r="2505">
          <cell r="A2505" t="str">
            <v>2.03.328</v>
          </cell>
          <cell r="B2505" t="str">
            <v>BCL0000008</v>
          </cell>
          <cell r="C2505" t="str">
            <v>网簧固定卡扣</v>
          </cell>
        </row>
        <row r="2506">
          <cell r="A2506" t="str">
            <v>2.03.329</v>
          </cell>
          <cell r="B2506" t="str">
            <v>SCS0003124</v>
          </cell>
          <cell r="C2506" t="str">
            <v>H32B头枕导套(锁端)</v>
          </cell>
        </row>
        <row r="2507">
          <cell r="A2507" t="str">
            <v>2.03.330</v>
          </cell>
          <cell r="B2507" t="str">
            <v>SCS0003125</v>
          </cell>
          <cell r="C2507" t="str">
            <v>H32B头枕导套(自由端)</v>
          </cell>
        </row>
        <row r="2508">
          <cell r="A2508" t="str">
            <v>2.03.331</v>
          </cell>
          <cell r="B2508" t="str">
            <v>SCS0003126</v>
          </cell>
          <cell r="C2508" t="str">
            <v>H32B主驾右侧罩壳</v>
          </cell>
        </row>
        <row r="2509">
          <cell r="A2509" t="str">
            <v>2.03.332</v>
          </cell>
          <cell r="B2509" t="str">
            <v>SCS0003127</v>
          </cell>
          <cell r="C2509" t="str">
            <v>H32B主驾左侧罩壳(四项)</v>
          </cell>
        </row>
        <row r="2510">
          <cell r="A2510" t="str">
            <v>2.03.333</v>
          </cell>
          <cell r="B2510" t="str">
            <v>SCS0003128</v>
          </cell>
          <cell r="C2510" t="str">
            <v>H32B调角器手柄</v>
          </cell>
        </row>
        <row r="2511">
          <cell r="A2511" t="str">
            <v>2.03.334</v>
          </cell>
          <cell r="B2511" t="str">
            <v>SCS0003129</v>
          </cell>
          <cell r="C2511" t="str">
            <v>H32B主驾左侧罩壳（六向）</v>
          </cell>
        </row>
        <row r="2512">
          <cell r="A2512" t="str">
            <v>2.03.335</v>
          </cell>
          <cell r="B2512" t="str">
            <v>SCS0003130</v>
          </cell>
          <cell r="C2512" t="str">
            <v>H32B升降手柄总成</v>
          </cell>
        </row>
        <row r="2513">
          <cell r="A2513" t="str">
            <v>2.03.336</v>
          </cell>
          <cell r="B2513" t="str">
            <v>SCS0003131</v>
          </cell>
          <cell r="C2513" t="str">
            <v>H32B升降手柄盖</v>
          </cell>
        </row>
        <row r="2514">
          <cell r="A2514" t="str">
            <v>2.03.337</v>
          </cell>
          <cell r="B2514" t="str">
            <v>SCS0003132</v>
          </cell>
          <cell r="C2514" t="str">
            <v>H32B前排座椅塑料防尘罩总成</v>
          </cell>
        </row>
        <row r="2515">
          <cell r="A2515" t="str">
            <v>2.03.338</v>
          </cell>
          <cell r="B2515" t="str">
            <v>SCS0003133</v>
          </cell>
          <cell r="C2515" t="str">
            <v>H32B前排头枕塑料防尘罩总成</v>
          </cell>
        </row>
        <row r="2516">
          <cell r="A2516" t="str">
            <v>2.03.339</v>
          </cell>
          <cell r="B2516" t="str">
            <v>SCS0003134</v>
          </cell>
          <cell r="C2516" t="str">
            <v>H32B副驾左侧罩壳</v>
          </cell>
        </row>
        <row r="2517">
          <cell r="A2517" t="str">
            <v>2.03.340</v>
          </cell>
          <cell r="B2517" t="str">
            <v>SCS0003135</v>
          </cell>
          <cell r="C2517" t="str">
            <v>H32B副驾右侧大罩壳（四向）</v>
          </cell>
        </row>
        <row r="2518">
          <cell r="A2518" t="str">
            <v>2.03.341</v>
          </cell>
          <cell r="B2518" t="str">
            <v>SCS0003136</v>
          </cell>
          <cell r="C2518" t="str">
            <v>H32B副驾调角器手柄</v>
          </cell>
        </row>
        <row r="2519">
          <cell r="A2519" t="str">
            <v>2.03.342</v>
          </cell>
          <cell r="B2519" t="str">
            <v>SCS0003137</v>
          </cell>
          <cell r="C2519" t="str">
            <v>H32B解锁罩壳</v>
          </cell>
        </row>
        <row r="2520">
          <cell r="A2520" t="str">
            <v>2.03.343</v>
          </cell>
          <cell r="B2520" t="str">
            <v>SCS0003138</v>
          </cell>
          <cell r="C2520" t="str">
            <v>H32B解锁按钮</v>
          </cell>
        </row>
        <row r="2521">
          <cell r="A2521" t="str">
            <v>2.03.344</v>
          </cell>
          <cell r="B2521" t="str">
            <v>SCS0003139</v>
          </cell>
          <cell r="C2521" t="str">
            <v>H32B安全带出口罩壳</v>
          </cell>
        </row>
        <row r="2522">
          <cell r="A2522" t="str">
            <v>2.03.345</v>
          </cell>
          <cell r="B2522" t="str">
            <v>SCS0003140</v>
          </cell>
          <cell r="C2522" t="str">
            <v>H32B后排六分靠背防尘罩总成</v>
          </cell>
        </row>
        <row r="2523">
          <cell r="A2523" t="str">
            <v>2.03.346</v>
          </cell>
          <cell r="B2523" t="str">
            <v>SCS0003141</v>
          </cell>
          <cell r="C2523" t="str">
            <v>H32B后排四分靠背防尘罩总成</v>
          </cell>
        </row>
        <row r="2524">
          <cell r="A2524" t="str">
            <v>2.03.347</v>
          </cell>
          <cell r="B2524" t="str">
            <v>SCS0003142</v>
          </cell>
          <cell r="C2524" t="str">
            <v>H32B后排侧头枕防尘罩总成</v>
          </cell>
        </row>
        <row r="2525">
          <cell r="A2525" t="str">
            <v>2.03.348</v>
          </cell>
          <cell r="B2525" t="str">
            <v>SCS0003143</v>
          </cell>
          <cell r="C2525" t="str">
            <v>H32B后排中间头枕防尘罩总成</v>
          </cell>
        </row>
        <row r="2526">
          <cell r="A2526" t="str">
            <v>2.03.349</v>
          </cell>
          <cell r="B2526" t="str">
            <v>SCS0003144</v>
          </cell>
          <cell r="C2526" t="str">
            <v>H32B后排座垫防尘罩总成</v>
          </cell>
        </row>
        <row r="2527">
          <cell r="A2527" t="str">
            <v>2.03.350</v>
          </cell>
          <cell r="B2527" t="str">
            <v>SCS0003145</v>
          </cell>
          <cell r="C2527" t="str">
            <v>M50N头枕导套(锁端)</v>
          </cell>
        </row>
        <row r="2528">
          <cell r="A2528" t="str">
            <v>2.03.351</v>
          </cell>
          <cell r="B2528" t="str">
            <v>SCS0003146</v>
          </cell>
          <cell r="C2528" t="str">
            <v>M50N头枕导套(自由端)</v>
          </cell>
        </row>
        <row r="2529">
          <cell r="A2529" t="str">
            <v>2.03.352</v>
          </cell>
          <cell r="B2529" t="str">
            <v>SCS0003147</v>
          </cell>
          <cell r="C2529" t="str">
            <v>M50N前头枕塑料防尘罩总成</v>
          </cell>
        </row>
        <row r="2530">
          <cell r="A2530" t="str">
            <v>2.03.353</v>
          </cell>
          <cell r="B2530" t="str">
            <v>SCS0003148</v>
          </cell>
          <cell r="C2530" t="str">
            <v>M50N主驾右侧罩壳</v>
          </cell>
        </row>
        <row r="2531">
          <cell r="A2531" t="str">
            <v>2.03.354</v>
          </cell>
          <cell r="B2531" t="str">
            <v>SCS0003149</v>
          </cell>
          <cell r="C2531" t="str">
            <v>M50N主驾左侧罩壳（六向）</v>
          </cell>
        </row>
        <row r="2532">
          <cell r="A2532" t="str">
            <v>2.03.355</v>
          </cell>
          <cell r="B2532" t="str">
            <v>SCS0003150</v>
          </cell>
          <cell r="C2532" t="str">
            <v>M50N升降手柄</v>
          </cell>
        </row>
        <row r="2533">
          <cell r="A2533" t="str">
            <v>2.03.356</v>
          </cell>
          <cell r="B2533" t="str">
            <v>SCS0003151</v>
          </cell>
          <cell r="C2533" t="str">
            <v>M50N主驾调角器手柄</v>
          </cell>
        </row>
        <row r="2534">
          <cell r="A2534" t="str">
            <v>2.03.357</v>
          </cell>
          <cell r="B2534" t="str">
            <v>SCS0003152</v>
          </cell>
          <cell r="C2534" t="str">
            <v>M50N副驾左侧罩壳</v>
          </cell>
        </row>
        <row r="2535">
          <cell r="A2535" t="str">
            <v>2.03.358</v>
          </cell>
          <cell r="B2535" t="str">
            <v>SCS0003153</v>
          </cell>
          <cell r="C2535" t="str">
            <v>M50N副驾右侧大罩壳</v>
          </cell>
        </row>
        <row r="2536">
          <cell r="A2536" t="str">
            <v>2.03.359</v>
          </cell>
          <cell r="B2536" t="str">
            <v>SCS0003154</v>
          </cell>
          <cell r="C2536" t="str">
            <v>M50N副驾调角器手柄</v>
          </cell>
        </row>
        <row r="2537">
          <cell r="A2537" t="str">
            <v>2.03.360</v>
          </cell>
          <cell r="B2537" t="str">
            <v>SCS0003155</v>
          </cell>
          <cell r="C2537" t="str">
            <v>M50N中排左独立右侧大罩壳</v>
          </cell>
        </row>
        <row r="2538">
          <cell r="A2538" t="str">
            <v>2.03.361</v>
          </cell>
          <cell r="B2538" t="str">
            <v>SCS0003156</v>
          </cell>
          <cell r="C2538" t="str">
            <v>M50N中排左独立左侧大罩壳</v>
          </cell>
        </row>
        <row r="2539">
          <cell r="A2539" t="str">
            <v>2.03.362</v>
          </cell>
          <cell r="B2539" t="str">
            <v>SCS0003157</v>
          </cell>
          <cell r="C2539" t="str">
            <v>M50N中排左独立调角器塑料把手</v>
          </cell>
        </row>
        <row r="2540">
          <cell r="A2540" t="str">
            <v>2.03.363</v>
          </cell>
          <cell r="B2540" t="str">
            <v>SCS0003158</v>
          </cell>
          <cell r="C2540" t="str">
            <v>M50N中排右独立左侧大罩壳</v>
          </cell>
        </row>
        <row r="2541">
          <cell r="A2541" t="str">
            <v>2.03.364</v>
          </cell>
          <cell r="B2541" t="str">
            <v>SCS0003159</v>
          </cell>
          <cell r="C2541" t="str">
            <v>M50N中排右独立右侧大罩壳</v>
          </cell>
        </row>
        <row r="2542">
          <cell r="A2542" t="str">
            <v>2.03.365</v>
          </cell>
          <cell r="B2542" t="str">
            <v>SCS0003160</v>
          </cell>
          <cell r="C2542" t="str">
            <v>M50N中排右独立调角器塑料把手</v>
          </cell>
        </row>
        <row r="2543">
          <cell r="A2543" t="str">
            <v>2.03.366</v>
          </cell>
          <cell r="B2543" t="str">
            <v>SCS0003161</v>
          </cell>
          <cell r="C2543" t="str">
            <v>M50N安全带出口罩</v>
          </cell>
        </row>
        <row r="2544">
          <cell r="A2544" t="str">
            <v>2.03.367</v>
          </cell>
          <cell r="B2544" t="str">
            <v>SCS0003162</v>
          </cell>
          <cell r="C2544" t="str">
            <v>M50N中排解锁扣手总成</v>
          </cell>
        </row>
        <row r="2545">
          <cell r="A2545" t="str">
            <v>2.03.368</v>
          </cell>
          <cell r="B2545" t="str">
            <v>SCS0003163</v>
          </cell>
          <cell r="C2545" t="str">
            <v>M50N中排解锁扣手护罩</v>
          </cell>
        </row>
        <row r="2546">
          <cell r="A2546" t="str">
            <v>2.03.369</v>
          </cell>
          <cell r="B2546" t="str">
            <v>SCS0003164</v>
          </cell>
          <cell r="C2546" t="str">
            <v>M50N中排解锁扣手堵盖</v>
          </cell>
        </row>
        <row r="2547">
          <cell r="A2547" t="str">
            <v>2.03.370</v>
          </cell>
          <cell r="B2547" t="str">
            <v>SCS0003165</v>
          </cell>
          <cell r="C2547" t="str">
            <v>M50N中排头枕塑料防尘罩总成</v>
          </cell>
        </row>
        <row r="2548">
          <cell r="A2548" t="str">
            <v>2.03.371</v>
          </cell>
          <cell r="B2548" t="str">
            <v>SCS0003166</v>
          </cell>
          <cell r="C2548" t="str">
            <v>M50N中排六分左罩壳</v>
          </cell>
        </row>
        <row r="2549">
          <cell r="A2549" t="str">
            <v>2.03.372</v>
          </cell>
          <cell r="B2549" t="str">
            <v>SCS0003167</v>
          </cell>
          <cell r="C2549" t="str">
            <v>M50N中排六分右罩壳</v>
          </cell>
        </row>
        <row r="2550">
          <cell r="A2550" t="str">
            <v>2.03.373</v>
          </cell>
          <cell r="B2550" t="str">
            <v>SCS0003168</v>
          </cell>
          <cell r="C2550" t="str">
            <v>M50N地锁解锁手柄L</v>
          </cell>
        </row>
        <row r="2551">
          <cell r="A2551" t="str">
            <v>2.03.374</v>
          </cell>
          <cell r="B2551" t="str">
            <v>SCS0003169</v>
          </cell>
          <cell r="C2551" t="str">
            <v>M50N中排四六分座椅缓冲垫</v>
          </cell>
        </row>
        <row r="2552">
          <cell r="A2552" t="str">
            <v>2.03.375</v>
          </cell>
          <cell r="B2552" t="str">
            <v>SCS0003170</v>
          </cell>
          <cell r="C2552" t="str">
            <v>M50N中排四分右罩壳</v>
          </cell>
        </row>
        <row r="2553">
          <cell r="A2553" t="str">
            <v>2.03.376</v>
          </cell>
          <cell r="B2553" t="str">
            <v>SCS0003171</v>
          </cell>
          <cell r="C2553" t="str">
            <v>M50N中排四分左罩壳</v>
          </cell>
        </row>
        <row r="2554">
          <cell r="A2554" t="str">
            <v>2.03.377</v>
          </cell>
          <cell r="B2554" t="str">
            <v>SCS0003172</v>
          </cell>
          <cell r="C2554" t="str">
            <v>M50N地锁解锁手柄R</v>
          </cell>
        </row>
        <row r="2555">
          <cell r="A2555" t="str">
            <v>2.03.378</v>
          </cell>
          <cell r="B2555" t="str">
            <v>SCS0003173</v>
          </cell>
          <cell r="C2555" t="str">
            <v>M50N第三排解锁扣手总成</v>
          </cell>
        </row>
        <row r="2556">
          <cell r="A2556" t="str">
            <v>2.03.379</v>
          </cell>
          <cell r="B2556" t="str">
            <v>SCS0003174</v>
          </cell>
          <cell r="C2556" t="str">
            <v>M50N第三排解锁扣手塞盖</v>
          </cell>
        </row>
        <row r="2557">
          <cell r="A2557" t="str">
            <v>2.03.380</v>
          </cell>
          <cell r="B2557" t="str">
            <v>SCS0003175</v>
          </cell>
          <cell r="C2557" t="str">
            <v>M50N第三排六分左侧罩壳</v>
          </cell>
        </row>
        <row r="2558">
          <cell r="A2558" t="str">
            <v>2.03.381</v>
          </cell>
          <cell r="B2558" t="str">
            <v>SCS0003176</v>
          </cell>
          <cell r="C2558" t="str">
            <v>M50N第三排六分右侧罩壳</v>
          </cell>
        </row>
        <row r="2559">
          <cell r="A2559" t="str">
            <v>2.03.382</v>
          </cell>
          <cell r="B2559" t="str">
            <v>SCS0003177</v>
          </cell>
          <cell r="C2559" t="str">
            <v>M50N第三排四分右侧罩壳</v>
          </cell>
        </row>
        <row r="2560">
          <cell r="A2560" t="str">
            <v>2.03.383</v>
          </cell>
          <cell r="B2560" t="str">
            <v>SCS0003178</v>
          </cell>
          <cell r="C2560" t="str">
            <v>M50N第三排四分左侧罩壳</v>
          </cell>
        </row>
        <row r="2561">
          <cell r="A2561" t="str">
            <v>2.03.384</v>
          </cell>
          <cell r="B2561" t="str">
            <v>BAS0000012</v>
          </cell>
          <cell r="C2561" t="str">
            <v>前翻轴套</v>
          </cell>
        </row>
        <row r="2562">
          <cell r="A2562" t="str">
            <v>2.03.385</v>
          </cell>
          <cell r="B2562" t="str">
            <v>BAS0000013</v>
          </cell>
          <cell r="C2562" t="str">
            <v>前翻转轴轴套</v>
          </cell>
        </row>
        <row r="2563">
          <cell r="A2563" t="str">
            <v>2.03.386</v>
          </cell>
          <cell r="B2563" t="str">
            <v>SCS0003179</v>
          </cell>
          <cell r="C2563" t="str">
            <v>M50N第三排左侧座椅右罩壳</v>
          </cell>
        </row>
        <row r="2564">
          <cell r="A2564" t="str">
            <v>2.03.387</v>
          </cell>
          <cell r="B2564" t="str">
            <v>SCS0003180</v>
          </cell>
          <cell r="C2564" t="str">
            <v>M50N第三排右侧座椅左罩壳</v>
          </cell>
        </row>
        <row r="2565">
          <cell r="A2565" t="str">
            <v>2.03.388</v>
          </cell>
          <cell r="B2565" t="str">
            <v>SCS0003181</v>
          </cell>
          <cell r="C2565" t="str">
            <v>H32B后排四分靠背骨架中间铰链衬套</v>
          </cell>
        </row>
        <row r="2566">
          <cell r="A2566" t="str">
            <v>2.03.389</v>
          </cell>
          <cell r="B2566" t="str">
            <v>SCS0003182</v>
          </cell>
          <cell r="C2566" t="str">
            <v>H32B后排靠背6分侧装车支架罩壳</v>
          </cell>
        </row>
        <row r="2567">
          <cell r="A2567" t="str">
            <v>2.03.390</v>
          </cell>
          <cell r="B2567" t="str">
            <v>SCS0003183</v>
          </cell>
          <cell r="C2567" t="str">
            <v>H32B后排靠背4分侧装车支架罩壳</v>
          </cell>
        </row>
        <row r="2568">
          <cell r="A2568" t="str">
            <v>2.03.391</v>
          </cell>
          <cell r="B2568" t="str">
            <v>SCS0003184</v>
          </cell>
          <cell r="C2568" t="str">
            <v>M50主驾左外护盖（浅灰色，不带孔）</v>
          </cell>
        </row>
        <row r="2569">
          <cell r="A2569" t="str">
            <v>2.03.392</v>
          </cell>
          <cell r="B2569" t="str">
            <v>SCS0003185</v>
          </cell>
          <cell r="C2569" t="str">
            <v>M50N头枕导套(锁端)-黑色</v>
          </cell>
        </row>
        <row r="2570">
          <cell r="A2570" t="str">
            <v>2.03.393</v>
          </cell>
          <cell r="B2570" t="str">
            <v>SCS0003186</v>
          </cell>
          <cell r="C2570" t="str">
            <v>M50N头枕导套(自由端)-黑色</v>
          </cell>
        </row>
        <row r="2571">
          <cell r="A2571" t="str">
            <v>2.03.394</v>
          </cell>
          <cell r="B2571" t="str">
            <v>SCS0003187</v>
          </cell>
          <cell r="C2571" t="str">
            <v>M50N安全带出口罩-黑色</v>
          </cell>
        </row>
        <row r="2572">
          <cell r="A2572" t="str">
            <v>2.03.395</v>
          </cell>
          <cell r="B2572" t="str">
            <v>SCS0003188</v>
          </cell>
          <cell r="C2572" t="str">
            <v>H32B调高手柄耐磨片</v>
          </cell>
        </row>
        <row r="2573">
          <cell r="A2573" t="str">
            <v>2.03.396</v>
          </cell>
          <cell r="B2573" t="str">
            <v>SCS0003189</v>
          </cell>
          <cell r="C2573" t="str">
            <v>M50N中排四六分靠背解锁扣手</v>
          </cell>
        </row>
        <row r="2574">
          <cell r="A2574" t="str">
            <v>2.03.397</v>
          </cell>
          <cell r="B2574" t="str">
            <v>SCS0003190</v>
          </cell>
          <cell r="C2574" t="str">
            <v>C40D弹簧盖大</v>
          </cell>
        </row>
        <row r="2575">
          <cell r="A2575" t="str">
            <v>2.03.398</v>
          </cell>
          <cell r="B2575" t="str">
            <v>SCS0003191</v>
          </cell>
          <cell r="C2575" t="str">
            <v>C40D弹簧盖小</v>
          </cell>
        </row>
        <row r="2576">
          <cell r="A2576" t="str">
            <v>2.03.399</v>
          </cell>
          <cell r="B2576" t="str">
            <v>SCS0003192</v>
          </cell>
          <cell r="C2576" t="str">
            <v>C40D限位块</v>
          </cell>
        </row>
        <row r="2577">
          <cell r="A2577" t="str">
            <v>2.03.400</v>
          </cell>
          <cell r="B2577" t="str">
            <v>SCS0003193</v>
          </cell>
          <cell r="C2577" t="str">
            <v>C40D扶手限位块</v>
          </cell>
        </row>
        <row r="2578">
          <cell r="A2578" t="str">
            <v>2.03.401</v>
          </cell>
          <cell r="B2578" t="str">
            <v>SCS0003194</v>
          </cell>
          <cell r="C2578" t="str">
            <v>C40D解锁按钮总成（深色）</v>
          </cell>
        </row>
        <row r="2579">
          <cell r="A2579" t="str">
            <v>2.03.402</v>
          </cell>
          <cell r="B2579" t="str">
            <v>SCS0003195</v>
          </cell>
          <cell r="C2579" t="str">
            <v>C40D扶手背板</v>
          </cell>
        </row>
        <row r="2580">
          <cell r="A2580" t="str">
            <v>2.03.403</v>
          </cell>
          <cell r="B2580" t="str">
            <v>BCL0000006</v>
          </cell>
          <cell r="C2580" t="str">
            <v>C40D背板固定卡钉</v>
          </cell>
        </row>
        <row r="2581">
          <cell r="A2581" t="str">
            <v>2.03.404</v>
          </cell>
          <cell r="B2581" t="str">
            <v>SCS0003196</v>
          </cell>
          <cell r="C2581" t="str">
            <v>C40D靠背包装袋</v>
          </cell>
        </row>
        <row r="2582">
          <cell r="A2582" t="str">
            <v>2.03.405</v>
          </cell>
          <cell r="B2582" t="str">
            <v>SCS0003197</v>
          </cell>
          <cell r="C2582" t="str">
            <v>C40D后头枕包装袋</v>
          </cell>
        </row>
        <row r="2583">
          <cell r="A2583" t="str">
            <v>2.03.406</v>
          </cell>
          <cell r="B2583" t="str">
            <v>SCS0003198</v>
          </cell>
          <cell r="C2583" t="str">
            <v>C40D坐垫包装套</v>
          </cell>
        </row>
        <row r="2584">
          <cell r="A2584" t="str">
            <v>2.03.407</v>
          </cell>
          <cell r="B2584" t="str">
            <v>SCS0003199</v>
          </cell>
          <cell r="C2584" t="str">
            <v>C33D主头枕插管(浅灰色)</v>
          </cell>
        </row>
        <row r="2585">
          <cell r="A2585" t="str">
            <v>2.03.408</v>
          </cell>
          <cell r="B2585" t="str">
            <v>SCS0003200</v>
          </cell>
          <cell r="C2585" t="str">
            <v>C33D副头枕插管（浅灰色）</v>
          </cell>
        </row>
        <row r="2586">
          <cell r="A2586" t="str">
            <v>2.03.409</v>
          </cell>
          <cell r="B2586" t="str">
            <v>SCS0003201</v>
          </cell>
          <cell r="C2586" t="str">
            <v>C33D塞盖(浅灰色)</v>
          </cell>
        </row>
        <row r="2587">
          <cell r="A2587" t="str">
            <v>2.03.410</v>
          </cell>
          <cell r="B2587" t="str">
            <v>SCS0003202</v>
          </cell>
          <cell r="C2587" t="str">
            <v>C33D单边主驾右内护盖(浅灰色)</v>
          </cell>
        </row>
        <row r="2588">
          <cell r="A2588" t="str">
            <v>2.03.411</v>
          </cell>
          <cell r="B2588" t="str">
            <v>SCS0003203</v>
          </cell>
          <cell r="C2588" t="str">
            <v>C33D正驾左外护盖（带孔，浅灰色）</v>
          </cell>
        </row>
        <row r="2589">
          <cell r="A2589" t="str">
            <v>2.03.412</v>
          </cell>
          <cell r="B2589" t="str">
            <v>SCS0003204</v>
          </cell>
          <cell r="C2589" t="str">
            <v>C40D尼龙轴套（借用B40）</v>
          </cell>
        </row>
        <row r="2590">
          <cell r="A2590" t="str">
            <v>2.03.413</v>
          </cell>
          <cell r="B2590" t="str">
            <v>SCS0003205</v>
          </cell>
          <cell r="C2590" t="str">
            <v>C33D正驾调角器把手护盖（浅灰色）</v>
          </cell>
        </row>
        <row r="2591">
          <cell r="A2591" t="str">
            <v>2.03.414</v>
          </cell>
          <cell r="B2591" t="str">
            <v>SCS0003206</v>
          </cell>
          <cell r="C2591" t="str">
            <v>昌河C33DB驾座总成塑料包装袋</v>
          </cell>
        </row>
        <row r="2592">
          <cell r="A2592" t="str">
            <v>2.03.415</v>
          </cell>
          <cell r="B2592" t="str">
            <v>SCS0003207</v>
          </cell>
          <cell r="C2592" t="str">
            <v>C33D副驾左内护盖（浅灰色）</v>
          </cell>
        </row>
        <row r="2593">
          <cell r="A2593" t="str">
            <v>2.03.416</v>
          </cell>
          <cell r="B2593" t="str">
            <v>SCS0003208</v>
          </cell>
          <cell r="C2593" t="str">
            <v>C33D副驾右外护盖（浅灰色）</v>
          </cell>
        </row>
        <row r="2594">
          <cell r="A2594" t="str">
            <v>2.03.417</v>
          </cell>
          <cell r="B2594" t="str">
            <v>SCS0003209</v>
          </cell>
          <cell r="C2594" t="str">
            <v>C33D副驾调角器把手护盖（浅灰色）</v>
          </cell>
        </row>
        <row r="2595">
          <cell r="A2595" t="str">
            <v>2.03.418</v>
          </cell>
          <cell r="B2595" t="str">
            <v>SCS0003210</v>
          </cell>
          <cell r="C2595" t="str">
            <v>C33D解锁护套（浅灰色）</v>
          </cell>
        </row>
        <row r="2596">
          <cell r="A2596" t="str">
            <v>2.03.419</v>
          </cell>
          <cell r="B2596" t="str">
            <v>SCS0003211</v>
          </cell>
          <cell r="C2596" t="str">
            <v>C33D解锁按钮（浅灰色）</v>
          </cell>
        </row>
        <row r="2597">
          <cell r="A2597" t="str">
            <v>2.03.420</v>
          </cell>
          <cell r="B2597" t="str">
            <v>SCS0003212</v>
          </cell>
          <cell r="C2597" t="str">
            <v>C33D安全带导向板（浅灰色）</v>
          </cell>
        </row>
        <row r="2598">
          <cell r="A2598" t="str">
            <v>2.03.421</v>
          </cell>
          <cell r="B2598" t="str">
            <v>SCS0003213</v>
          </cell>
          <cell r="C2598" t="str">
            <v>C33D后排中间主头枕插管（浅灰色）</v>
          </cell>
        </row>
        <row r="2599">
          <cell r="A2599" t="str">
            <v>2.03.422</v>
          </cell>
          <cell r="B2599" t="str">
            <v>SCS0003214</v>
          </cell>
          <cell r="C2599" t="str">
            <v>C33D后排中间副头枕插管（浅灰色）</v>
          </cell>
        </row>
        <row r="2600">
          <cell r="A2600" t="str">
            <v>2.03.423</v>
          </cell>
          <cell r="B2600" t="str">
            <v>SCS0003215</v>
          </cell>
          <cell r="C2600" t="str">
            <v>C33D正驾高度调节手柄总成（浅灰色）</v>
          </cell>
        </row>
        <row r="2601">
          <cell r="A2601" t="str">
            <v>2.03.424</v>
          </cell>
          <cell r="B2601" t="str">
            <v>SCS0003216</v>
          </cell>
          <cell r="C2601" t="str">
            <v>C33D正驾高度调节手柄盖（浅灰色）</v>
          </cell>
        </row>
        <row r="2602">
          <cell r="A2602" t="str">
            <v>2.03.425</v>
          </cell>
          <cell r="B2602" t="str">
            <v>SCS0003217</v>
          </cell>
          <cell r="C2602" t="str">
            <v>C33D正驾高度调节手柄总成（浅灰色）</v>
          </cell>
        </row>
        <row r="2603">
          <cell r="A2603" t="str">
            <v>2.03.426</v>
          </cell>
          <cell r="B2603" t="str">
            <v>SCS0003218</v>
          </cell>
          <cell r="C2603" t="str">
            <v>C33DB高度调节手柄盖（浅灰色）</v>
          </cell>
        </row>
        <row r="2604">
          <cell r="A2604" t="str">
            <v>2.03.427</v>
          </cell>
          <cell r="B2604" t="str">
            <v>SCS0003219</v>
          </cell>
          <cell r="C2604" t="str">
            <v>C40D扶手杯托（深色）</v>
          </cell>
        </row>
        <row r="2605">
          <cell r="A2605" t="str">
            <v>2.03.428</v>
          </cell>
          <cell r="B2605" t="str">
            <v>SCS0003220</v>
          </cell>
          <cell r="C2605" t="str">
            <v>C40D杯托橡胶棘爪(深色)</v>
          </cell>
        </row>
        <row r="2606">
          <cell r="A2606" t="str">
            <v>2.03.429</v>
          </cell>
          <cell r="B2606" t="str">
            <v>SCS0003221</v>
          </cell>
          <cell r="C2606" t="str">
            <v>M50N新造型副驾左侧罩壳</v>
          </cell>
        </row>
        <row r="2607">
          <cell r="A2607" t="str">
            <v>2.03.430</v>
          </cell>
          <cell r="B2607" t="str">
            <v>SCS0003222</v>
          </cell>
          <cell r="C2607" t="str">
            <v>M50N新造型副驾右侧大罩壳（四向）</v>
          </cell>
        </row>
        <row r="2608">
          <cell r="A2608" t="str">
            <v>2.03.431</v>
          </cell>
          <cell r="B2608" t="str">
            <v>SCS0003223</v>
          </cell>
          <cell r="C2608" t="str">
            <v>MA501右靠背包装袋</v>
          </cell>
        </row>
        <row r="2609">
          <cell r="A2609" t="str">
            <v>2.03.432</v>
          </cell>
          <cell r="B2609" t="str">
            <v>SCS0003224</v>
          </cell>
          <cell r="C2609" t="str">
            <v>MA501左靠背包装袋</v>
          </cell>
        </row>
        <row r="2610">
          <cell r="A2610" t="str">
            <v>2.03.433</v>
          </cell>
          <cell r="B2610" t="str">
            <v>SCS0003225</v>
          </cell>
          <cell r="C2610" t="str">
            <v>M50N新造型头枕导套(锁端)</v>
          </cell>
        </row>
        <row r="2611">
          <cell r="A2611" t="str">
            <v>2.03.434</v>
          </cell>
          <cell r="B2611" t="str">
            <v>SCS0003226</v>
          </cell>
          <cell r="C2611" t="str">
            <v>M50N新造型头枕导套(自由端)</v>
          </cell>
        </row>
        <row r="2612">
          <cell r="A2612" t="str">
            <v>2.03.435</v>
          </cell>
          <cell r="B2612" t="str">
            <v>SCS0003227</v>
          </cell>
          <cell r="C2612" t="str">
            <v>M50N新造型副驾调角器手柄</v>
          </cell>
        </row>
        <row r="2613">
          <cell r="A2613" t="str">
            <v>2.03.436</v>
          </cell>
          <cell r="B2613" t="str">
            <v>SCS0003228</v>
          </cell>
          <cell r="C2613" t="str">
            <v>M50N新造型主驾右侧罩壳</v>
          </cell>
        </row>
        <row r="2614">
          <cell r="A2614" t="str">
            <v>2.03.437</v>
          </cell>
          <cell r="B2614" t="str">
            <v>SCS0003229</v>
          </cell>
          <cell r="C2614" t="str">
            <v>M50N新造型主驾左侧罩壳（六向）</v>
          </cell>
        </row>
        <row r="2615">
          <cell r="A2615" t="str">
            <v>2.03.438</v>
          </cell>
          <cell r="B2615" t="str">
            <v>SCS0003230</v>
          </cell>
          <cell r="C2615" t="str">
            <v>M50N新造型升降手柄总成</v>
          </cell>
        </row>
        <row r="2616">
          <cell r="A2616" t="str">
            <v>2.03.439</v>
          </cell>
          <cell r="B2616" t="str">
            <v>SCS0003231</v>
          </cell>
          <cell r="C2616" t="str">
            <v>M50N新造型升降手柄盖</v>
          </cell>
        </row>
        <row r="2617">
          <cell r="A2617" t="str">
            <v>2.03.440</v>
          </cell>
          <cell r="B2617" t="str">
            <v>SCS0003232</v>
          </cell>
          <cell r="C2617" t="str">
            <v>M50N新造型主驾调角器手柄</v>
          </cell>
        </row>
        <row r="2618">
          <cell r="A2618" t="str">
            <v>2.03.441</v>
          </cell>
          <cell r="B2618" t="str">
            <v>SCS0003233</v>
          </cell>
          <cell r="C2618" t="str">
            <v>M50N新造型左独立座椅右侧扶手螺栓饰盖</v>
          </cell>
        </row>
        <row r="2619">
          <cell r="A2619" t="str">
            <v>2.03.442</v>
          </cell>
          <cell r="B2619" t="str">
            <v>BAS0000014</v>
          </cell>
          <cell r="C2619" t="str">
            <v>中排独立软带轴承</v>
          </cell>
        </row>
        <row r="2620">
          <cell r="A2620" t="str">
            <v>2.03.443</v>
          </cell>
          <cell r="B2620" t="str">
            <v>SCS0003234</v>
          </cell>
          <cell r="C2620" t="str">
            <v>M50N新造型中排左独立右侧大罩壳</v>
          </cell>
        </row>
        <row r="2621">
          <cell r="A2621" t="str">
            <v>2.03.444</v>
          </cell>
          <cell r="B2621" t="str">
            <v>SCS0003235</v>
          </cell>
          <cell r="C2621" t="str">
            <v>M50N新造型中排左独立左侧大罩壳</v>
          </cell>
        </row>
        <row r="2622">
          <cell r="A2622" t="str">
            <v>2.03.445</v>
          </cell>
          <cell r="B2622" t="str">
            <v>SCS0003236</v>
          </cell>
          <cell r="C2622" t="str">
            <v>M50N新造型中排座垫塑料防尘罩总成</v>
          </cell>
        </row>
        <row r="2623">
          <cell r="A2623" t="str">
            <v>2.03.446</v>
          </cell>
          <cell r="B2623" t="str">
            <v>SCS0003237</v>
          </cell>
          <cell r="C2623" t="str">
            <v>M50N新造型中排头枕塑料防尘罩总成</v>
          </cell>
        </row>
        <row r="2624">
          <cell r="A2624" t="str">
            <v>2.03.447</v>
          </cell>
          <cell r="B2624" t="str">
            <v>SCS0003238</v>
          </cell>
          <cell r="C2624" t="str">
            <v>M60安全带出口罩</v>
          </cell>
        </row>
        <row r="2625">
          <cell r="A2625" t="str">
            <v>2.03.448</v>
          </cell>
          <cell r="B2625" t="str">
            <v>SCS0003239</v>
          </cell>
          <cell r="C2625" t="str">
            <v>M50N新造型右独立座椅右侧扶手螺栓饰盖</v>
          </cell>
        </row>
        <row r="2626">
          <cell r="A2626" t="str">
            <v>2.03.449</v>
          </cell>
          <cell r="B2626" t="str">
            <v>SCS0003240</v>
          </cell>
          <cell r="C2626" t="str">
            <v>M50N新造型中排右独立左侧大罩壳</v>
          </cell>
        </row>
        <row r="2627">
          <cell r="A2627" t="str">
            <v>2.03.450</v>
          </cell>
          <cell r="B2627" t="str">
            <v>SCS0003241</v>
          </cell>
          <cell r="C2627" t="str">
            <v>M50N新造型中排右独立右侧大罩壳</v>
          </cell>
        </row>
        <row r="2628">
          <cell r="A2628" t="str">
            <v>2.03.451</v>
          </cell>
          <cell r="B2628" t="str">
            <v>SCS0003242</v>
          </cell>
          <cell r="C2628" t="str">
            <v>M50N新造型头枕导套(锁端)</v>
          </cell>
        </row>
        <row r="2629">
          <cell r="A2629" t="str">
            <v>2.03.452</v>
          </cell>
          <cell r="B2629" t="str">
            <v>SCS0003243</v>
          </cell>
          <cell r="C2629" t="str">
            <v>M50N新造型头枕导套(自由端)</v>
          </cell>
        </row>
        <row r="2630">
          <cell r="A2630" t="str">
            <v>2.03.453</v>
          </cell>
          <cell r="B2630" t="str">
            <v>SCS0003244</v>
          </cell>
          <cell r="C2630" t="str">
            <v>M50N新造型解锁扣手底座总成</v>
          </cell>
        </row>
        <row r="2631">
          <cell r="A2631" t="str">
            <v>2.03.454</v>
          </cell>
          <cell r="B2631" t="str">
            <v>SCS0003245</v>
          </cell>
          <cell r="C2631" t="str">
            <v>M50N新造型解锁扣手护罩</v>
          </cell>
        </row>
        <row r="2632">
          <cell r="A2632" t="str">
            <v>2.03.455</v>
          </cell>
          <cell r="B2632" t="str">
            <v>SCS0003246</v>
          </cell>
          <cell r="C2632" t="str">
            <v>M50N新造型折叠器护板</v>
          </cell>
        </row>
        <row r="2633">
          <cell r="A2633" t="str">
            <v>2.03.456</v>
          </cell>
          <cell r="B2633" t="str">
            <v>SCS0003247</v>
          </cell>
          <cell r="C2633" t="str">
            <v>M50N新造型折叠器护板盖</v>
          </cell>
        </row>
        <row r="2634">
          <cell r="A2634" t="str">
            <v>2.03.457</v>
          </cell>
          <cell r="B2634" t="str">
            <v>SCS0003248</v>
          </cell>
          <cell r="C2634" t="str">
            <v>M50N新造型座垫塑料防尘罩总成</v>
          </cell>
        </row>
        <row r="2635">
          <cell r="A2635" t="str">
            <v>2.03.458</v>
          </cell>
          <cell r="B2635" t="str">
            <v>SCS0003249</v>
          </cell>
          <cell r="C2635" t="str">
            <v>M60耐磨片</v>
          </cell>
        </row>
        <row r="2636">
          <cell r="A2636" t="str">
            <v>2.03.459</v>
          </cell>
          <cell r="B2636" t="str">
            <v>SCS0003250</v>
          </cell>
          <cell r="C2636" t="str">
            <v>M60中排四六分座椅缓冲垫</v>
          </cell>
        </row>
        <row r="2637">
          <cell r="A2637" t="str">
            <v>2.03.460</v>
          </cell>
          <cell r="B2637" t="str">
            <v>SCS0003251</v>
          </cell>
          <cell r="C2637" t="str">
            <v>M60拉带底座</v>
          </cell>
        </row>
        <row r="2638">
          <cell r="A2638" t="str">
            <v>2.03.461</v>
          </cell>
          <cell r="B2638" t="str">
            <v>SCS0003252</v>
          </cell>
          <cell r="C2638" t="str">
            <v>M60堵盖</v>
          </cell>
        </row>
        <row r="2639">
          <cell r="A2639" t="str">
            <v>2.03.462</v>
          </cell>
          <cell r="B2639" t="str">
            <v>SCS0003253</v>
          </cell>
          <cell r="C2639" t="str">
            <v>M50N新造型安全带出口罩</v>
          </cell>
        </row>
        <row r="2640">
          <cell r="A2640" t="str">
            <v>2.03.463</v>
          </cell>
          <cell r="B2640" t="str">
            <v>SCS0003254</v>
          </cell>
          <cell r="C2640" t="str">
            <v>MA501主驾右侧罩壳</v>
          </cell>
        </row>
        <row r="2641">
          <cell r="A2641" t="str">
            <v>2.03.464</v>
          </cell>
          <cell r="B2641" t="str">
            <v>SCS0003255</v>
          </cell>
          <cell r="C2641" t="str">
            <v>MA501主驾左侧罩壳（手动+六向）</v>
          </cell>
        </row>
        <row r="2642">
          <cell r="A2642" t="str">
            <v>2.03.465</v>
          </cell>
          <cell r="B2642" t="str">
            <v>SCS0003256</v>
          </cell>
          <cell r="C2642" t="str">
            <v>MA501升降手柄总成</v>
          </cell>
        </row>
        <row r="2643">
          <cell r="A2643" t="str">
            <v>2.03.466</v>
          </cell>
          <cell r="B2643" t="str">
            <v>SCS0003257</v>
          </cell>
          <cell r="C2643" t="str">
            <v>MA501升降手柄盖</v>
          </cell>
        </row>
        <row r="2644">
          <cell r="A2644" t="str">
            <v>2.03.467</v>
          </cell>
          <cell r="B2644" t="str">
            <v>SCS0003258</v>
          </cell>
          <cell r="C2644" t="str">
            <v>MA501调角器手柄</v>
          </cell>
        </row>
        <row r="2645">
          <cell r="A2645" t="str">
            <v>2.03.468</v>
          </cell>
          <cell r="B2645" t="str">
            <v>SCS0003259</v>
          </cell>
          <cell r="C2645" t="str">
            <v>MA501电动主驾左侧罩壳</v>
          </cell>
        </row>
        <row r="2646">
          <cell r="A2646" t="str">
            <v>2.03.469</v>
          </cell>
          <cell r="B2646" t="str">
            <v>BEC0000018</v>
          </cell>
          <cell r="C2646" t="str">
            <v>MA501主驾调节控制盒</v>
          </cell>
        </row>
        <row r="2647">
          <cell r="A2647" t="str">
            <v>2.03.470</v>
          </cell>
          <cell r="B2647" t="str">
            <v>SCS0003260</v>
          </cell>
          <cell r="C2647" t="str">
            <v>MA501主驾座垫调节按钮</v>
          </cell>
        </row>
        <row r="2648">
          <cell r="A2648" t="str">
            <v>2.03.471</v>
          </cell>
          <cell r="B2648" t="str">
            <v>SCS0003261</v>
          </cell>
          <cell r="C2648" t="str">
            <v>MA501主驾靠背调节按钮</v>
          </cell>
        </row>
        <row r="2649">
          <cell r="A2649" t="str">
            <v>2.03.472</v>
          </cell>
          <cell r="B2649" t="str">
            <v>SCS0003262</v>
          </cell>
          <cell r="C2649" t="str">
            <v>MA501副驾左侧罩壳</v>
          </cell>
        </row>
        <row r="2650">
          <cell r="A2650" t="str">
            <v>2.03.473</v>
          </cell>
          <cell r="B2650" t="str">
            <v>SCS0003263</v>
          </cell>
          <cell r="C2650" t="str">
            <v>MA501副驾右侧大罩壳（四向）</v>
          </cell>
        </row>
        <row r="2651">
          <cell r="A2651" t="str">
            <v>2.03.474</v>
          </cell>
          <cell r="B2651" t="str">
            <v>SCS0003264</v>
          </cell>
          <cell r="C2651" t="str">
            <v>MA501副驾调角器手柄</v>
          </cell>
        </row>
        <row r="2652">
          <cell r="A2652" t="str">
            <v>2.03.475</v>
          </cell>
          <cell r="B2652" t="str">
            <v>SCS0003265</v>
          </cell>
          <cell r="C2652" t="str">
            <v>MA501儿童座椅挂钩后部塑料件</v>
          </cell>
        </row>
        <row r="2653">
          <cell r="A2653" t="str">
            <v>2.03.476</v>
          </cell>
          <cell r="B2653" t="str">
            <v>SCS0003266</v>
          </cell>
          <cell r="C2653" t="str">
            <v>MA501安全带盖板</v>
          </cell>
        </row>
        <row r="2654">
          <cell r="A2654" t="str">
            <v>2.03.477</v>
          </cell>
          <cell r="B2654" t="str">
            <v>SCS0003267</v>
          </cell>
          <cell r="C2654" t="str">
            <v>MA501扶手转轴塑料饰盖</v>
          </cell>
        </row>
        <row r="2655">
          <cell r="A2655" t="str">
            <v>2.03.478</v>
          </cell>
          <cell r="B2655" t="str">
            <v>SCS0003268</v>
          </cell>
          <cell r="C2655" t="str">
            <v>MA501扶手转轴塑料限位盖</v>
          </cell>
        </row>
        <row r="2656">
          <cell r="A2656" t="str">
            <v>2.03.479</v>
          </cell>
          <cell r="B2656" t="str">
            <v>SCS0003269</v>
          </cell>
          <cell r="C2656" t="str">
            <v>MA501衬套</v>
          </cell>
        </row>
        <row r="2657">
          <cell r="A2657" t="str">
            <v>2.03.480</v>
          </cell>
          <cell r="B2657" t="str">
            <v>SCS0003270</v>
          </cell>
          <cell r="C2657" t="str">
            <v>MA501挡块</v>
          </cell>
        </row>
        <row r="2658">
          <cell r="A2658" t="str">
            <v>2.03.481</v>
          </cell>
          <cell r="B2658" t="str">
            <v>SCS0003271</v>
          </cell>
          <cell r="C2658" t="str">
            <v>MA501限位堵盖</v>
          </cell>
        </row>
        <row r="2659">
          <cell r="A2659" t="str">
            <v>2.03.482</v>
          </cell>
          <cell r="B2659" t="str">
            <v>BAS0000015</v>
          </cell>
          <cell r="C2659" t="str">
            <v>MA50旋转开口尼龙轴套</v>
          </cell>
        </row>
        <row r="2660">
          <cell r="A2660" t="str">
            <v>2.03.483</v>
          </cell>
          <cell r="B2660" t="str">
            <v>SCS0003272</v>
          </cell>
          <cell r="C2660" t="str">
            <v>MA501后排整体坐垫塑料防尘罩</v>
          </cell>
        </row>
        <row r="2661">
          <cell r="A2661" t="str">
            <v>2.03.484</v>
          </cell>
          <cell r="B2661" t="str">
            <v>SCS0003273</v>
          </cell>
          <cell r="C2661" t="str">
            <v>MA501右坐垫包装袋</v>
          </cell>
        </row>
        <row r="2662">
          <cell r="A2662" t="str">
            <v>2.03.485</v>
          </cell>
          <cell r="B2662" t="str">
            <v>SCS0003274</v>
          </cell>
          <cell r="C2662" t="str">
            <v>MA501左坐垫包装袋</v>
          </cell>
        </row>
        <row r="2663">
          <cell r="A2663" t="str">
            <v>2.03.486</v>
          </cell>
          <cell r="B2663" t="str">
            <v>SCS0003275</v>
          </cell>
          <cell r="C2663" t="str">
            <v>C40DB四背包装袋</v>
          </cell>
        </row>
        <row r="2664">
          <cell r="A2664" t="str">
            <v>2.03.487</v>
          </cell>
          <cell r="B2664" t="str">
            <v>SCS0003276</v>
          </cell>
          <cell r="C2664" t="str">
            <v>C40DB靠背外侧扶手钣金护盖（深色）</v>
          </cell>
        </row>
        <row r="2665">
          <cell r="A2665" t="str">
            <v>2.03.488</v>
          </cell>
          <cell r="B2665" t="str">
            <v>SCS0003277</v>
          </cell>
          <cell r="C2665" t="str">
            <v>C40DB六背包装袋</v>
          </cell>
        </row>
        <row r="2666">
          <cell r="A2666" t="str">
            <v>2.03.489</v>
          </cell>
          <cell r="B2666" t="str">
            <v>SCS0003278</v>
          </cell>
          <cell r="C2666" t="str">
            <v>医疗椅靠背塑料防尘罩</v>
          </cell>
        </row>
        <row r="2667">
          <cell r="A2667" t="str">
            <v>2.03.490</v>
          </cell>
          <cell r="B2667" t="str">
            <v>SCS0003279</v>
          </cell>
          <cell r="C2667" t="str">
            <v>医疗椅座垫总成防尘罩</v>
          </cell>
        </row>
        <row r="2668">
          <cell r="A2668" t="str">
            <v>2.03.491</v>
          </cell>
          <cell r="B2668" t="str">
            <v>SCS0003280</v>
          </cell>
          <cell r="C2668" t="str">
            <v>医疗椅座垫支撑总成防尘罩</v>
          </cell>
        </row>
        <row r="2669">
          <cell r="A2669" t="str">
            <v>2.03.492</v>
          </cell>
          <cell r="B2669" t="str">
            <v>SCS0003281</v>
          </cell>
          <cell r="C2669" t="str">
            <v>医疗椅腿部支撑总成防尘罩</v>
          </cell>
        </row>
        <row r="2670">
          <cell r="A2670" t="str">
            <v>2.03.493</v>
          </cell>
          <cell r="B2670" t="str">
            <v>SCS0003282</v>
          </cell>
          <cell r="C2670" t="str">
            <v>医疗椅座垫吹塑件</v>
          </cell>
        </row>
        <row r="2671">
          <cell r="A2671" t="str">
            <v>2.03.494</v>
          </cell>
          <cell r="B2671" t="str">
            <v>SCS0003283</v>
          </cell>
          <cell r="C2671" t="str">
            <v>医疗椅腿部支撑吹塑件</v>
          </cell>
        </row>
        <row r="2672">
          <cell r="A2672" t="str">
            <v>2.03.495</v>
          </cell>
          <cell r="B2672" t="str">
            <v>BCL0000007</v>
          </cell>
          <cell r="C2672" t="str">
            <v>U201塑料卡扣</v>
          </cell>
        </row>
        <row r="2673">
          <cell r="A2673" t="str">
            <v>2.03.496</v>
          </cell>
          <cell r="B2673" t="str">
            <v>SCS0003284</v>
          </cell>
          <cell r="C2673" t="str">
            <v>U201塑料把手R（黑色）</v>
          </cell>
        </row>
        <row r="2674">
          <cell r="A2674" t="str">
            <v>2.03.497</v>
          </cell>
          <cell r="B2674" t="str">
            <v>SCS0003285</v>
          </cell>
          <cell r="C2674" t="str">
            <v>U201塑料把手R（米色）</v>
          </cell>
        </row>
        <row r="2675">
          <cell r="A2675" t="str">
            <v>2.03.498</v>
          </cell>
          <cell r="B2675" t="str">
            <v>SCS0003286</v>
          </cell>
          <cell r="C2675" t="str">
            <v>U201解锁扣手底座（米色）</v>
          </cell>
        </row>
        <row r="2676">
          <cell r="A2676" t="str">
            <v>2.03.499</v>
          </cell>
          <cell r="B2676" t="str">
            <v>SCS0003287</v>
          </cell>
          <cell r="C2676" t="str">
            <v>U201解锁扣手底座（黑色）</v>
          </cell>
        </row>
        <row r="2677">
          <cell r="A2677" t="str">
            <v>2.03.500</v>
          </cell>
          <cell r="B2677" t="str">
            <v>SCS0003288</v>
          </cell>
          <cell r="C2677" t="str">
            <v>U201解锁扣手（黑色）</v>
          </cell>
        </row>
        <row r="2678">
          <cell r="A2678" t="str">
            <v>2.03.501</v>
          </cell>
          <cell r="B2678" t="str">
            <v>SCS0003289</v>
          </cell>
          <cell r="C2678" t="str">
            <v>U201解锁扣手（米色）</v>
          </cell>
        </row>
        <row r="2679">
          <cell r="A2679" t="str">
            <v>2.03.502</v>
          </cell>
          <cell r="B2679" t="str">
            <v>SCS0003290</v>
          </cell>
          <cell r="C2679" t="str">
            <v>U201解锁扣手护罩（米色）</v>
          </cell>
        </row>
        <row r="2680">
          <cell r="A2680" t="str">
            <v>2.03.503</v>
          </cell>
          <cell r="B2680" t="str">
            <v>SCS0003291</v>
          </cell>
          <cell r="C2680" t="str">
            <v>U201解锁扣手护罩（黑色）</v>
          </cell>
        </row>
        <row r="2681">
          <cell r="A2681" t="str">
            <v>2.03.504</v>
          </cell>
          <cell r="B2681" t="str">
            <v>SCS0003292</v>
          </cell>
          <cell r="C2681" t="str">
            <v>U201解锁扣手堵盖（黑色）</v>
          </cell>
        </row>
        <row r="2682">
          <cell r="A2682" t="str">
            <v>2.03.505</v>
          </cell>
          <cell r="B2682" t="str">
            <v>SCS0003293</v>
          </cell>
          <cell r="C2682" t="str">
            <v>U201解锁扣手堵盖（米色）</v>
          </cell>
        </row>
        <row r="2683">
          <cell r="A2683" t="str">
            <v>2.03.506</v>
          </cell>
          <cell r="B2683" t="str">
            <v>SCS0003294</v>
          </cell>
          <cell r="C2683" t="str">
            <v>U201头枕插管总成（从动、黑色）</v>
          </cell>
        </row>
        <row r="2684">
          <cell r="A2684" t="str">
            <v>2.03.507</v>
          </cell>
          <cell r="B2684" t="str">
            <v>SCS0003295</v>
          </cell>
          <cell r="C2684" t="str">
            <v>U201头枕插管总成（从动、米色）</v>
          </cell>
        </row>
        <row r="2685">
          <cell r="A2685" t="str">
            <v>2.03.508</v>
          </cell>
          <cell r="B2685" t="str">
            <v>SCS0003296</v>
          </cell>
          <cell r="C2685" t="str">
            <v>U201头枕插管总成（主动、米色）</v>
          </cell>
        </row>
        <row r="2686">
          <cell r="A2686" t="str">
            <v>2.03.509</v>
          </cell>
          <cell r="B2686" t="str">
            <v>SCS0003297</v>
          </cell>
          <cell r="C2686" t="str">
            <v>U201头枕插管总成（主动、黑色）</v>
          </cell>
        </row>
        <row r="2687">
          <cell r="A2687" t="str">
            <v>2.03.510</v>
          </cell>
          <cell r="B2687" t="str">
            <v>SCS0003298</v>
          </cell>
          <cell r="C2687" t="str">
            <v>U201四分靠背调角器罩壳右（黑色）</v>
          </cell>
        </row>
        <row r="2688">
          <cell r="A2688" t="str">
            <v>2.03.511</v>
          </cell>
          <cell r="B2688" t="str">
            <v>SCS0003299</v>
          </cell>
          <cell r="C2688" t="str">
            <v>U201四分靠背调角器罩壳右（米色）</v>
          </cell>
        </row>
        <row r="2689">
          <cell r="A2689" t="str">
            <v>2.03.512</v>
          </cell>
          <cell r="B2689" t="str">
            <v>SCS0003300</v>
          </cell>
          <cell r="C2689" t="str">
            <v>U201四分靠背调角器罩壳左（米色）</v>
          </cell>
        </row>
        <row r="2690">
          <cell r="A2690" t="str">
            <v>2.03.513</v>
          </cell>
          <cell r="B2690" t="str">
            <v>SCS0003301</v>
          </cell>
          <cell r="C2690" t="str">
            <v>U201四分靠背调角器罩壳左（黑色）</v>
          </cell>
        </row>
        <row r="2691">
          <cell r="A2691" t="str">
            <v>2.03.514</v>
          </cell>
          <cell r="B2691" t="str">
            <v>SCS0003302</v>
          </cell>
          <cell r="C2691" t="str">
            <v>U201四分靠背包装膜</v>
          </cell>
        </row>
        <row r="2692">
          <cell r="A2692" t="str">
            <v>2.03.515</v>
          </cell>
          <cell r="B2692" t="str">
            <v>SCS0003303</v>
          </cell>
          <cell r="C2692" t="str">
            <v>U201四分座垫包装膜</v>
          </cell>
        </row>
        <row r="2693">
          <cell r="A2693" t="str">
            <v>2.03.518</v>
          </cell>
          <cell r="B2693" t="str">
            <v>SCS0003304</v>
          </cell>
          <cell r="C2693" t="str">
            <v>U201靠背折叠扣手总成</v>
          </cell>
        </row>
        <row r="2694">
          <cell r="A2694" t="str">
            <v>2.03.519</v>
          </cell>
          <cell r="B2694" t="str">
            <v>SCS0003305</v>
          </cell>
          <cell r="C2694" t="str">
            <v>U201四分座垫底护壳罩（黑色）</v>
          </cell>
        </row>
        <row r="2695">
          <cell r="A2695" t="str">
            <v>2.03.520</v>
          </cell>
          <cell r="B2695" t="str">
            <v>SCS0003306</v>
          </cell>
          <cell r="C2695" t="str">
            <v>U201四分座垫底护壳罩（米色）</v>
          </cell>
        </row>
        <row r="2696">
          <cell r="A2696" t="str">
            <v>2.03.521</v>
          </cell>
          <cell r="B2696" t="str">
            <v>SCS0003307</v>
          </cell>
          <cell r="C2696" t="str">
            <v>U201六分座垫底护壳罩（米色）</v>
          </cell>
        </row>
        <row r="2697">
          <cell r="A2697" t="str">
            <v>2.03.522</v>
          </cell>
          <cell r="B2697" t="str">
            <v>SCS0003308</v>
          </cell>
          <cell r="C2697" t="str">
            <v>U201六分座垫底护壳罩（黑色）</v>
          </cell>
        </row>
        <row r="2698">
          <cell r="A2698" t="str">
            <v>2.03.523</v>
          </cell>
          <cell r="B2698" t="str">
            <v>SCS0003309</v>
          </cell>
          <cell r="C2698" t="str">
            <v>U201塑料把手L（黑色）</v>
          </cell>
        </row>
        <row r="2699">
          <cell r="A2699" t="str">
            <v>2.03.524</v>
          </cell>
          <cell r="B2699" t="str">
            <v>SCS0003310</v>
          </cell>
          <cell r="C2699" t="str">
            <v>U201塑料把手L（米色）</v>
          </cell>
        </row>
        <row r="2700">
          <cell r="A2700" t="str">
            <v>2.03.525</v>
          </cell>
          <cell r="B2700" t="str">
            <v>SCS0003311</v>
          </cell>
          <cell r="C2700" t="str">
            <v>U201安全带出口护罩（米色）</v>
          </cell>
        </row>
        <row r="2701">
          <cell r="A2701" t="str">
            <v>2.03.526</v>
          </cell>
          <cell r="B2701" t="str">
            <v>SCS0003312</v>
          </cell>
          <cell r="C2701" t="str">
            <v>U201安全带出口护罩（黑色）</v>
          </cell>
        </row>
        <row r="2702">
          <cell r="A2702" t="str">
            <v>2.03.527</v>
          </cell>
          <cell r="B2702" t="str">
            <v>SCS0003313</v>
          </cell>
          <cell r="C2702" t="str">
            <v>U201扶手外侧尼龙套</v>
          </cell>
        </row>
        <row r="2703">
          <cell r="A2703" t="str">
            <v>2.03.528</v>
          </cell>
          <cell r="B2703" t="str">
            <v>SCS0003314</v>
          </cell>
          <cell r="C2703" t="str">
            <v>U201扶手内侧尼龙套</v>
          </cell>
        </row>
        <row r="2704">
          <cell r="A2704" t="str">
            <v>2.03.529</v>
          </cell>
          <cell r="B2704" t="str">
            <v>SCS0003315</v>
          </cell>
          <cell r="C2704" t="str">
            <v>U201尼龙垫片</v>
          </cell>
        </row>
        <row r="2705">
          <cell r="A2705" t="str">
            <v>2.03.530</v>
          </cell>
          <cell r="B2705" t="str">
            <v>SCS0003316</v>
          </cell>
          <cell r="C2705" t="str">
            <v>U201扶手罩壳（黑色）</v>
          </cell>
        </row>
        <row r="2706">
          <cell r="A2706" t="str">
            <v>2.03.531</v>
          </cell>
          <cell r="B2706" t="str">
            <v>SCS0003317</v>
          </cell>
          <cell r="C2706" t="str">
            <v>U201六分靠背调角器罩壳左（黑色）</v>
          </cell>
        </row>
        <row r="2707">
          <cell r="A2707" t="str">
            <v>2.03.532</v>
          </cell>
          <cell r="B2707" t="str">
            <v>SCS0003318</v>
          </cell>
          <cell r="C2707" t="str">
            <v>U201六分靠背调角器罩壳左（米色）</v>
          </cell>
        </row>
        <row r="2708">
          <cell r="A2708" t="str">
            <v>2.03.533</v>
          </cell>
          <cell r="B2708" t="str">
            <v>SCS0003319</v>
          </cell>
          <cell r="C2708" t="str">
            <v>U201六分靠背调角器罩壳右（米色）</v>
          </cell>
        </row>
        <row r="2709">
          <cell r="A2709" t="str">
            <v>2.03.534</v>
          </cell>
          <cell r="B2709" t="str">
            <v>SCS0003320</v>
          </cell>
          <cell r="C2709" t="str">
            <v>U201六分靠背调角器罩壳右（黑色）</v>
          </cell>
        </row>
        <row r="2710">
          <cell r="A2710" t="str">
            <v>2.03.535</v>
          </cell>
          <cell r="B2710" t="str">
            <v>SCS0003321</v>
          </cell>
          <cell r="C2710" t="str">
            <v>U201六分靠背包装膜</v>
          </cell>
        </row>
        <row r="2711">
          <cell r="A2711" t="str">
            <v>2.03.536</v>
          </cell>
          <cell r="B2711" t="str">
            <v>SCS0003322</v>
          </cell>
          <cell r="C2711" t="str">
            <v>U201座垫撑板</v>
          </cell>
        </row>
        <row r="2712">
          <cell r="A2712" t="str">
            <v>2.03.537</v>
          </cell>
          <cell r="B2712" t="str">
            <v>SCS0003323</v>
          </cell>
          <cell r="C2712" t="str">
            <v>U201橡胶垫</v>
          </cell>
        </row>
        <row r="2713">
          <cell r="A2713" t="str">
            <v>2.03.538</v>
          </cell>
          <cell r="B2713" t="str">
            <v>SCS0003324</v>
          </cell>
          <cell r="C2713" t="str">
            <v>U201靠背撑板</v>
          </cell>
        </row>
        <row r="2714">
          <cell r="A2714" t="str">
            <v>2.03.539</v>
          </cell>
          <cell r="B2714" t="str">
            <v>SCS0003325</v>
          </cell>
          <cell r="C2714" t="str">
            <v>U201三排右座椅调角器内罩壳（黑色）</v>
          </cell>
        </row>
        <row r="2715">
          <cell r="A2715" t="str">
            <v>2.03.540</v>
          </cell>
          <cell r="B2715" t="str">
            <v>SCS0003326</v>
          </cell>
          <cell r="C2715" t="str">
            <v>U201三排右座椅调角器内罩壳（米色）</v>
          </cell>
        </row>
        <row r="2716">
          <cell r="A2716" t="str">
            <v>2.03.541</v>
          </cell>
          <cell r="B2716" t="str">
            <v>SCS0003327</v>
          </cell>
          <cell r="C2716" t="str">
            <v>U201尼龙套</v>
          </cell>
        </row>
        <row r="2717">
          <cell r="A2717" t="str">
            <v>2.03.542</v>
          </cell>
          <cell r="B2717" t="str">
            <v>SCS0003328</v>
          </cell>
          <cell r="C2717" t="str">
            <v>U201三排右座椅侧调角器外护罩（黑色）</v>
          </cell>
        </row>
        <row r="2718">
          <cell r="A2718" t="str">
            <v>2.03.543</v>
          </cell>
          <cell r="B2718" t="str">
            <v>SCS0003329</v>
          </cell>
          <cell r="C2718" t="str">
            <v>U201三排右座椅侧调角器外护罩（米色）</v>
          </cell>
        </row>
        <row r="2719">
          <cell r="A2719" t="str">
            <v>2.03.544</v>
          </cell>
          <cell r="B2719" t="str">
            <v>SCS0003330</v>
          </cell>
          <cell r="C2719" t="str">
            <v>U201三排右座椅坐垫前边外护罩（米色）</v>
          </cell>
        </row>
        <row r="2720">
          <cell r="A2720" t="str">
            <v>2.03.545</v>
          </cell>
          <cell r="B2720" t="str">
            <v>SCS0003331</v>
          </cell>
          <cell r="C2720" t="str">
            <v>U201三排右座椅坐垫前边外护罩（黑色）</v>
          </cell>
        </row>
        <row r="2721">
          <cell r="A2721" t="str">
            <v>2.03.546</v>
          </cell>
          <cell r="B2721" t="str">
            <v>SCS0003332</v>
          </cell>
          <cell r="C2721" t="str">
            <v>U201三排右座椅座垫前端内护罩（黑色）</v>
          </cell>
        </row>
        <row r="2722">
          <cell r="A2722" t="str">
            <v>2.03.547</v>
          </cell>
          <cell r="B2722" t="str">
            <v>SCS0003333</v>
          </cell>
          <cell r="C2722" t="str">
            <v>U201三排右座椅座垫前端内护罩（米色）</v>
          </cell>
        </row>
        <row r="2723">
          <cell r="A2723" t="str">
            <v>2.03.550</v>
          </cell>
          <cell r="B2723" t="str">
            <v>SCS0003334</v>
          </cell>
          <cell r="C2723" t="str">
            <v>U201三排靠背包装膜</v>
          </cell>
        </row>
        <row r="2724">
          <cell r="A2724" t="str">
            <v>2.03.551</v>
          </cell>
          <cell r="B2724" t="str">
            <v>SCS0003335</v>
          </cell>
          <cell r="C2724" t="str">
            <v>U201三排座垫包装膜</v>
          </cell>
        </row>
        <row r="2725">
          <cell r="A2725" t="str">
            <v>2.03.552</v>
          </cell>
          <cell r="B2725" t="str">
            <v>SCS0003336</v>
          </cell>
          <cell r="C2725" t="str">
            <v>U201三排左座椅调角器内罩壳（黑色）</v>
          </cell>
        </row>
        <row r="2726">
          <cell r="A2726" t="str">
            <v>2.03.553</v>
          </cell>
          <cell r="B2726" t="str">
            <v>SCS0003337</v>
          </cell>
          <cell r="C2726" t="str">
            <v>U201三排左座椅调角器内罩壳（米色）</v>
          </cell>
        </row>
        <row r="2727">
          <cell r="A2727" t="str">
            <v>2.03.554</v>
          </cell>
          <cell r="B2727" t="str">
            <v>SCS0003338</v>
          </cell>
          <cell r="C2727" t="str">
            <v>U201三排左座椅调角器外护罩（米色）</v>
          </cell>
        </row>
        <row r="2728">
          <cell r="A2728" t="str">
            <v>2.03.555</v>
          </cell>
          <cell r="B2728" t="str">
            <v>SCS0003339</v>
          </cell>
          <cell r="C2728" t="str">
            <v>U201三排左座椅调角器外护罩（黑色）</v>
          </cell>
        </row>
        <row r="2729">
          <cell r="A2729" t="str">
            <v>2.03.556</v>
          </cell>
          <cell r="B2729" t="str">
            <v>SCS0003340</v>
          </cell>
          <cell r="C2729" t="str">
            <v>U201三排左座椅坐垫前边外护罩（黑色）</v>
          </cell>
        </row>
        <row r="2730">
          <cell r="A2730" t="str">
            <v>2.03.557</v>
          </cell>
          <cell r="B2730" t="str">
            <v>SCS0003341</v>
          </cell>
          <cell r="C2730" t="str">
            <v>U201三排左座椅坐垫前边外护罩（米色）</v>
          </cell>
        </row>
        <row r="2731">
          <cell r="A2731" t="str">
            <v>2.03.558</v>
          </cell>
          <cell r="B2731" t="str">
            <v>SCS0003342</v>
          </cell>
          <cell r="C2731" t="str">
            <v>U201三排左座椅座垫前端内护罩（米色）</v>
          </cell>
        </row>
        <row r="2732">
          <cell r="A2732" t="str">
            <v>2.03.559</v>
          </cell>
          <cell r="B2732" t="str">
            <v>SCS0003343</v>
          </cell>
          <cell r="C2732" t="str">
            <v>U201三排左座椅座垫前端内护罩（黑色）</v>
          </cell>
        </row>
        <row r="2733">
          <cell r="A2733" t="str">
            <v>2.03.564</v>
          </cell>
          <cell r="B2733" t="str">
            <v>SCS0003344</v>
          </cell>
          <cell r="C2733" t="str">
            <v>MA501头枕导套(锁端)黑</v>
          </cell>
        </row>
        <row r="2734">
          <cell r="A2734" t="str">
            <v>2.03.565</v>
          </cell>
          <cell r="B2734" t="str">
            <v>SCS0003345</v>
          </cell>
          <cell r="C2734" t="str">
            <v>MA501头枕导套(自由端)黑</v>
          </cell>
        </row>
        <row r="2735">
          <cell r="A2735" t="str">
            <v>2.03.566</v>
          </cell>
          <cell r="B2735" t="str">
            <v>SCS0003346</v>
          </cell>
          <cell r="C2735" t="str">
            <v>H40D主驾右侧罩壳</v>
          </cell>
        </row>
        <row r="2736">
          <cell r="A2736" t="str">
            <v>2.03.567</v>
          </cell>
          <cell r="B2736" t="str">
            <v>SCS0003347</v>
          </cell>
          <cell r="C2736" t="str">
            <v>H40D主驾左侧罩壳（六向）</v>
          </cell>
        </row>
        <row r="2737">
          <cell r="A2737" t="str">
            <v>2.03.568</v>
          </cell>
          <cell r="B2737" t="str">
            <v>SCS0003348</v>
          </cell>
          <cell r="C2737" t="str">
            <v>H40D主驾左侧罩壳（四向）</v>
          </cell>
        </row>
        <row r="2738">
          <cell r="A2738" t="str">
            <v>2.03.569</v>
          </cell>
          <cell r="B2738" t="str">
            <v>SCS0003349</v>
          </cell>
          <cell r="C2738" t="str">
            <v>H40D副驾左侧罩壳</v>
          </cell>
        </row>
        <row r="2739">
          <cell r="A2739" t="str">
            <v>2.03.570</v>
          </cell>
          <cell r="B2739" t="str">
            <v>SCS0003350</v>
          </cell>
          <cell r="C2739" t="str">
            <v>H40D副驾右侧大罩壳（四向）</v>
          </cell>
        </row>
        <row r="2740">
          <cell r="A2740" t="str">
            <v>2.03.571</v>
          </cell>
          <cell r="B2740" t="str">
            <v>SCS0003351</v>
          </cell>
          <cell r="C2740" t="str">
            <v>H40D调角器手柄</v>
          </cell>
        </row>
        <row r="2741">
          <cell r="A2741" t="str">
            <v>2.03.572</v>
          </cell>
          <cell r="B2741" t="str">
            <v>SCS0003352</v>
          </cell>
          <cell r="C2741" t="str">
            <v>H40D升降手柄总成</v>
          </cell>
        </row>
        <row r="2742">
          <cell r="A2742" t="str">
            <v>2.03.573</v>
          </cell>
          <cell r="B2742" t="str">
            <v>SCS0003353</v>
          </cell>
          <cell r="C2742" t="str">
            <v>H40D升降手柄盖</v>
          </cell>
        </row>
        <row r="2743">
          <cell r="A2743" t="str">
            <v>2.03.574</v>
          </cell>
          <cell r="B2743" t="str">
            <v>SCS0003354</v>
          </cell>
          <cell r="C2743" t="str">
            <v>H40D副驾调角器手柄</v>
          </cell>
        </row>
        <row r="2744">
          <cell r="A2744" t="str">
            <v>2.03.575</v>
          </cell>
          <cell r="B2744" t="str">
            <v>SCS0003355</v>
          </cell>
          <cell r="C2744" t="str">
            <v>M50S头枕主插管（黑色）</v>
          </cell>
        </row>
        <row r="2745">
          <cell r="A2745" t="str">
            <v>2.03.576</v>
          </cell>
          <cell r="B2745" t="str">
            <v>SCS0003356</v>
          </cell>
          <cell r="C2745" t="str">
            <v>M50S头枕副插管（黑色）</v>
          </cell>
        </row>
        <row r="2746">
          <cell r="A2746" t="str">
            <v>2.03.577</v>
          </cell>
          <cell r="B2746" t="str">
            <v>SCS0003357</v>
          </cell>
          <cell r="C2746" t="str">
            <v>M50S左内护盖（黑色）</v>
          </cell>
        </row>
        <row r="2747">
          <cell r="A2747" t="str">
            <v>2.03.578</v>
          </cell>
          <cell r="B2747" t="str">
            <v>SCS0003358</v>
          </cell>
          <cell r="C2747" t="str">
            <v>M50S右外护盖（黑色）</v>
          </cell>
        </row>
        <row r="2748">
          <cell r="A2748" t="str">
            <v>2.03.579</v>
          </cell>
          <cell r="B2748" t="str">
            <v>SCS0003359</v>
          </cell>
          <cell r="C2748" t="str">
            <v>M50S副司机外护垫（黑色）</v>
          </cell>
        </row>
        <row r="2749">
          <cell r="A2749" t="str">
            <v>2.03.580</v>
          </cell>
          <cell r="B2749" t="str">
            <v>SCS0003360</v>
          </cell>
          <cell r="C2749" t="str">
            <v>M50S塞盖（黑色）</v>
          </cell>
        </row>
        <row r="2750">
          <cell r="A2750" t="str">
            <v>2.03.581</v>
          </cell>
          <cell r="B2750" t="str">
            <v>SCS0003361</v>
          </cell>
          <cell r="C2750" t="str">
            <v>M50S副驾调角器把手护盖（黑色）</v>
          </cell>
        </row>
        <row r="2751">
          <cell r="A2751" t="str">
            <v>2.03.582</v>
          </cell>
          <cell r="B2751" t="str">
            <v>SCS0003362</v>
          </cell>
          <cell r="C2751" t="str">
            <v>M50S右内护盖（黑色）</v>
          </cell>
        </row>
        <row r="2752">
          <cell r="A2752" t="str">
            <v>2.03.583</v>
          </cell>
          <cell r="B2752" t="str">
            <v>SCS0003363</v>
          </cell>
          <cell r="C2752" t="str">
            <v>M50S左外护盖（黑色）</v>
          </cell>
        </row>
        <row r="2753">
          <cell r="A2753" t="str">
            <v>2.03.584</v>
          </cell>
          <cell r="B2753" t="str">
            <v>SCS0003364</v>
          </cell>
          <cell r="C2753" t="str">
            <v>M50S主驾调角器把手护盖（黑色）</v>
          </cell>
        </row>
        <row r="2754">
          <cell r="A2754" t="str">
            <v>2.03.585</v>
          </cell>
          <cell r="B2754" t="str">
            <v>SCS0003365</v>
          </cell>
          <cell r="C2754" t="str">
            <v>M50S头枕主插管（米色）</v>
          </cell>
        </row>
        <row r="2755">
          <cell r="A2755" t="str">
            <v>2.03.586</v>
          </cell>
          <cell r="B2755" t="str">
            <v>SCS0003366</v>
          </cell>
          <cell r="C2755" t="str">
            <v>M50S头枕副插管（米色）</v>
          </cell>
        </row>
        <row r="2756">
          <cell r="A2756" t="str">
            <v>2.03.587</v>
          </cell>
          <cell r="B2756" t="str">
            <v>SCS0003367</v>
          </cell>
          <cell r="C2756" t="str">
            <v>M50S主驾右内护盖（米色）</v>
          </cell>
        </row>
        <row r="2757">
          <cell r="A2757" t="str">
            <v>2.03.588</v>
          </cell>
          <cell r="B2757" t="str">
            <v>SCS0003368</v>
          </cell>
          <cell r="C2757" t="str">
            <v>M50S主驾左外护盖（米色）</v>
          </cell>
        </row>
        <row r="2758">
          <cell r="A2758" t="str">
            <v>2.03.589</v>
          </cell>
          <cell r="B2758" t="str">
            <v>SCS0003369</v>
          </cell>
          <cell r="C2758" t="str">
            <v>M50S塞盖（米色）</v>
          </cell>
        </row>
        <row r="2759">
          <cell r="A2759" t="str">
            <v>2.03.590</v>
          </cell>
          <cell r="B2759" t="str">
            <v>SCS0003370</v>
          </cell>
          <cell r="C2759" t="str">
            <v>M50S调角器把手护盖（米色）</v>
          </cell>
        </row>
        <row r="2760">
          <cell r="A2760" t="str">
            <v>2.03.591</v>
          </cell>
          <cell r="B2760" t="str">
            <v>SCS0003371</v>
          </cell>
          <cell r="C2760" t="str">
            <v>M50S左内护盖（米色）</v>
          </cell>
        </row>
        <row r="2761">
          <cell r="A2761" t="str">
            <v>2.03.592</v>
          </cell>
          <cell r="B2761" t="str">
            <v>SCS0003372</v>
          </cell>
          <cell r="C2761" t="str">
            <v>M50S右外护盖（米色）</v>
          </cell>
        </row>
        <row r="2762">
          <cell r="A2762" t="str">
            <v>2.03.593</v>
          </cell>
          <cell r="B2762" t="str">
            <v>SCS0003373</v>
          </cell>
          <cell r="C2762" t="str">
            <v>M50S调角器把手护盖（米色）</v>
          </cell>
        </row>
        <row r="2763">
          <cell r="A2763" t="str">
            <v>2.03.594</v>
          </cell>
          <cell r="B2763" t="str">
            <v>SCS0003374</v>
          </cell>
          <cell r="C2763" t="str">
            <v>后扣手总成（黑色）</v>
          </cell>
        </row>
        <row r="2764">
          <cell r="A2764" t="str">
            <v>2.03.595</v>
          </cell>
          <cell r="B2764" t="str">
            <v>SCS0003375</v>
          </cell>
          <cell r="C2764" t="str">
            <v>安全带出口罩（黑色）</v>
          </cell>
        </row>
        <row r="2765">
          <cell r="A2765" t="str">
            <v>2.03.596</v>
          </cell>
          <cell r="B2765" t="str">
            <v>SCS0003376</v>
          </cell>
          <cell r="C2765" t="str">
            <v>左护盖（黑色）</v>
          </cell>
        </row>
        <row r="2766">
          <cell r="A2766" t="str">
            <v>2.03.597</v>
          </cell>
          <cell r="B2766" t="str">
            <v>SCS0003377</v>
          </cell>
          <cell r="C2766" t="str">
            <v>右护盖（黑色）</v>
          </cell>
        </row>
        <row r="2767">
          <cell r="A2767" t="str">
            <v>2.03.598</v>
          </cell>
          <cell r="B2767" t="str">
            <v>SCS0003378</v>
          </cell>
          <cell r="C2767" t="str">
            <v>左座椅左护盖（黑色）</v>
          </cell>
        </row>
        <row r="2768">
          <cell r="A2768" t="str">
            <v>2.03.599</v>
          </cell>
          <cell r="B2768" t="str">
            <v>SCS0003379</v>
          </cell>
          <cell r="C2768" t="str">
            <v>左座椅右护盖（黑色）</v>
          </cell>
        </row>
        <row r="2769">
          <cell r="A2769" t="str">
            <v>2.03.600</v>
          </cell>
          <cell r="B2769" t="str">
            <v>SCS0003380</v>
          </cell>
          <cell r="C2769" t="str">
            <v>后排双人座调角器手柄（黑色）</v>
          </cell>
        </row>
        <row r="2770">
          <cell r="A2770" t="str">
            <v>2.03.601</v>
          </cell>
          <cell r="B2770" t="str">
            <v>SCS0003381</v>
          </cell>
          <cell r="C2770" t="str">
            <v>右座椅左护盖（黑色）</v>
          </cell>
        </row>
        <row r="2771">
          <cell r="A2771" t="str">
            <v>2.03.602</v>
          </cell>
          <cell r="B2771" t="str">
            <v>SCS0003382</v>
          </cell>
          <cell r="C2771" t="str">
            <v>右座椅右护盖（黑色）</v>
          </cell>
        </row>
        <row r="2772">
          <cell r="A2772" t="str">
            <v>2.03.603</v>
          </cell>
          <cell r="B2772" t="str">
            <v>SCS0003383</v>
          </cell>
          <cell r="C2772" t="str">
            <v>M20中排右独立左内护盖（黑色）</v>
          </cell>
        </row>
        <row r="2773">
          <cell r="A2773" t="str">
            <v>2.03.604</v>
          </cell>
          <cell r="B2773" t="str">
            <v>SCS0003384</v>
          </cell>
          <cell r="C2773" t="str">
            <v>M20中排右独立右外护盖（黑色）</v>
          </cell>
        </row>
        <row r="2774">
          <cell r="A2774" t="str">
            <v>2.03.605</v>
          </cell>
          <cell r="B2774" t="str">
            <v>SCS0003385</v>
          </cell>
          <cell r="C2774" t="str">
            <v>M20中排右独立调角器解锁手柄R（黑色）</v>
          </cell>
        </row>
        <row r="2775">
          <cell r="A2775" t="str">
            <v>2.03.606</v>
          </cell>
          <cell r="B2775" t="str">
            <v>SCS0003386</v>
          </cell>
          <cell r="C2775" t="str">
            <v>M20调角器解锁手柄塞盖（黑色）</v>
          </cell>
        </row>
        <row r="2776">
          <cell r="A2776" t="str">
            <v>2.03.607</v>
          </cell>
          <cell r="B2776" t="str">
            <v>SCS0003387</v>
          </cell>
          <cell r="C2776" t="str">
            <v>M20地锁解锁手柄R（黑色）</v>
          </cell>
        </row>
        <row r="2777">
          <cell r="A2777" t="str">
            <v>2.03.608</v>
          </cell>
          <cell r="B2777" t="str">
            <v>SCS0003388</v>
          </cell>
          <cell r="C2777" t="str">
            <v>M20中排独立右内护盖（黑色）</v>
          </cell>
        </row>
        <row r="2778">
          <cell r="A2778" t="str">
            <v>2.03.609</v>
          </cell>
          <cell r="B2778" t="str">
            <v>SCS0003389</v>
          </cell>
          <cell r="C2778" t="str">
            <v>M20中排独立左外护盖（黑色）</v>
          </cell>
        </row>
        <row r="2779">
          <cell r="A2779" t="str">
            <v>2.03.610</v>
          </cell>
          <cell r="B2779" t="str">
            <v>SCS0003390</v>
          </cell>
          <cell r="C2779" t="str">
            <v>M20调角器解锁手柄L（黑色）</v>
          </cell>
        </row>
        <row r="2780">
          <cell r="A2780" t="str">
            <v>2.03.611</v>
          </cell>
          <cell r="B2780" t="str">
            <v>SCS0003391</v>
          </cell>
          <cell r="C2780" t="str">
            <v>C40DB扶手泡棉加强板</v>
          </cell>
        </row>
        <row r="2781">
          <cell r="A2781" t="str">
            <v>2.03.612</v>
          </cell>
          <cell r="B2781" t="str">
            <v>SCS0003392</v>
          </cell>
          <cell r="C2781" t="str">
            <v>C40DB头枕导套(锁端+浅色)</v>
          </cell>
        </row>
        <row r="2782">
          <cell r="A2782" t="str">
            <v>2.03.613</v>
          </cell>
          <cell r="B2782" t="str">
            <v>SCS0003393</v>
          </cell>
          <cell r="C2782" t="str">
            <v>C40DB头枕导套(自由端+浅色)</v>
          </cell>
        </row>
        <row r="2783">
          <cell r="A2783" t="str">
            <v>2.03.614</v>
          </cell>
          <cell r="B2783" t="str">
            <v>SCS0003394</v>
          </cell>
          <cell r="C2783" t="str">
            <v>C40DB解锁按钮总成（浅色）</v>
          </cell>
        </row>
        <row r="2784">
          <cell r="A2784" t="str">
            <v>2.03.615</v>
          </cell>
          <cell r="B2784" t="str">
            <v>SCS0003395</v>
          </cell>
          <cell r="C2784" t="str">
            <v>C40DB扶手杯托（浅色）</v>
          </cell>
        </row>
        <row r="2785">
          <cell r="A2785" t="str">
            <v>2.03.616</v>
          </cell>
          <cell r="B2785" t="str">
            <v>SCS0003396</v>
          </cell>
          <cell r="C2785" t="str">
            <v>C40D杯托橡胶棘爪(浅色)</v>
          </cell>
        </row>
        <row r="2786">
          <cell r="A2786" t="str">
            <v>2.03.617</v>
          </cell>
          <cell r="B2786" t="str">
            <v>SCS0003397</v>
          </cell>
          <cell r="C2786" t="str">
            <v>U201扶手罩壳（米色）</v>
          </cell>
        </row>
        <row r="2787">
          <cell r="A2787" t="str">
            <v>2.03.618</v>
          </cell>
          <cell r="B2787" t="str">
            <v>SCS0003398</v>
          </cell>
          <cell r="C2787" t="str">
            <v>C40DB靠背外侧扶手钣金护盖(浅色)</v>
          </cell>
        </row>
        <row r="2788">
          <cell r="A2788" t="str">
            <v>2.03.619</v>
          </cell>
          <cell r="B2788" t="str">
            <v>SCS0003399</v>
          </cell>
          <cell r="C2788" t="str">
            <v>MA501左靠背泡沫加强硬块</v>
          </cell>
        </row>
        <row r="2789">
          <cell r="A2789" t="str">
            <v>2.03.620</v>
          </cell>
          <cell r="B2789" t="str">
            <v>SCS0003400</v>
          </cell>
          <cell r="C2789" t="str">
            <v>U201六分座垫包装膜</v>
          </cell>
        </row>
        <row r="2790">
          <cell r="A2790" t="str">
            <v>2.03.621</v>
          </cell>
          <cell r="B2790" t="str">
            <v>SCS0005237</v>
          </cell>
          <cell r="C2790" t="str">
            <v>C33DB后排头枕塑料防尘罩总成</v>
          </cell>
        </row>
        <row r="2791">
          <cell r="A2791" t="str">
            <v>2.03.622</v>
          </cell>
          <cell r="B2791" t="str">
            <v>SCS0005238</v>
          </cell>
          <cell r="C2791" t="str">
            <v>C33DB后排中间头枕塑料防尘罩总成</v>
          </cell>
        </row>
        <row r="2792">
          <cell r="A2792" t="str">
            <v>2.03.623</v>
          </cell>
          <cell r="B2792" t="e">
            <v>#N/A</v>
          </cell>
          <cell r="C2792" t="str">
            <v>P203前排座椅防尘罩总成</v>
          </cell>
        </row>
        <row r="2793">
          <cell r="A2793" t="str">
            <v>2.03.624</v>
          </cell>
          <cell r="B2793" t="e">
            <v>#N/A</v>
          </cell>
          <cell r="C2793" t="str">
            <v>P203主驾左侧罩壳（手动）</v>
          </cell>
        </row>
        <row r="2794">
          <cell r="A2794" t="str">
            <v>2.03.625</v>
          </cell>
          <cell r="B2794" t="e">
            <v>#N/A</v>
          </cell>
          <cell r="C2794" t="str">
            <v>P203主驾左侧罩壳（电动）</v>
          </cell>
        </row>
        <row r="2795">
          <cell r="A2795" t="str">
            <v>2.03.626</v>
          </cell>
          <cell r="B2795" t="e">
            <v>#N/A</v>
          </cell>
          <cell r="C2795" t="str">
            <v>P203主驾右侧罩壳</v>
          </cell>
        </row>
        <row r="2796">
          <cell r="A2796" t="str">
            <v>2.03.628</v>
          </cell>
          <cell r="B2796" t="e">
            <v>#N/A</v>
          </cell>
          <cell r="C2796" t="str">
            <v>P203升降手柄总成</v>
          </cell>
        </row>
        <row r="2797">
          <cell r="A2797" t="str">
            <v>2.03.629</v>
          </cell>
          <cell r="B2797" t="e">
            <v>#N/A</v>
          </cell>
          <cell r="C2797" t="str">
            <v>P203升降手柄端盖</v>
          </cell>
        </row>
        <row r="2798">
          <cell r="A2798" t="str">
            <v>2.03.630</v>
          </cell>
          <cell r="B2798" t="e">
            <v>#N/A</v>
          </cell>
          <cell r="C2798" t="str">
            <v>P203靠背调节按钮</v>
          </cell>
        </row>
        <row r="2799">
          <cell r="A2799" t="str">
            <v>2.03.631</v>
          </cell>
          <cell r="B2799" t="e">
            <v>#N/A</v>
          </cell>
          <cell r="C2799" t="str">
            <v>P203座垫调节按钮</v>
          </cell>
        </row>
        <row r="2800">
          <cell r="A2800" t="str">
            <v>2.03.632</v>
          </cell>
          <cell r="B2800" t="e">
            <v>#N/A</v>
          </cell>
          <cell r="C2800" t="str">
            <v>P203开关控制盒</v>
          </cell>
        </row>
        <row r="2801">
          <cell r="A2801" t="str">
            <v>2.03.633</v>
          </cell>
          <cell r="B2801" t="e">
            <v>#N/A</v>
          </cell>
          <cell r="C2801" t="str">
            <v>P203TCU（加热垫控制器）</v>
          </cell>
        </row>
        <row r="2802">
          <cell r="A2802" t="str">
            <v>2.04</v>
          </cell>
          <cell r="B2802" t="e">
            <v>#N/A</v>
          </cell>
          <cell r="C2802" t="str">
            <v>标准件和通用件</v>
          </cell>
        </row>
        <row r="2803">
          <cell r="A2803" t="str">
            <v>2.04.001</v>
          </cell>
          <cell r="B2803" t="str">
            <v>BFA0000008</v>
          </cell>
          <cell r="C2803" t="str">
            <v>弹簧垫圈￠8</v>
          </cell>
        </row>
        <row r="2804">
          <cell r="A2804" t="str">
            <v>2.04.002</v>
          </cell>
          <cell r="B2804" t="str">
            <v>BFA0000007</v>
          </cell>
          <cell r="C2804" t="str">
            <v>平垫圈￠8</v>
          </cell>
        </row>
        <row r="2805">
          <cell r="A2805" t="str">
            <v>2.04.003</v>
          </cell>
          <cell r="B2805" t="str">
            <v>BFA0000049</v>
          </cell>
          <cell r="C2805" t="str">
            <v>大平垫圈￠8</v>
          </cell>
        </row>
        <row r="2806">
          <cell r="A2806" t="str">
            <v>2.04.004</v>
          </cell>
          <cell r="B2806" t="str">
            <v>BFA0000006</v>
          </cell>
          <cell r="C2806" t="str">
            <v>平垫圈￠10</v>
          </cell>
        </row>
        <row r="2807">
          <cell r="A2807" t="str">
            <v>2.04.005</v>
          </cell>
          <cell r="B2807" t="str">
            <v>BFA0000050</v>
          </cell>
          <cell r="C2807" t="str">
            <v>蝶形垫圈￠8</v>
          </cell>
        </row>
        <row r="2808">
          <cell r="A2808" t="str">
            <v>2.04.006</v>
          </cell>
          <cell r="B2808" t="str">
            <v>BFA0000010</v>
          </cell>
          <cell r="C2808" t="str">
            <v>尼龙自锁螺母</v>
          </cell>
        </row>
        <row r="2809">
          <cell r="A2809" t="str">
            <v>2.04.007</v>
          </cell>
          <cell r="B2809" t="str">
            <v>BFA0000051</v>
          </cell>
          <cell r="C2809" t="str">
            <v>十字槽盘头螺钉</v>
          </cell>
        </row>
        <row r="2810">
          <cell r="A2810" t="str">
            <v>2.04.008</v>
          </cell>
          <cell r="B2810" t="str">
            <v>BFA0000052</v>
          </cell>
          <cell r="C2810" t="str">
            <v>十字槽沉头螺钉</v>
          </cell>
        </row>
        <row r="2811">
          <cell r="A2811" t="str">
            <v>2.04.009</v>
          </cell>
          <cell r="B2811" t="str">
            <v>BFA0000053</v>
          </cell>
          <cell r="C2811" t="str">
            <v>十字槽沉头螺钉</v>
          </cell>
        </row>
        <row r="2812">
          <cell r="A2812" t="str">
            <v>2.04.010</v>
          </cell>
          <cell r="B2812" t="str">
            <v>BFA0000054</v>
          </cell>
          <cell r="C2812" t="str">
            <v>十字槽大扁圆头自攻螺钉</v>
          </cell>
        </row>
        <row r="2813">
          <cell r="A2813" t="str">
            <v>2.04.011</v>
          </cell>
          <cell r="B2813" t="str">
            <v>BFA0000055</v>
          </cell>
          <cell r="C2813" t="str">
            <v>十字槽圆头自攻螺钉</v>
          </cell>
        </row>
        <row r="2814">
          <cell r="A2814" t="str">
            <v>2.04.012</v>
          </cell>
          <cell r="B2814" t="str">
            <v>BFA0000012</v>
          </cell>
          <cell r="C2814" t="str">
            <v>外六角头螺栓</v>
          </cell>
        </row>
        <row r="2815">
          <cell r="A2815" t="str">
            <v>2.04.013</v>
          </cell>
          <cell r="B2815" t="str">
            <v>BFA0000056</v>
          </cell>
          <cell r="C2815" t="str">
            <v>内六角头螺栓</v>
          </cell>
        </row>
        <row r="2816">
          <cell r="A2816" t="str">
            <v>2.04.014</v>
          </cell>
          <cell r="B2816" t="str">
            <v>BFA0000057</v>
          </cell>
          <cell r="C2816" t="str">
            <v>台阶螺栓</v>
          </cell>
        </row>
        <row r="2817">
          <cell r="A2817" t="str">
            <v>2.04.015</v>
          </cell>
          <cell r="B2817" t="str">
            <v>BFA0000058</v>
          </cell>
          <cell r="C2817" t="str">
            <v>限位销</v>
          </cell>
        </row>
        <row r="2818">
          <cell r="A2818" t="str">
            <v>2.04.016</v>
          </cell>
          <cell r="B2818" t="str">
            <v>BFA0000059</v>
          </cell>
          <cell r="C2818" t="str">
            <v>开口销</v>
          </cell>
        </row>
        <row r="2819">
          <cell r="A2819" t="str">
            <v>2.04.017</v>
          </cell>
          <cell r="B2819" t="str">
            <v>BFA0000060</v>
          </cell>
          <cell r="C2819" t="str">
            <v>销轴φ8x90</v>
          </cell>
        </row>
        <row r="2820">
          <cell r="A2820" t="str">
            <v>2.04.018</v>
          </cell>
          <cell r="B2820" t="str">
            <v>BFA0000061</v>
          </cell>
          <cell r="C2820" t="str">
            <v>销轴φ8x176</v>
          </cell>
        </row>
        <row r="2821">
          <cell r="A2821" t="str">
            <v>2.04.019</v>
          </cell>
          <cell r="B2821" t="str">
            <v>BFA0000062</v>
          </cell>
          <cell r="C2821" t="str">
            <v>销轴φ8x168</v>
          </cell>
        </row>
        <row r="2822">
          <cell r="A2822" t="str">
            <v>2.04.020</v>
          </cell>
          <cell r="B2822" t="str">
            <v>BFA0000063</v>
          </cell>
          <cell r="C2822" t="str">
            <v>销轴φ10x50</v>
          </cell>
        </row>
        <row r="2823">
          <cell r="A2823" t="str">
            <v>2.04.021</v>
          </cell>
          <cell r="B2823" t="str">
            <v>BFA0000064</v>
          </cell>
          <cell r="C2823" t="str">
            <v>销轴φ10x56</v>
          </cell>
        </row>
        <row r="2824">
          <cell r="A2824" t="str">
            <v>2.04.022</v>
          </cell>
          <cell r="B2824" t="str">
            <v>BFA0000065</v>
          </cell>
          <cell r="C2824" t="str">
            <v>销轴φ8x120</v>
          </cell>
        </row>
        <row r="2825">
          <cell r="A2825" t="str">
            <v>2.04.023</v>
          </cell>
          <cell r="B2825" t="str">
            <v>BFA0000066</v>
          </cell>
          <cell r="C2825" t="str">
            <v>台阶螺栓 M8</v>
          </cell>
        </row>
        <row r="2826">
          <cell r="A2826" t="str">
            <v>2.04.024</v>
          </cell>
          <cell r="B2826" t="str">
            <v>BFA0000028</v>
          </cell>
          <cell r="C2826" t="str">
            <v>尼龙自锁螺母  M6</v>
          </cell>
        </row>
        <row r="2827">
          <cell r="A2827" t="str">
            <v>2.04.025</v>
          </cell>
          <cell r="B2827" t="str">
            <v>BFA0000067</v>
          </cell>
          <cell r="C2827" t="str">
            <v>四方焊接螺母</v>
          </cell>
        </row>
        <row r="2828">
          <cell r="A2828" t="str">
            <v>2.04.026</v>
          </cell>
          <cell r="B2828" t="str">
            <v>BFA0000068</v>
          </cell>
          <cell r="C2828" t="str">
            <v>六角法兰承面带齿螺栓 M8</v>
          </cell>
        </row>
        <row r="2829">
          <cell r="A2829" t="str">
            <v>2.04.027</v>
          </cell>
          <cell r="B2829" t="str">
            <v>BFA0000069</v>
          </cell>
          <cell r="C2829" t="str">
            <v>全金属六角法兰面锁紧螺母</v>
          </cell>
        </row>
        <row r="2830">
          <cell r="A2830" t="str">
            <v>2.04.028</v>
          </cell>
          <cell r="B2830" t="str">
            <v>BFA0000070</v>
          </cell>
          <cell r="C2830" t="str">
            <v>六角法兰承面带齿螺栓 M10</v>
          </cell>
        </row>
        <row r="2831">
          <cell r="A2831" t="str">
            <v>2.04.029</v>
          </cell>
          <cell r="B2831" t="str">
            <v>BFA0000071</v>
          </cell>
          <cell r="C2831" t="str">
            <v>7/16英寸六角头螺栓</v>
          </cell>
        </row>
        <row r="2832">
          <cell r="A2832" t="str">
            <v>2.04.030</v>
          </cell>
          <cell r="B2832" t="str">
            <v>BFA0000072</v>
          </cell>
          <cell r="C2832" t="str">
            <v>外六角头螺栓</v>
          </cell>
        </row>
        <row r="2833">
          <cell r="A2833" t="str">
            <v>2.04.031</v>
          </cell>
          <cell r="B2833" t="str">
            <v>BFA0000073</v>
          </cell>
          <cell r="C2833" t="str">
            <v>301台阶螺栓</v>
          </cell>
        </row>
        <row r="2834">
          <cell r="A2834" t="str">
            <v>2.04.032</v>
          </cell>
          <cell r="B2834" t="str">
            <v>BFA0000074</v>
          </cell>
          <cell r="C2834" t="str">
            <v>十字槽盘头自攻锁紧螺钉</v>
          </cell>
        </row>
        <row r="2835">
          <cell r="A2835" t="str">
            <v>2.04.033</v>
          </cell>
          <cell r="B2835" t="str">
            <v>BFA0000075</v>
          </cell>
          <cell r="C2835" t="str">
            <v>外六角螺栓</v>
          </cell>
        </row>
        <row r="2836">
          <cell r="A2836" t="str">
            <v>2.04.034</v>
          </cell>
          <cell r="B2836" t="str">
            <v>BFA0000009</v>
          </cell>
          <cell r="C2836" t="str">
            <v>弹簧垫圈</v>
          </cell>
        </row>
        <row r="2837">
          <cell r="A2837" t="str">
            <v>2.04.035</v>
          </cell>
          <cell r="B2837" t="str">
            <v>BFA0000076</v>
          </cell>
          <cell r="C2837" t="str">
            <v>六角头法兰螺栓</v>
          </cell>
        </row>
        <row r="2838">
          <cell r="A2838" t="str">
            <v>2.04.036</v>
          </cell>
          <cell r="B2838" t="str">
            <v>BFA0000077</v>
          </cell>
          <cell r="C2838" t="str">
            <v>十字槽盘头螺钉</v>
          </cell>
        </row>
        <row r="2839">
          <cell r="A2839" t="str">
            <v>2.04.037</v>
          </cell>
          <cell r="B2839" t="str">
            <v>BFA0000078</v>
          </cell>
          <cell r="C2839" t="str">
            <v>销轴φ10x63</v>
          </cell>
        </row>
        <row r="2840">
          <cell r="A2840" t="str">
            <v>2.04.038</v>
          </cell>
          <cell r="B2840" t="str">
            <v>BFA0000079</v>
          </cell>
          <cell r="C2840" t="str">
            <v>弹簧垫圈￠5</v>
          </cell>
        </row>
        <row r="2841">
          <cell r="A2841" t="str">
            <v>2.04.039</v>
          </cell>
          <cell r="B2841" t="str">
            <v>BFA0000022</v>
          </cell>
          <cell r="C2841" t="str">
            <v>十字槽盘头自攻锁紧螺钉</v>
          </cell>
        </row>
        <row r="2842">
          <cell r="A2842" t="str">
            <v>2.04.040</v>
          </cell>
          <cell r="B2842" t="str">
            <v>BFA0000080</v>
          </cell>
          <cell r="C2842" t="str">
            <v>全金属六角法兰面锁紧螺母</v>
          </cell>
        </row>
        <row r="2843">
          <cell r="A2843" t="str">
            <v>2.04.041</v>
          </cell>
          <cell r="B2843" t="str">
            <v>BCL0000009</v>
          </cell>
          <cell r="C2843" t="str">
            <v>C型卡扣</v>
          </cell>
        </row>
        <row r="2844">
          <cell r="A2844" t="str">
            <v>2.04.042</v>
          </cell>
          <cell r="B2844" t="str">
            <v>BFA0000011</v>
          </cell>
          <cell r="C2844" t="str">
            <v>外六角头螺栓</v>
          </cell>
        </row>
        <row r="2845">
          <cell r="A2845" t="str">
            <v>2.04.043</v>
          </cell>
          <cell r="B2845" t="str">
            <v>BFA0000082</v>
          </cell>
          <cell r="C2845" t="str">
            <v>内六角头螺栓</v>
          </cell>
        </row>
        <row r="2846">
          <cell r="A2846" t="str">
            <v>2.04.044</v>
          </cell>
          <cell r="B2846" t="str">
            <v>BFA0000019</v>
          </cell>
          <cell r="C2846" t="str">
            <v>盖形螺母</v>
          </cell>
        </row>
        <row r="2847">
          <cell r="A2847" t="str">
            <v>2.04.045</v>
          </cell>
          <cell r="B2847" t="str">
            <v>BFA0000083</v>
          </cell>
          <cell r="C2847" t="str">
            <v>十字槽盘头自攻螺钉</v>
          </cell>
        </row>
        <row r="2848">
          <cell r="A2848" t="str">
            <v>2.04.046</v>
          </cell>
          <cell r="B2848" t="str">
            <v>BFA0000024</v>
          </cell>
          <cell r="C2848" t="str">
            <v>十字槽圆头自攻螺钉</v>
          </cell>
        </row>
        <row r="2849">
          <cell r="A2849" t="str">
            <v>2.04.047</v>
          </cell>
          <cell r="B2849" t="str">
            <v>BFA0000021</v>
          </cell>
          <cell r="C2849" t="str">
            <v>十字槽圆头自攻螺钉</v>
          </cell>
        </row>
        <row r="2850">
          <cell r="A2850" t="str">
            <v>2.04.048</v>
          </cell>
          <cell r="B2850" t="str">
            <v>BFA0000084</v>
          </cell>
          <cell r="C2850" t="str">
            <v>十字槽圆头自攻螺钉（F型）</v>
          </cell>
        </row>
        <row r="2851">
          <cell r="A2851" t="str">
            <v>2.04.049</v>
          </cell>
          <cell r="B2851" t="str">
            <v>BFA0000085</v>
          </cell>
          <cell r="C2851" t="str">
            <v>十字槽沉头螺钉</v>
          </cell>
        </row>
        <row r="2852">
          <cell r="A2852" t="str">
            <v>2.04.050</v>
          </cell>
          <cell r="B2852" t="str">
            <v>BFA0000086</v>
          </cell>
          <cell r="C2852" t="str">
            <v>销轴φ8x78</v>
          </cell>
        </row>
        <row r="2853">
          <cell r="A2853" t="str">
            <v>2.04.051</v>
          </cell>
          <cell r="B2853" t="str">
            <v>BFA0000087</v>
          </cell>
          <cell r="C2853" t="str">
            <v>焊接六角螺母M10</v>
          </cell>
        </row>
        <row r="2854">
          <cell r="A2854" t="str">
            <v>2.04.052</v>
          </cell>
          <cell r="B2854" t="str">
            <v>BFA0000088</v>
          </cell>
          <cell r="C2854" t="str">
            <v>焊接六角螺母7/16</v>
          </cell>
        </row>
        <row r="2855">
          <cell r="A2855" t="str">
            <v>2.04.053</v>
          </cell>
          <cell r="B2855" t="str">
            <v>BFA0000089</v>
          </cell>
          <cell r="C2855" t="str">
            <v>内六角头螺栓</v>
          </cell>
        </row>
        <row r="2856">
          <cell r="A2856" t="str">
            <v>2.04.054</v>
          </cell>
          <cell r="B2856" t="str">
            <v>BFA0000090</v>
          </cell>
          <cell r="C2856" t="str">
            <v>十字槽圆头自攻螺钉（F型）</v>
          </cell>
        </row>
        <row r="2857">
          <cell r="A2857" t="str">
            <v>2.04.055</v>
          </cell>
          <cell r="B2857" t="str">
            <v>BFA0000091</v>
          </cell>
          <cell r="C2857" t="str">
            <v>三组合式六角头螺栓8.8级</v>
          </cell>
        </row>
        <row r="2858">
          <cell r="A2858" t="str">
            <v>2.04.056</v>
          </cell>
          <cell r="B2858" t="str">
            <v>BFA0000092</v>
          </cell>
          <cell r="C2858" t="str">
            <v>三组合式六角头螺栓8.8级</v>
          </cell>
        </row>
        <row r="2859">
          <cell r="A2859" t="str">
            <v>2.04.057</v>
          </cell>
          <cell r="B2859" t="str">
            <v>BFA0000093</v>
          </cell>
          <cell r="C2859" t="str">
            <v>三组合式六角头螺栓8.8级</v>
          </cell>
        </row>
        <row r="2860">
          <cell r="A2860" t="str">
            <v>2.04.058</v>
          </cell>
          <cell r="B2860" t="str">
            <v>BFA0000094</v>
          </cell>
          <cell r="C2860" t="str">
            <v>三组合式内六角头螺栓8.8级</v>
          </cell>
        </row>
        <row r="2861">
          <cell r="A2861" t="str">
            <v>2.04.059</v>
          </cell>
          <cell r="B2861" t="str">
            <v>BFA0000095</v>
          </cell>
          <cell r="C2861" t="str">
            <v>平垫圈￠16</v>
          </cell>
        </row>
        <row r="2862">
          <cell r="A2862" t="str">
            <v>2.04.060</v>
          </cell>
          <cell r="B2862" t="str">
            <v>BFA0000096</v>
          </cell>
          <cell r="C2862" t="str">
            <v>十字槽圆头带垫自攻螺钉（F型）</v>
          </cell>
        </row>
        <row r="2863">
          <cell r="A2863" t="str">
            <v>2.04.061</v>
          </cell>
          <cell r="B2863" t="str">
            <v>BFA0000097</v>
          </cell>
          <cell r="C2863" t="str">
            <v>十字槽半圆头带垫自攻螺钉</v>
          </cell>
        </row>
        <row r="2864">
          <cell r="A2864" t="str">
            <v>2.04.062</v>
          </cell>
          <cell r="B2864" t="str">
            <v>BFA0000098</v>
          </cell>
          <cell r="C2864" t="str">
            <v>内六角花形圆柱头螺钉（10.9级）</v>
          </cell>
        </row>
        <row r="2865">
          <cell r="A2865" t="str">
            <v>2.04.063</v>
          </cell>
          <cell r="B2865" t="str">
            <v>BFA0000099</v>
          </cell>
          <cell r="C2865" t="str">
            <v>内六角法兰面螺栓8.8级</v>
          </cell>
        </row>
        <row r="2866">
          <cell r="A2866" t="str">
            <v>2.04.064</v>
          </cell>
          <cell r="B2866" t="str">
            <v>BFA0000100</v>
          </cell>
          <cell r="C2866" t="str">
            <v>三组合式内六角螺栓8.8级</v>
          </cell>
        </row>
        <row r="2867">
          <cell r="A2867" t="str">
            <v>2.04.065</v>
          </cell>
          <cell r="B2867" t="str">
            <v>BFA0000101</v>
          </cell>
          <cell r="C2867" t="str">
            <v>三组合式六角头螺栓8.8级</v>
          </cell>
        </row>
        <row r="2868">
          <cell r="A2868" t="str">
            <v>2.04.066</v>
          </cell>
          <cell r="B2868" t="str">
            <v>BFA0000102</v>
          </cell>
          <cell r="C2868" t="str">
            <v>六角普通螺母M6</v>
          </cell>
        </row>
        <row r="2869">
          <cell r="A2869" t="str">
            <v>2.04.067</v>
          </cell>
          <cell r="B2869" t="str">
            <v>BFA0000103</v>
          </cell>
          <cell r="C2869" t="str">
            <v>抽芯铆钉</v>
          </cell>
        </row>
        <row r="2870">
          <cell r="A2870" t="str">
            <v>2.04.068</v>
          </cell>
          <cell r="B2870" t="str">
            <v>BFA0000104</v>
          </cell>
          <cell r="C2870" t="str">
            <v>台阶螺栓2(M12×34)</v>
          </cell>
        </row>
        <row r="2871">
          <cell r="A2871" t="str">
            <v>2.04.069</v>
          </cell>
          <cell r="B2871" t="str">
            <v>BFA0000105</v>
          </cell>
          <cell r="C2871" t="str">
            <v>台阶螺栓3(M12×34)</v>
          </cell>
        </row>
        <row r="2872">
          <cell r="A2872" t="str">
            <v>2.04.070</v>
          </cell>
          <cell r="B2872" t="str">
            <v>BFA0000106</v>
          </cell>
          <cell r="C2872" t="str">
            <v>内六角螺栓</v>
          </cell>
        </row>
        <row r="2873">
          <cell r="A2873" t="str">
            <v>2.04.071</v>
          </cell>
          <cell r="B2873" t="str">
            <v>BFA0000107</v>
          </cell>
          <cell r="C2873" t="str">
            <v>平垫圈￠10</v>
          </cell>
        </row>
        <row r="2874">
          <cell r="A2874" t="str">
            <v>2.04.072</v>
          </cell>
          <cell r="B2874" t="str">
            <v>BFA0000108</v>
          </cell>
          <cell r="C2874" t="str">
            <v>台阶螺栓4(M10×45)</v>
          </cell>
        </row>
        <row r="2875">
          <cell r="A2875" t="str">
            <v>2.04.073</v>
          </cell>
          <cell r="B2875" t="str">
            <v>BFA0000109</v>
          </cell>
          <cell r="C2875" t="str">
            <v>台阶螺栓5(M10×45)</v>
          </cell>
        </row>
        <row r="2876">
          <cell r="A2876" t="str">
            <v>2.04.074</v>
          </cell>
          <cell r="B2876" t="str">
            <v>BFA0000110</v>
          </cell>
          <cell r="C2876" t="str">
            <v>全金属六角法兰面锁紧螺母</v>
          </cell>
        </row>
        <row r="2877">
          <cell r="A2877" t="str">
            <v>2.04.075</v>
          </cell>
          <cell r="B2877" t="str">
            <v>BFA0000111</v>
          </cell>
          <cell r="C2877" t="str">
            <v>内六角法兰面带齿螺栓(带紧固胶)</v>
          </cell>
        </row>
        <row r="2878">
          <cell r="A2878" t="str">
            <v>2.04.076</v>
          </cell>
          <cell r="B2878" t="str">
            <v>BFA0000112</v>
          </cell>
          <cell r="C2878" t="str">
            <v>六角法兰承面带齿螺栓 M8</v>
          </cell>
        </row>
        <row r="2879">
          <cell r="A2879" t="str">
            <v>2.04.077</v>
          </cell>
          <cell r="B2879" t="str">
            <v>BFA0000113</v>
          </cell>
          <cell r="C2879" t="str">
            <v>台阶螺栓1</v>
          </cell>
        </row>
        <row r="2880">
          <cell r="A2880" t="str">
            <v>2.04.078</v>
          </cell>
          <cell r="B2880" t="str">
            <v>BFA0000114</v>
          </cell>
          <cell r="C2880" t="str">
            <v>平垫圈（φ14.4×1.5）</v>
          </cell>
        </row>
        <row r="2881">
          <cell r="A2881" t="str">
            <v>2.04.079</v>
          </cell>
          <cell r="B2881" t="str">
            <v>BFA0000115</v>
          </cell>
          <cell r="C2881" t="str">
            <v>轻型弹簧垫圈</v>
          </cell>
        </row>
        <row r="2882">
          <cell r="A2882" t="str">
            <v>2.04.080</v>
          </cell>
          <cell r="B2882" t="str">
            <v>BSP0000009</v>
          </cell>
          <cell r="C2882" t="str">
            <v>C40D压簧</v>
          </cell>
        </row>
        <row r="2883">
          <cell r="A2883" t="str">
            <v>2.04.081</v>
          </cell>
          <cell r="B2883" t="str">
            <v>BFA0000014</v>
          </cell>
          <cell r="C2883" t="str">
            <v>十字槽大扁圆头自攻螺钉（黑）</v>
          </cell>
        </row>
        <row r="2884">
          <cell r="A2884" t="str">
            <v>2.04.082</v>
          </cell>
          <cell r="B2884" t="str">
            <v>BFA0000116</v>
          </cell>
          <cell r="C2884" t="str">
            <v>C40D开口型扁圆头抽芯铆钉</v>
          </cell>
        </row>
        <row r="2885">
          <cell r="A2885" t="str">
            <v>2.04.085</v>
          </cell>
          <cell r="B2885" t="str">
            <v>BFA0000117</v>
          </cell>
          <cell r="C2885" t="str">
            <v>调高手柄安装螺栓</v>
          </cell>
        </row>
        <row r="2886">
          <cell r="A2886" t="str">
            <v>2.04.087</v>
          </cell>
          <cell r="B2886" t="str">
            <v>BFA0000118</v>
          </cell>
          <cell r="C2886" t="str">
            <v>十字槽大扁圆头自攻螺钉</v>
          </cell>
        </row>
        <row r="2887">
          <cell r="A2887" t="str">
            <v>2.04.088</v>
          </cell>
          <cell r="B2887" t="str">
            <v>BFA0000119</v>
          </cell>
          <cell r="C2887" t="str">
            <v>六角头螺栓</v>
          </cell>
        </row>
        <row r="2888">
          <cell r="A2888" t="str">
            <v>2.04.089</v>
          </cell>
          <cell r="B2888" t="str">
            <v>BFA0000120</v>
          </cell>
          <cell r="C2888" t="str">
            <v>内六角花型盘头螺钉</v>
          </cell>
        </row>
        <row r="2889">
          <cell r="A2889" t="str">
            <v>2.04.090</v>
          </cell>
          <cell r="B2889" t="str">
            <v>BFA0000121</v>
          </cell>
          <cell r="C2889" t="str">
            <v>MA501扶手台阶螺栓</v>
          </cell>
        </row>
        <row r="2890">
          <cell r="A2890" t="str">
            <v>2.04.091</v>
          </cell>
          <cell r="B2890" t="str">
            <v>BFA0000122</v>
          </cell>
          <cell r="C2890" t="str">
            <v>MA501内六角花型盘头螺钉</v>
          </cell>
        </row>
        <row r="2891">
          <cell r="A2891" t="str">
            <v>2.04.092</v>
          </cell>
          <cell r="B2891" t="str">
            <v>BFA0000123</v>
          </cell>
          <cell r="C2891" t="str">
            <v>螺栓(M10x50)</v>
          </cell>
        </row>
        <row r="2892">
          <cell r="A2892" t="str">
            <v>2.04.093</v>
          </cell>
          <cell r="B2892" t="str">
            <v>BFA0000124</v>
          </cell>
          <cell r="C2892" t="str">
            <v>码钉</v>
          </cell>
        </row>
        <row r="2893">
          <cell r="A2893" t="str">
            <v>2.04.094</v>
          </cell>
          <cell r="B2893" t="str">
            <v>BFA0000029</v>
          </cell>
          <cell r="C2893" t="str">
            <v>螺栓（M10x35）</v>
          </cell>
        </row>
        <row r="2894">
          <cell r="A2894" t="str">
            <v>2.04.095</v>
          </cell>
          <cell r="B2894" t="str">
            <v>BFA0000125</v>
          </cell>
          <cell r="C2894" t="str">
            <v>十字盘头钉（M6x10）</v>
          </cell>
        </row>
        <row r="2895">
          <cell r="A2895" t="str">
            <v>2.04.096</v>
          </cell>
          <cell r="B2895" t="str">
            <v>BFA0000126</v>
          </cell>
          <cell r="C2895" t="str">
            <v>U201三排座垫与支架连接台阶螺栓</v>
          </cell>
        </row>
        <row r="2896">
          <cell r="A2896" t="str">
            <v>2.04.097</v>
          </cell>
          <cell r="B2896" t="str">
            <v>BFA0000127</v>
          </cell>
          <cell r="C2896" t="str">
            <v>U201三排靠背台阶螺栓</v>
          </cell>
        </row>
        <row r="2897">
          <cell r="A2897" t="str">
            <v>2.04.098</v>
          </cell>
          <cell r="B2897" t="str">
            <v>BFA0000128</v>
          </cell>
          <cell r="C2897" t="str">
            <v>U201扶手骨架连接台阶螺栓</v>
          </cell>
        </row>
        <row r="2898">
          <cell r="A2898" t="str">
            <v>2.05</v>
          </cell>
          <cell r="B2898" t="e">
            <v>#N/A</v>
          </cell>
          <cell r="C2898" t="str">
            <v>半成品类（骨架与发泡）</v>
          </cell>
        </row>
        <row r="2899">
          <cell r="A2899" t="str">
            <v>2.05.001</v>
          </cell>
          <cell r="B2899" t="str">
            <v>SCS0003401</v>
          </cell>
          <cell r="C2899" t="str">
            <v>306驾座靠背骨架总成</v>
          </cell>
        </row>
        <row r="2900">
          <cell r="A2900" t="str">
            <v>2.05.002</v>
          </cell>
          <cell r="B2900" t="str">
            <v>SCS0003402</v>
          </cell>
          <cell r="C2900" t="str">
            <v>301驾座靠背骨架总成</v>
          </cell>
        </row>
        <row r="2901">
          <cell r="A2901" t="str">
            <v>2.05.003</v>
          </cell>
          <cell r="B2901" t="str">
            <v>SCS0003403</v>
          </cell>
          <cell r="C2901" t="str">
            <v>306基本型跨座总成</v>
          </cell>
        </row>
        <row r="2902">
          <cell r="A2902" t="str">
            <v>2.05.004</v>
          </cell>
          <cell r="B2902" t="str">
            <v>SCS0003404</v>
          </cell>
          <cell r="C2902" t="str">
            <v>306舒适型跨座总成</v>
          </cell>
        </row>
        <row r="2903">
          <cell r="A2903" t="str">
            <v>2.05.005</v>
          </cell>
          <cell r="B2903" t="str">
            <v>SCS0003405</v>
          </cell>
          <cell r="C2903" t="str">
            <v>306豪华型跨座总成</v>
          </cell>
        </row>
        <row r="2904">
          <cell r="A2904" t="str">
            <v>2.05.006</v>
          </cell>
          <cell r="B2904" t="str">
            <v>SCS0003406</v>
          </cell>
          <cell r="C2904" t="str">
            <v>307基本型跨座总成</v>
          </cell>
        </row>
        <row r="2905">
          <cell r="A2905" t="str">
            <v>2.05.007</v>
          </cell>
          <cell r="B2905" t="str">
            <v>SCS0003407</v>
          </cell>
          <cell r="C2905" t="str">
            <v>307舒适型跨座总成</v>
          </cell>
        </row>
        <row r="2906">
          <cell r="A2906" t="str">
            <v>2.05.008</v>
          </cell>
          <cell r="B2906" t="str">
            <v>SCS0003408</v>
          </cell>
          <cell r="C2906" t="str">
            <v>307豪华型跨座总成</v>
          </cell>
        </row>
        <row r="2907">
          <cell r="A2907" t="str">
            <v>2.05.009</v>
          </cell>
          <cell r="B2907" t="str">
            <v>SCS0003409</v>
          </cell>
          <cell r="C2907" t="str">
            <v>306基本型头枕总成</v>
          </cell>
        </row>
        <row r="2908">
          <cell r="A2908" t="str">
            <v>2.05.010</v>
          </cell>
          <cell r="B2908" t="str">
            <v>SCS0003410</v>
          </cell>
          <cell r="C2908" t="str">
            <v>306舒适型头枕总成</v>
          </cell>
        </row>
        <row r="2909">
          <cell r="A2909" t="str">
            <v>2.05.011</v>
          </cell>
          <cell r="B2909" t="str">
            <v>SCS0003411</v>
          </cell>
          <cell r="C2909" t="str">
            <v>306豪华型头枕总成</v>
          </cell>
        </row>
        <row r="2910">
          <cell r="A2910" t="str">
            <v>2.05.012</v>
          </cell>
          <cell r="B2910" t="str">
            <v>SCS0003412</v>
          </cell>
          <cell r="C2910" t="str">
            <v>驾座座垫泡沫总成</v>
          </cell>
        </row>
        <row r="2911">
          <cell r="A2911" t="str">
            <v>2.05.013</v>
          </cell>
          <cell r="B2911" t="str">
            <v>SCS0003413</v>
          </cell>
          <cell r="C2911" t="str">
            <v>驾座靠背泡沫总成</v>
          </cell>
        </row>
        <row r="2912">
          <cell r="A2912" t="str">
            <v>2.05.014</v>
          </cell>
          <cell r="B2912" t="str">
            <v>SCS0003414</v>
          </cell>
          <cell r="C2912" t="str">
            <v>驾座头枕泡沫总成</v>
          </cell>
        </row>
        <row r="2913">
          <cell r="A2913" t="str">
            <v>2.05.015</v>
          </cell>
          <cell r="B2913" t="str">
            <v>SCS0003415</v>
          </cell>
          <cell r="C2913" t="str">
            <v>中排2+1座垫泡沫总成</v>
          </cell>
        </row>
        <row r="2914">
          <cell r="A2914" t="str">
            <v>2.05.016</v>
          </cell>
          <cell r="B2914" t="str">
            <v>SCS0003416</v>
          </cell>
          <cell r="C2914" t="str">
            <v>中排2+1靠背泡沫总成</v>
          </cell>
        </row>
        <row r="2915">
          <cell r="A2915" t="str">
            <v>2.05.017</v>
          </cell>
          <cell r="B2915" t="str">
            <v>SCS0003417</v>
          </cell>
          <cell r="C2915" t="str">
            <v>跨座座垫泡沫总成</v>
          </cell>
        </row>
        <row r="2916">
          <cell r="A2916" t="str">
            <v>2.05.018</v>
          </cell>
          <cell r="B2916" t="str">
            <v>SCS0003418</v>
          </cell>
          <cell r="C2916" t="str">
            <v>跨座靠背泡沫总成</v>
          </cell>
        </row>
        <row r="2917">
          <cell r="A2917" t="str">
            <v>2.05.019</v>
          </cell>
          <cell r="B2917" t="str">
            <v>SCS0003419</v>
          </cell>
          <cell r="C2917" t="str">
            <v>中排双人座垫泡沫总成</v>
          </cell>
        </row>
        <row r="2918">
          <cell r="A2918" t="str">
            <v>2.05.020</v>
          </cell>
          <cell r="B2918" t="str">
            <v>SCS0003420</v>
          </cell>
          <cell r="C2918" t="str">
            <v>中排双人靠背泡沫总成</v>
          </cell>
        </row>
        <row r="2919">
          <cell r="A2919" t="str">
            <v>2.05.021</v>
          </cell>
          <cell r="B2919" t="str">
            <v>SCS0003421</v>
          </cell>
          <cell r="C2919" t="str">
            <v>后排三人座垫泡沫总成</v>
          </cell>
        </row>
        <row r="2920">
          <cell r="A2920" t="str">
            <v>2.05.022</v>
          </cell>
          <cell r="B2920" t="str">
            <v>SCS0003422</v>
          </cell>
          <cell r="C2920" t="str">
            <v>后排三人靠背泡沫总成</v>
          </cell>
        </row>
        <row r="2921">
          <cell r="A2921" t="str">
            <v>2.05.023</v>
          </cell>
          <cell r="B2921" t="str">
            <v>SCS0003423</v>
          </cell>
          <cell r="C2921" t="str">
            <v>独立座垫泡沫总成</v>
          </cell>
        </row>
        <row r="2922">
          <cell r="A2922" t="str">
            <v>2.05.024</v>
          </cell>
          <cell r="B2922" t="str">
            <v>SCS0003424</v>
          </cell>
          <cell r="C2922" t="str">
            <v>独立靠背泡沫总成</v>
          </cell>
        </row>
        <row r="2923">
          <cell r="A2923" t="str">
            <v>2.05.025</v>
          </cell>
          <cell r="B2923" t="str">
            <v>SCS0003425</v>
          </cell>
          <cell r="C2923" t="str">
            <v>扶手泡沫总成</v>
          </cell>
        </row>
        <row r="2924">
          <cell r="A2924" t="str">
            <v>2.05.026</v>
          </cell>
          <cell r="B2924" t="str">
            <v>SCS0003426</v>
          </cell>
          <cell r="C2924" t="str">
            <v>307驾座靠背泡沫总成</v>
          </cell>
        </row>
        <row r="2925">
          <cell r="A2925" t="str">
            <v>2.05.027</v>
          </cell>
          <cell r="B2925" t="str">
            <v>SCS0003427</v>
          </cell>
          <cell r="C2925" t="str">
            <v>307中排双人座垫骨架总成</v>
          </cell>
        </row>
        <row r="2926">
          <cell r="A2926" t="str">
            <v>2.05.028</v>
          </cell>
          <cell r="B2926" t="str">
            <v>SCS0003428</v>
          </cell>
          <cell r="C2926" t="str">
            <v>307中排双人靠背泡沫总成</v>
          </cell>
        </row>
        <row r="2927">
          <cell r="A2927" t="str">
            <v>2.05.029</v>
          </cell>
          <cell r="B2927" t="str">
            <v>SCS0003429</v>
          </cell>
          <cell r="C2927" t="str">
            <v>307跨座座垫泡沫总成</v>
          </cell>
        </row>
        <row r="2928">
          <cell r="A2928" t="str">
            <v>2.05.030</v>
          </cell>
          <cell r="B2928" t="str">
            <v>SCS0003430</v>
          </cell>
          <cell r="C2928" t="str">
            <v>307跨座靠背泡沫总成</v>
          </cell>
        </row>
        <row r="2929">
          <cell r="A2929" t="str">
            <v>2.05.031</v>
          </cell>
          <cell r="B2929" t="str">
            <v>SCS0003431</v>
          </cell>
          <cell r="C2929" t="str">
            <v>307后排三人座垫泡沫总成</v>
          </cell>
        </row>
        <row r="2930">
          <cell r="A2930" t="str">
            <v>2.05.032</v>
          </cell>
          <cell r="B2930" t="str">
            <v>SCS0003432</v>
          </cell>
          <cell r="C2930" t="str">
            <v>307后排三人靠背泡沫总成</v>
          </cell>
        </row>
        <row r="2931">
          <cell r="A2931" t="str">
            <v>2.05.033</v>
          </cell>
          <cell r="B2931" t="str">
            <v>SCS0003433</v>
          </cell>
          <cell r="C2931" t="str">
            <v>301前排头枕泡沫总成</v>
          </cell>
        </row>
        <row r="2932">
          <cell r="A2932" t="str">
            <v>2.05.034</v>
          </cell>
          <cell r="B2932" t="str">
            <v>SCS0003434</v>
          </cell>
          <cell r="C2932" t="str">
            <v>301驾驶员靠背泡沫总成</v>
          </cell>
        </row>
        <row r="2933">
          <cell r="A2933" t="str">
            <v>2.05.035</v>
          </cell>
          <cell r="B2933" t="str">
            <v>SCS0003435</v>
          </cell>
          <cell r="C2933" t="str">
            <v>301驾驶员座垫泡沫总成</v>
          </cell>
        </row>
        <row r="2934">
          <cell r="A2934" t="str">
            <v>2.05.036</v>
          </cell>
          <cell r="B2934" t="str">
            <v>SCS0003436</v>
          </cell>
          <cell r="C2934" t="str">
            <v>301副驾靠背泡沫总成</v>
          </cell>
        </row>
        <row r="2935">
          <cell r="A2935" t="str">
            <v>2.05.037</v>
          </cell>
          <cell r="B2935" t="str">
            <v>SCS0003437</v>
          </cell>
          <cell r="C2935" t="str">
            <v>301副驾座垫泡沫总成</v>
          </cell>
        </row>
        <row r="2936">
          <cell r="A2936" t="str">
            <v>2.05.038</v>
          </cell>
          <cell r="B2936" t="str">
            <v>SCS0003438</v>
          </cell>
          <cell r="C2936" t="str">
            <v>301后排整体靠背泡沫总成</v>
          </cell>
        </row>
        <row r="2937">
          <cell r="A2937" t="str">
            <v>2.05.039</v>
          </cell>
          <cell r="B2937" t="str">
            <v>SCS0003439</v>
          </cell>
          <cell r="C2937" t="str">
            <v>301后排两侧头枕泡沫总成</v>
          </cell>
        </row>
        <row r="2938">
          <cell r="A2938" t="str">
            <v>2.05.040</v>
          </cell>
          <cell r="B2938" t="str">
            <v>SCS0003440</v>
          </cell>
          <cell r="C2938" t="str">
            <v>301后排整体座垫泡沫总成</v>
          </cell>
        </row>
        <row r="2939">
          <cell r="A2939" t="str">
            <v>2.05.041</v>
          </cell>
          <cell r="B2939" t="str">
            <v>SCS0003441</v>
          </cell>
          <cell r="C2939" t="str">
            <v>301副驾靠背骨架总成</v>
          </cell>
        </row>
        <row r="2940">
          <cell r="A2940" t="str">
            <v>2.05.042</v>
          </cell>
          <cell r="B2940" t="str">
            <v>SCS0003442</v>
          </cell>
          <cell r="C2940" t="str">
            <v>301后排四分靠背泡沫总成</v>
          </cell>
        </row>
        <row r="2941">
          <cell r="A2941" t="str">
            <v>2.05.043</v>
          </cell>
          <cell r="B2941" t="str">
            <v>SCS0003443</v>
          </cell>
          <cell r="C2941" t="str">
            <v>301后排四分座垫泡沫总成</v>
          </cell>
        </row>
        <row r="2942">
          <cell r="A2942" t="str">
            <v>2.05.044</v>
          </cell>
          <cell r="B2942" t="str">
            <v>SCS0003444</v>
          </cell>
          <cell r="C2942" t="str">
            <v>301后排六分靠背泡沫总成（不带中间头枕）</v>
          </cell>
        </row>
        <row r="2943">
          <cell r="A2943" t="str">
            <v>2.05.045</v>
          </cell>
          <cell r="B2943" t="str">
            <v>SCS0003445</v>
          </cell>
          <cell r="C2943" t="str">
            <v>301后排六分靠背泡沫总成（带中间头枕）</v>
          </cell>
        </row>
        <row r="2944">
          <cell r="A2944" t="str">
            <v>2.05.046</v>
          </cell>
          <cell r="B2944" t="str">
            <v>SCS0003446</v>
          </cell>
          <cell r="C2944" t="str">
            <v>301后排六分座垫泡沫总成</v>
          </cell>
        </row>
        <row r="2945">
          <cell r="A2945" t="str">
            <v>2.05.047</v>
          </cell>
          <cell r="B2945" t="str">
            <v>SCS0003447</v>
          </cell>
          <cell r="C2945" t="str">
            <v>301后排中间头枕泡沫总成</v>
          </cell>
        </row>
        <row r="2946">
          <cell r="A2946" t="str">
            <v>2.05.048</v>
          </cell>
          <cell r="B2946" t="str">
            <v>SCS0003448</v>
          </cell>
          <cell r="C2946" t="str">
            <v>301基本型前排头枕总成</v>
          </cell>
        </row>
        <row r="2947">
          <cell r="A2947" t="str">
            <v>2.05.049</v>
          </cell>
          <cell r="B2947" t="str">
            <v>SCS0003449</v>
          </cell>
          <cell r="C2947" t="str">
            <v>301基本型后排两侧头枕总成</v>
          </cell>
        </row>
        <row r="2948">
          <cell r="A2948" t="str">
            <v>2.05.050</v>
          </cell>
          <cell r="B2948" t="str">
            <v>SCS0003450</v>
          </cell>
          <cell r="C2948" t="str">
            <v>301舒适型前排头枕总成</v>
          </cell>
        </row>
        <row r="2949">
          <cell r="A2949" t="str">
            <v>2.05.051</v>
          </cell>
          <cell r="B2949" t="str">
            <v>SCS0003451</v>
          </cell>
          <cell r="C2949" t="str">
            <v>301舒适型后排两侧头枕总成</v>
          </cell>
        </row>
        <row r="2950">
          <cell r="A2950" t="str">
            <v>2.05.052</v>
          </cell>
          <cell r="B2950" t="str">
            <v>SCS0003452</v>
          </cell>
          <cell r="C2950" t="str">
            <v>301舒适型后排中间头枕总成</v>
          </cell>
        </row>
        <row r="2951">
          <cell r="A2951" t="str">
            <v>2.05.053</v>
          </cell>
          <cell r="B2951" t="str">
            <v>SCS0003453</v>
          </cell>
          <cell r="C2951" t="str">
            <v>307中排双人座垫泡沫总成</v>
          </cell>
        </row>
        <row r="2952">
          <cell r="A2952" t="str">
            <v>2.05.054</v>
          </cell>
          <cell r="B2952" t="str">
            <v>SCS0003454</v>
          </cell>
          <cell r="C2952" t="str">
            <v>307基本型头枕总成</v>
          </cell>
        </row>
        <row r="2953">
          <cell r="A2953" t="str">
            <v>2.05.055</v>
          </cell>
          <cell r="B2953" t="str">
            <v>SCS0003455</v>
          </cell>
          <cell r="C2953" t="str">
            <v>307舒适型头枕总成</v>
          </cell>
        </row>
        <row r="2954">
          <cell r="A2954" t="str">
            <v>2.05.056</v>
          </cell>
          <cell r="B2954" t="str">
            <v>SCS0003456</v>
          </cell>
          <cell r="C2954" t="str">
            <v>307豪华型头枕总成</v>
          </cell>
        </row>
        <row r="2955">
          <cell r="A2955" t="str">
            <v>2.05.057</v>
          </cell>
          <cell r="B2955" t="str">
            <v>SCS0003457</v>
          </cell>
          <cell r="C2955" t="str">
            <v>306（改型）基本型头枕总成</v>
          </cell>
        </row>
        <row r="2956">
          <cell r="A2956" t="str">
            <v>2.05.058</v>
          </cell>
          <cell r="B2956" t="str">
            <v>SCS0003458</v>
          </cell>
          <cell r="C2956" t="str">
            <v>306（改型）舒适型头枕总成</v>
          </cell>
        </row>
        <row r="2957">
          <cell r="A2957" t="str">
            <v>2.05.059</v>
          </cell>
          <cell r="B2957" t="str">
            <v>SCS0003459</v>
          </cell>
          <cell r="C2957" t="str">
            <v>306（改型）豪华型头枕总成</v>
          </cell>
        </row>
        <row r="2958">
          <cell r="A2958" t="str">
            <v>2.05.060</v>
          </cell>
          <cell r="B2958" t="str">
            <v>SCS0003460</v>
          </cell>
          <cell r="C2958" t="str">
            <v>306（改型）中排2+1靠背泡沫总成</v>
          </cell>
        </row>
        <row r="2959">
          <cell r="A2959" t="str">
            <v>2.05.061</v>
          </cell>
          <cell r="B2959" t="str">
            <v>SCS0003461</v>
          </cell>
          <cell r="C2959" t="str">
            <v>306（改型）中排2+1座垫泡沫总成</v>
          </cell>
        </row>
        <row r="2960">
          <cell r="A2960" t="str">
            <v>2.05.062</v>
          </cell>
          <cell r="B2960" t="str">
            <v>SCS0003462</v>
          </cell>
          <cell r="C2960" t="str">
            <v>306（改型）后排三人靠背泡沫总成</v>
          </cell>
        </row>
        <row r="2961">
          <cell r="A2961" t="str">
            <v>2.05.063</v>
          </cell>
          <cell r="B2961" t="str">
            <v>SCS0003463</v>
          </cell>
          <cell r="C2961" t="str">
            <v>306（改型）后排三人座垫泡沫总成</v>
          </cell>
        </row>
        <row r="2962">
          <cell r="A2962" t="str">
            <v>2.05.064</v>
          </cell>
          <cell r="B2962" t="str">
            <v>SCS0003464</v>
          </cell>
          <cell r="C2962" t="str">
            <v>306（改型）头枕泡沫总成</v>
          </cell>
        </row>
        <row r="2963">
          <cell r="A2963" t="str">
            <v>2.05.065</v>
          </cell>
          <cell r="B2963" t="str">
            <v>SCS0003465</v>
          </cell>
          <cell r="C2963" t="str">
            <v>306（改型）基本型跨座总成</v>
          </cell>
        </row>
        <row r="2964">
          <cell r="A2964" t="str">
            <v>2.05.066</v>
          </cell>
          <cell r="B2964" t="str">
            <v>SCS0003466</v>
          </cell>
          <cell r="C2964" t="str">
            <v>306（改型）舒适型跨座总成</v>
          </cell>
        </row>
        <row r="2965">
          <cell r="A2965" t="str">
            <v>2.05.067</v>
          </cell>
          <cell r="B2965" t="str">
            <v>SCS0003467</v>
          </cell>
          <cell r="C2965" t="str">
            <v>306（改型）豪华型跨座总成</v>
          </cell>
        </row>
        <row r="2966">
          <cell r="A2966" t="str">
            <v>2.05.068</v>
          </cell>
          <cell r="B2966" t="str">
            <v>SCS0003468</v>
          </cell>
          <cell r="C2966" t="str">
            <v>M20正驾驶靠背泡沫总成</v>
          </cell>
        </row>
        <row r="2967">
          <cell r="A2967" t="str">
            <v>2.05.069</v>
          </cell>
          <cell r="B2967" t="str">
            <v>SCS0003469</v>
          </cell>
          <cell r="C2967" t="str">
            <v>M20副驾驶靠背泡沫总成</v>
          </cell>
        </row>
        <row r="2968">
          <cell r="A2968" t="str">
            <v>2.05.070</v>
          </cell>
          <cell r="B2968" t="str">
            <v>SCS0003470</v>
          </cell>
          <cell r="C2968" t="str">
            <v>M20驾驶员座垫泡沫总成</v>
          </cell>
        </row>
        <row r="2969">
          <cell r="A2969" t="str">
            <v>2.05.071</v>
          </cell>
          <cell r="B2969" t="str">
            <v>SCS0003471</v>
          </cell>
          <cell r="C2969" t="str">
            <v>M20副驾驶员座垫泡沫总成</v>
          </cell>
        </row>
        <row r="2970">
          <cell r="A2970" t="str">
            <v>2.05.072</v>
          </cell>
          <cell r="B2970" t="str">
            <v>SCS0003472</v>
          </cell>
          <cell r="C2970" t="str">
            <v>M20前排头枕泡沫总成</v>
          </cell>
        </row>
        <row r="2971">
          <cell r="A2971" t="str">
            <v>2.05.073</v>
          </cell>
          <cell r="B2971" t="str">
            <v>SCS0003473</v>
          </cell>
          <cell r="C2971" t="str">
            <v>M20前排头枕总成（织物）</v>
          </cell>
        </row>
        <row r="2972">
          <cell r="A2972" t="str">
            <v>2.05.075</v>
          </cell>
          <cell r="B2972" t="str">
            <v>SCS0003475</v>
          </cell>
          <cell r="C2972" t="str">
            <v>M20前排头枕总成（PVC）</v>
          </cell>
        </row>
        <row r="2973">
          <cell r="A2973" t="str">
            <v>2.05.076</v>
          </cell>
          <cell r="B2973" t="str">
            <v>SCS0003476</v>
          </cell>
          <cell r="C2973" t="str">
            <v>M20主驾驶员靠背骨架总成</v>
          </cell>
        </row>
        <row r="2974">
          <cell r="A2974" t="str">
            <v>2.05.077</v>
          </cell>
          <cell r="B2974" t="str">
            <v>SCS0003477</v>
          </cell>
          <cell r="C2974" t="str">
            <v>M20副驾驶员靠背骨架总成</v>
          </cell>
        </row>
        <row r="2975">
          <cell r="A2975" t="str">
            <v>2.05.078</v>
          </cell>
          <cell r="B2975" t="str">
            <v>SCS0003478</v>
          </cell>
          <cell r="C2975" t="str">
            <v>M20左侧独立靠背泡沫总成</v>
          </cell>
        </row>
        <row r="2976">
          <cell r="A2976" t="str">
            <v>2.05.079</v>
          </cell>
          <cell r="B2976" t="str">
            <v>SCS0003479</v>
          </cell>
          <cell r="C2976" t="str">
            <v>M20右侧独立靠背泡沫总成</v>
          </cell>
        </row>
        <row r="2977">
          <cell r="A2977" t="str">
            <v>2.05.080</v>
          </cell>
          <cell r="B2977" t="str">
            <v>SCS0003480</v>
          </cell>
          <cell r="C2977" t="str">
            <v>M20左侧独立扶手泡沫</v>
          </cell>
        </row>
        <row r="2978">
          <cell r="A2978" t="str">
            <v>2.05.081</v>
          </cell>
          <cell r="B2978" t="str">
            <v>SCS0003481</v>
          </cell>
          <cell r="C2978" t="str">
            <v>M20右侧独立扶手泡沫</v>
          </cell>
        </row>
        <row r="2979">
          <cell r="A2979" t="str">
            <v>2.05.082</v>
          </cell>
          <cell r="B2979" t="str">
            <v>SCS0003482</v>
          </cell>
          <cell r="C2979" t="str">
            <v>M20左侧独立座垫泡沫总成</v>
          </cell>
        </row>
        <row r="2980">
          <cell r="A2980" t="str">
            <v>2.05.083</v>
          </cell>
          <cell r="B2980" t="str">
            <v>SCS0003483</v>
          </cell>
          <cell r="C2980" t="str">
            <v>M20右侧独立座垫泡沫总成</v>
          </cell>
        </row>
        <row r="2981">
          <cell r="A2981" t="str">
            <v>2.05.084</v>
          </cell>
          <cell r="B2981" t="str">
            <v>SCS0003484</v>
          </cell>
          <cell r="C2981" t="str">
            <v>M20左侧座椅靠背泡沫总成</v>
          </cell>
        </row>
        <row r="2982">
          <cell r="A2982" t="str">
            <v>2.05.085</v>
          </cell>
          <cell r="B2982" t="str">
            <v>SCS0003485</v>
          </cell>
          <cell r="C2982" t="str">
            <v>M20右侧座椅靠背泡沫总成</v>
          </cell>
        </row>
        <row r="2983">
          <cell r="A2983" t="str">
            <v>2.05.086</v>
          </cell>
          <cell r="B2983" t="str">
            <v>SCS0003486</v>
          </cell>
          <cell r="C2983" t="str">
            <v>M20左侧座椅座垫泡沫总成</v>
          </cell>
        </row>
        <row r="2984">
          <cell r="A2984" t="str">
            <v>2.05.087</v>
          </cell>
          <cell r="B2984" t="str">
            <v>SCS0003487</v>
          </cell>
          <cell r="C2984" t="str">
            <v>M20右侧座椅座垫泡沫总成</v>
          </cell>
        </row>
        <row r="2985">
          <cell r="A2985" t="str">
            <v>2.05.088</v>
          </cell>
          <cell r="B2985" t="str">
            <v>SCS0003488</v>
          </cell>
          <cell r="C2985" t="str">
            <v>M20三人靠背泡沫总成</v>
          </cell>
        </row>
        <row r="2986">
          <cell r="A2986" t="str">
            <v>2.05.089</v>
          </cell>
          <cell r="B2986" t="str">
            <v>SCS0003489</v>
          </cell>
          <cell r="C2986" t="str">
            <v>M20三人座垫泡沫总成</v>
          </cell>
        </row>
        <row r="2987">
          <cell r="A2987" t="str">
            <v>2.05.090</v>
          </cell>
          <cell r="B2987" t="str">
            <v>SCS0003490</v>
          </cell>
          <cell r="C2987" t="str">
            <v>M20三人头枕泡沫总成</v>
          </cell>
        </row>
        <row r="2988">
          <cell r="A2988" t="str">
            <v>2.05.091</v>
          </cell>
          <cell r="B2988" t="str">
            <v>SCS0003491</v>
          </cell>
          <cell r="C2988" t="str">
            <v>M20三人头枕总成（织物）</v>
          </cell>
        </row>
        <row r="2989">
          <cell r="A2989" t="str">
            <v>2.05.093</v>
          </cell>
          <cell r="B2989" t="str">
            <v>SCS0003493</v>
          </cell>
          <cell r="C2989" t="str">
            <v>M20三人头枕总成（PVC）</v>
          </cell>
        </row>
        <row r="2990">
          <cell r="A2990" t="str">
            <v>2.05.094</v>
          </cell>
          <cell r="B2990" t="str">
            <v>SLT0001562</v>
          </cell>
          <cell r="C2990" t="str">
            <v>驾驶员靠背泡沫总成</v>
          </cell>
        </row>
        <row r="2991">
          <cell r="A2991" t="str">
            <v>2.05.095</v>
          </cell>
          <cell r="B2991" t="str">
            <v>SLT0001563</v>
          </cell>
          <cell r="C2991" t="str">
            <v>驾驶员座垫泡沫总成</v>
          </cell>
        </row>
        <row r="2992">
          <cell r="A2992" t="str">
            <v>2.05.096</v>
          </cell>
          <cell r="B2992" t="str">
            <v>SLT0001564</v>
          </cell>
          <cell r="C2992" t="str">
            <v>1695副司机靠背合棉总成</v>
          </cell>
        </row>
        <row r="2993">
          <cell r="A2993" t="str">
            <v>2.05.097</v>
          </cell>
          <cell r="B2993" t="str">
            <v>SLT0001565</v>
          </cell>
          <cell r="C2993" t="str">
            <v>1695副司机座垫合棉总成</v>
          </cell>
        </row>
        <row r="2994">
          <cell r="A2994" t="str">
            <v>2.05.098</v>
          </cell>
          <cell r="B2994" t="str">
            <v>SLT0001566</v>
          </cell>
          <cell r="C2994" t="str">
            <v>1900副司机大靠背泡沫总成</v>
          </cell>
        </row>
        <row r="2995">
          <cell r="A2995" t="str">
            <v>2.05.099</v>
          </cell>
          <cell r="B2995" t="str">
            <v>SLT0001567</v>
          </cell>
          <cell r="C2995" t="str">
            <v>1900副司机小靠背泡沫总成</v>
          </cell>
        </row>
        <row r="2996">
          <cell r="A2996" t="str">
            <v>2.05.100</v>
          </cell>
          <cell r="B2996" t="str">
            <v>SLT0001568</v>
          </cell>
          <cell r="C2996" t="str">
            <v>1900副司机座垫泡沫总成</v>
          </cell>
        </row>
        <row r="2997">
          <cell r="A2997" t="str">
            <v>2.05.101</v>
          </cell>
          <cell r="B2997" t="str">
            <v>SLT0001569</v>
          </cell>
          <cell r="C2997" t="str">
            <v>1780副司机联体背泡沫总成</v>
          </cell>
        </row>
        <row r="2998">
          <cell r="A2998" t="str">
            <v>2.05.102</v>
          </cell>
          <cell r="B2998" t="str">
            <v>SLT0001570</v>
          </cell>
          <cell r="C2998" t="str">
            <v>1780副司机座垫泡沫总成</v>
          </cell>
        </row>
        <row r="2999">
          <cell r="A2999" t="str">
            <v>2.05.103</v>
          </cell>
          <cell r="B2999" t="str">
            <v>SCS0003494</v>
          </cell>
          <cell r="C2999" t="str">
            <v>301正驾靠背骨架总成（焊接式调角器）</v>
          </cell>
        </row>
        <row r="3000">
          <cell r="A3000" t="str">
            <v>2.05.104</v>
          </cell>
          <cell r="B3000" t="str">
            <v>SCS0003495</v>
          </cell>
          <cell r="C3000" t="str">
            <v>301副驾靠背骨架总成（焊接式调角器）</v>
          </cell>
        </row>
        <row r="3001">
          <cell r="A3001" t="str">
            <v>2.05.105</v>
          </cell>
          <cell r="B3001" t="str">
            <v>SCS0003496</v>
          </cell>
          <cell r="C3001" t="str">
            <v>M20左侧独立靠背骨架总成（不带扶手）</v>
          </cell>
        </row>
        <row r="3002">
          <cell r="A3002" t="str">
            <v>2.05.106</v>
          </cell>
          <cell r="B3002" t="str">
            <v>SCS0003497</v>
          </cell>
          <cell r="C3002" t="str">
            <v>M20右侧独立靠背骨架总成（不带扶手）</v>
          </cell>
        </row>
        <row r="3003">
          <cell r="A3003" t="str">
            <v>2.05.107</v>
          </cell>
          <cell r="B3003" t="str">
            <v>SCS0003498</v>
          </cell>
          <cell r="C3003" t="str">
            <v>M20左侧独立座框总成（自制）</v>
          </cell>
        </row>
        <row r="3004">
          <cell r="A3004" t="str">
            <v>2.05.108</v>
          </cell>
          <cell r="B3004" t="str">
            <v>SCS0003499</v>
          </cell>
          <cell r="C3004" t="str">
            <v>M20右侧独立座框总成（自制）</v>
          </cell>
        </row>
        <row r="3005">
          <cell r="A3005" t="str">
            <v>2.05.109</v>
          </cell>
          <cell r="B3005" t="str">
            <v>SCS0003500</v>
          </cell>
          <cell r="C3005" t="str">
            <v>307（改型）后排三人靠背泡沫总成</v>
          </cell>
        </row>
        <row r="3006">
          <cell r="A3006" t="str">
            <v>2.05.110</v>
          </cell>
          <cell r="B3006" t="str">
            <v>SCS0003501</v>
          </cell>
          <cell r="C3006" t="str">
            <v>307（改型）后排三人座垫泡沫总成</v>
          </cell>
        </row>
        <row r="3007">
          <cell r="A3007" t="str">
            <v>2.05.111</v>
          </cell>
          <cell r="B3007" t="str">
            <v>SCS0003502</v>
          </cell>
          <cell r="C3007" t="str">
            <v>301驾座靠背骨架总成(高配)</v>
          </cell>
        </row>
        <row r="3008">
          <cell r="A3008" t="str">
            <v>2.05.112</v>
          </cell>
          <cell r="B3008" t="str">
            <v>SCS0003503</v>
          </cell>
          <cell r="C3008" t="str">
            <v>301副驾靠背骨架总成(高配)</v>
          </cell>
        </row>
        <row r="3009">
          <cell r="A3009" t="str">
            <v>2.05.113</v>
          </cell>
          <cell r="B3009" t="str">
            <v>SCS0003504</v>
          </cell>
          <cell r="C3009" t="str">
            <v>301驾驶员靠背泡沫总成（气囊）</v>
          </cell>
        </row>
        <row r="3010">
          <cell r="A3010" t="str">
            <v>2.05.114</v>
          </cell>
          <cell r="B3010" t="str">
            <v>SCS0003505</v>
          </cell>
          <cell r="C3010" t="str">
            <v>301副驾驶靠背泡沫总成（气囊）</v>
          </cell>
        </row>
        <row r="3011">
          <cell r="A3011" t="str">
            <v>2.05.115</v>
          </cell>
          <cell r="B3011" t="str">
            <v>SCS0003506</v>
          </cell>
          <cell r="C3011" t="str">
            <v>301前排头枕泡沫总成（高配）</v>
          </cell>
        </row>
        <row r="3012">
          <cell r="A3012" t="str">
            <v>2.05.116</v>
          </cell>
          <cell r="B3012" t="str">
            <v>SCS0003507</v>
          </cell>
          <cell r="C3012" t="str">
            <v>301前排头枕总成（高配）</v>
          </cell>
        </row>
        <row r="3013">
          <cell r="A3013" t="str">
            <v>2.05.117</v>
          </cell>
          <cell r="B3013" t="str">
            <v>SCS0003508</v>
          </cell>
          <cell r="C3013" t="str">
            <v>306驾驶员靠背骨架总成（单边调角器）</v>
          </cell>
        </row>
        <row r="3014">
          <cell r="A3014" t="str">
            <v>2.05.118</v>
          </cell>
          <cell r="B3014" t="str">
            <v>SCS0003509</v>
          </cell>
          <cell r="C3014" t="str">
            <v>306副驾驶员靠背骨架总成（单边调角器）</v>
          </cell>
        </row>
        <row r="3015">
          <cell r="A3015" t="str">
            <v>2.05.119</v>
          </cell>
          <cell r="B3015" t="str">
            <v>SCS0003510</v>
          </cell>
          <cell r="C3015" t="str">
            <v>M20左侧独立靠背骨架总成（带扶手）</v>
          </cell>
        </row>
        <row r="3016">
          <cell r="A3016" t="str">
            <v>2.05.120</v>
          </cell>
          <cell r="B3016" t="str">
            <v>SCS0003511</v>
          </cell>
          <cell r="C3016" t="str">
            <v>M20右侧独立靠背骨架总成（带扶手）</v>
          </cell>
        </row>
        <row r="3017">
          <cell r="A3017" t="str">
            <v>2.05.121</v>
          </cell>
          <cell r="B3017" t="str">
            <v>SCS0003512</v>
          </cell>
          <cell r="C3017" t="str">
            <v>C33D四分靠背泡沫总成</v>
          </cell>
        </row>
        <row r="3018">
          <cell r="A3018" t="str">
            <v>2.05.122</v>
          </cell>
          <cell r="B3018" t="str">
            <v>SCS0003513</v>
          </cell>
          <cell r="C3018" t="str">
            <v>C33D六分靠背泡沫总成（带头枕）</v>
          </cell>
        </row>
        <row r="3019">
          <cell r="A3019" t="str">
            <v>2.05.123</v>
          </cell>
          <cell r="B3019" t="str">
            <v>SCS0003514</v>
          </cell>
          <cell r="C3019" t="str">
            <v>C33D后排整体式靠背泡沫总成</v>
          </cell>
        </row>
        <row r="3020">
          <cell r="A3020" t="str">
            <v>2.05.124</v>
          </cell>
          <cell r="B3020" t="str">
            <v>SCS0003515</v>
          </cell>
          <cell r="C3020" t="str">
            <v>C33D前排头枕总成（米色、棕色PVC）</v>
          </cell>
        </row>
        <row r="3021">
          <cell r="A3021" t="str">
            <v>2.05.125</v>
          </cell>
          <cell r="B3021" t="str">
            <v>SCS0003516</v>
          </cell>
          <cell r="C3021" t="str">
            <v>C33D后排两侧头枕总成（米色、棕色PVC）</v>
          </cell>
        </row>
        <row r="3022">
          <cell r="A3022" t="str">
            <v>2.05.126</v>
          </cell>
          <cell r="B3022" t="str">
            <v>SCS0003517</v>
          </cell>
          <cell r="C3022" t="str">
            <v>C33D后排中间头枕总成（米色、棕色PVC）</v>
          </cell>
        </row>
        <row r="3023">
          <cell r="A3023" t="str">
            <v>2.05.127</v>
          </cell>
          <cell r="B3023" t="str">
            <v>SCS0003518</v>
          </cell>
          <cell r="C3023" t="str">
            <v>C33D前排头枕总成（黑色织物）</v>
          </cell>
        </row>
        <row r="3024">
          <cell r="A3024" t="str">
            <v>2.05.128</v>
          </cell>
          <cell r="B3024" t="str">
            <v>SCS0003519</v>
          </cell>
          <cell r="C3024" t="str">
            <v>C33D后排两侧头枕总成（黑色织物）</v>
          </cell>
        </row>
        <row r="3025">
          <cell r="A3025" t="str">
            <v>2.05.129</v>
          </cell>
          <cell r="B3025" t="str">
            <v>SCS0003520</v>
          </cell>
          <cell r="C3025" t="str">
            <v>C33D后排中间头枕总成（黑色织物）</v>
          </cell>
        </row>
        <row r="3026">
          <cell r="A3026" t="str">
            <v>2.05.130</v>
          </cell>
          <cell r="B3026" t="str">
            <v>SCS0003521</v>
          </cell>
          <cell r="C3026" t="str">
            <v>C33D前排头枕总成（黑色真皮）</v>
          </cell>
        </row>
        <row r="3027">
          <cell r="A3027" t="str">
            <v>2.05.131</v>
          </cell>
          <cell r="B3027" t="str">
            <v>SCS0003522</v>
          </cell>
          <cell r="C3027" t="str">
            <v>C33D后排两侧头枕总成（黑色真皮）</v>
          </cell>
        </row>
        <row r="3028">
          <cell r="A3028" t="str">
            <v>2.05.132</v>
          </cell>
          <cell r="B3028" t="str">
            <v>SCS0003523</v>
          </cell>
          <cell r="C3028" t="str">
            <v>C33D后排中间头枕总成（黑色真皮）</v>
          </cell>
        </row>
        <row r="3029">
          <cell r="A3029" t="str">
            <v>2.05.133</v>
          </cell>
          <cell r="B3029" t="str">
            <v>SCS0003524</v>
          </cell>
          <cell r="C3029" t="str">
            <v>301后排两侧头枕总成（真皮）</v>
          </cell>
        </row>
        <row r="3030">
          <cell r="A3030" t="str">
            <v>2.05.134</v>
          </cell>
          <cell r="B3030" t="str">
            <v>SCS0003525</v>
          </cell>
          <cell r="C3030" t="str">
            <v>301后排中间头枕总成（真皮）</v>
          </cell>
        </row>
        <row r="3031">
          <cell r="A3031" t="str">
            <v>2.05.135</v>
          </cell>
          <cell r="B3031" t="str">
            <v>SCS0003526</v>
          </cell>
          <cell r="C3031" t="str">
            <v>307（改型）基本型头枕总成</v>
          </cell>
        </row>
        <row r="3032">
          <cell r="A3032" t="str">
            <v>2.05.136</v>
          </cell>
          <cell r="B3032" t="str">
            <v>SCS0003527</v>
          </cell>
          <cell r="C3032" t="str">
            <v>307（改型）舒适型头枕总成</v>
          </cell>
        </row>
        <row r="3033">
          <cell r="A3033" t="str">
            <v>2.05.137</v>
          </cell>
          <cell r="B3033" t="str">
            <v>SCS0003528</v>
          </cell>
          <cell r="C3033" t="str">
            <v>307（改型）豪华型头枕总成</v>
          </cell>
        </row>
        <row r="3034">
          <cell r="A3034" t="str">
            <v>2.05.138</v>
          </cell>
          <cell r="B3034" t="str">
            <v>SCS0003529</v>
          </cell>
          <cell r="C3034" t="str">
            <v>M20前排头枕总成（米色织物IY16）</v>
          </cell>
        </row>
        <row r="3035">
          <cell r="A3035" t="str">
            <v>2.05.139</v>
          </cell>
          <cell r="B3035" t="str">
            <v>SCS0003530</v>
          </cell>
          <cell r="C3035" t="str">
            <v>M20前排头枕总成（米色PVC-IY16）</v>
          </cell>
        </row>
        <row r="3036">
          <cell r="A3036" t="str">
            <v>2.05.140</v>
          </cell>
          <cell r="B3036" t="str">
            <v>SCS0003531</v>
          </cell>
          <cell r="C3036" t="str">
            <v>M20三人头枕总成（米色织物IY16）</v>
          </cell>
        </row>
        <row r="3037">
          <cell r="A3037" t="str">
            <v>2.05.141</v>
          </cell>
          <cell r="B3037" t="str">
            <v>SCS0003532</v>
          </cell>
          <cell r="C3037" t="str">
            <v>M20三人头枕总成（米色PVC-IY16）</v>
          </cell>
        </row>
        <row r="3038">
          <cell r="A3038" t="str">
            <v>2.05.142</v>
          </cell>
          <cell r="B3038" t="str">
            <v>SCS0003533</v>
          </cell>
          <cell r="C3038" t="str">
            <v>C33D前排头枕总成（黑色PVC）</v>
          </cell>
        </row>
        <row r="3039">
          <cell r="A3039" t="str">
            <v>2.05.143</v>
          </cell>
          <cell r="B3039" t="str">
            <v>SCS0003534</v>
          </cell>
          <cell r="C3039" t="str">
            <v>C33D后排两侧头枕总成（黑色PVC）</v>
          </cell>
        </row>
        <row r="3040">
          <cell r="A3040" t="str">
            <v>2.05.144</v>
          </cell>
          <cell r="B3040" t="str">
            <v>SCS0003535</v>
          </cell>
          <cell r="C3040" t="str">
            <v>C33D后排中间头枕总成（黑色PVC）</v>
          </cell>
        </row>
        <row r="3041">
          <cell r="A3041" t="str">
            <v>2.05.145</v>
          </cell>
          <cell r="B3041" t="str">
            <v>SCS0003536</v>
          </cell>
          <cell r="C3041" t="str">
            <v>C33D驾驶员座垫泡沫总成</v>
          </cell>
        </row>
        <row r="3042">
          <cell r="A3042" t="str">
            <v>2.05.146</v>
          </cell>
          <cell r="B3042" t="str">
            <v>SCS0003537</v>
          </cell>
          <cell r="C3042" t="str">
            <v>C33D副驾座垫泡沫总成</v>
          </cell>
        </row>
        <row r="3043">
          <cell r="A3043" t="str">
            <v>2.05.147</v>
          </cell>
          <cell r="B3043" t="str">
            <v>SCS0003538</v>
          </cell>
          <cell r="C3043" t="str">
            <v>C33D正驾靠背骨架总成（豪华）</v>
          </cell>
        </row>
        <row r="3044">
          <cell r="A3044" t="str">
            <v>2.05.148</v>
          </cell>
          <cell r="B3044" t="str">
            <v>SCS0003539</v>
          </cell>
          <cell r="C3044" t="str">
            <v>C33D后排中间头枕泡沫总成</v>
          </cell>
        </row>
        <row r="3045">
          <cell r="A3045" t="str">
            <v>2.05.149</v>
          </cell>
          <cell r="B3045" t="str">
            <v>SCS0003540</v>
          </cell>
          <cell r="C3045" t="str">
            <v>C33D后排整体式靠背骨架总成（不含冲压件）</v>
          </cell>
        </row>
        <row r="3046">
          <cell r="A3046" t="str">
            <v>2.05.150</v>
          </cell>
          <cell r="B3046" t="str">
            <v>SCS0003541</v>
          </cell>
          <cell r="C3046" t="str">
            <v>C33D四分靠背骨架总成(不含冲压件)</v>
          </cell>
        </row>
        <row r="3047">
          <cell r="A3047" t="str">
            <v>2.05.151</v>
          </cell>
          <cell r="B3047" t="str">
            <v>SCS0003542</v>
          </cell>
          <cell r="C3047" t="str">
            <v>C33D六分靠背骨架焊接总成（不含冲压件）</v>
          </cell>
        </row>
        <row r="3048">
          <cell r="A3048" t="str">
            <v>2.05.152</v>
          </cell>
          <cell r="B3048" t="str">
            <v>SCS0003543</v>
          </cell>
          <cell r="C3048" t="str">
            <v>M50前排头枕总成（浅灰色PVC-7Z0）</v>
          </cell>
        </row>
        <row r="3049">
          <cell r="A3049" t="str">
            <v>2.05.153</v>
          </cell>
          <cell r="B3049" t="str">
            <v>SCS0003544</v>
          </cell>
          <cell r="C3049" t="str">
            <v>M50三人头枕总成（浅灰色PVC-7Z0）</v>
          </cell>
        </row>
        <row r="3050">
          <cell r="A3050" t="str">
            <v>2.05.154</v>
          </cell>
          <cell r="B3050" t="str">
            <v>SCS0003545</v>
          </cell>
          <cell r="C3050" t="str">
            <v>M20前排头枕总成（紫黑色织物IK23）</v>
          </cell>
        </row>
        <row r="3051">
          <cell r="A3051" t="str">
            <v>2.05.155</v>
          </cell>
          <cell r="B3051" t="str">
            <v>SCS0003546</v>
          </cell>
          <cell r="C3051" t="str">
            <v>M20前排头枕总成（紫黑色+棕色PVC-IK23）</v>
          </cell>
        </row>
        <row r="3052">
          <cell r="A3052" t="str">
            <v>2.05.156</v>
          </cell>
          <cell r="B3052" t="str">
            <v>SCS0003547</v>
          </cell>
          <cell r="C3052" t="str">
            <v>M20三人头枕总成（紫黑色织物IK23）</v>
          </cell>
        </row>
        <row r="3053">
          <cell r="A3053" t="str">
            <v>2.05.157</v>
          </cell>
          <cell r="B3053" t="str">
            <v>SCS0003548</v>
          </cell>
          <cell r="C3053" t="str">
            <v>M20三人头枕总成（紫黑色+棕色PVC-IK23）</v>
          </cell>
        </row>
        <row r="3054">
          <cell r="A3054" t="str">
            <v>2.05.158</v>
          </cell>
          <cell r="B3054" t="str">
            <v>SCS0003549</v>
          </cell>
          <cell r="C3054" t="str">
            <v>M50前排头枕总成（浅灰色织物-7Z1）</v>
          </cell>
        </row>
        <row r="3055">
          <cell r="A3055" t="str">
            <v>2.05.159</v>
          </cell>
          <cell r="B3055" t="str">
            <v>SCS0003550</v>
          </cell>
          <cell r="C3055" t="str">
            <v>M50三人头枕总成（浅灰色织物-7Z1）</v>
          </cell>
        </row>
        <row r="3056">
          <cell r="A3056" t="str">
            <v>2.05.160</v>
          </cell>
          <cell r="B3056" t="str">
            <v>SCS0003551</v>
          </cell>
          <cell r="C3056" t="str">
            <v>M35前排头枕总成（棕色PVC）</v>
          </cell>
        </row>
        <row r="3057">
          <cell r="A3057" t="str">
            <v>2.05.161</v>
          </cell>
          <cell r="B3057" t="str">
            <v>SCS0003552</v>
          </cell>
          <cell r="C3057" t="str">
            <v>M35三人头枕总成（棕色PVC）</v>
          </cell>
        </row>
        <row r="3058">
          <cell r="A3058" t="str">
            <v>2.05.162</v>
          </cell>
          <cell r="B3058" t="str">
            <v>SCS0003553</v>
          </cell>
          <cell r="C3058" t="str">
            <v>M35正驾驶靠背泡沫总成(电加热)</v>
          </cell>
        </row>
        <row r="3059">
          <cell r="A3059" t="str">
            <v>2.05.163</v>
          </cell>
          <cell r="B3059" t="str">
            <v>SCS0003554</v>
          </cell>
          <cell r="C3059" t="str">
            <v>M35正驾驶座垫泡沫总成(电加热)</v>
          </cell>
        </row>
        <row r="3060">
          <cell r="A3060" t="str">
            <v>2.05.164</v>
          </cell>
          <cell r="B3060" t="str">
            <v>SCS0003555</v>
          </cell>
          <cell r="C3060" t="str">
            <v>M35副驾驶靠背泡沫总成(电加热)</v>
          </cell>
        </row>
        <row r="3061">
          <cell r="A3061" t="str">
            <v>2.05.165</v>
          </cell>
          <cell r="B3061" t="str">
            <v>SCS0003556</v>
          </cell>
          <cell r="C3061" t="str">
            <v>M35副驾驶座垫泡沫总成(电加热)</v>
          </cell>
        </row>
        <row r="3062">
          <cell r="A3062" t="str">
            <v>2.05.166</v>
          </cell>
          <cell r="B3062" t="str">
            <v>SCS0003557</v>
          </cell>
          <cell r="C3062" t="str">
            <v>C33D前排头枕总成（浅色）</v>
          </cell>
        </row>
        <row r="3063">
          <cell r="A3063" t="str">
            <v>2.05.167</v>
          </cell>
          <cell r="B3063" t="str">
            <v>SCS0003558</v>
          </cell>
          <cell r="C3063" t="str">
            <v>C33D后排两侧头枕总成（浅色）</v>
          </cell>
        </row>
        <row r="3064">
          <cell r="A3064" t="str">
            <v>2.05.168</v>
          </cell>
          <cell r="B3064" t="str">
            <v>SCS0003559</v>
          </cell>
          <cell r="C3064" t="str">
            <v>C33D后排中间头枕总成（浅色）</v>
          </cell>
        </row>
        <row r="3065">
          <cell r="A3065" t="str">
            <v>2.05.169</v>
          </cell>
          <cell r="B3065" t="str">
            <v>SCS0003560</v>
          </cell>
          <cell r="C3065" t="str">
            <v>M50N主驾靠背骨架总成</v>
          </cell>
        </row>
        <row r="3066">
          <cell r="A3066" t="str">
            <v>2.05.170</v>
          </cell>
          <cell r="B3066" t="str">
            <v>SCS0003561</v>
          </cell>
          <cell r="C3066" t="str">
            <v>M50N主驾靠背合棉总成</v>
          </cell>
        </row>
        <row r="3067">
          <cell r="A3067" t="str">
            <v>2.05.171</v>
          </cell>
          <cell r="B3067" t="str">
            <v>SCS0003562</v>
          </cell>
          <cell r="C3067" t="str">
            <v>M50N前排头枕泡沫总成</v>
          </cell>
        </row>
        <row r="3068">
          <cell r="A3068" t="str">
            <v>2.05.172</v>
          </cell>
          <cell r="B3068" t="str">
            <v>SCS0003563</v>
          </cell>
          <cell r="C3068" t="str">
            <v>M50N前排头枕总成（棕色织物）</v>
          </cell>
        </row>
        <row r="3069">
          <cell r="A3069" t="str">
            <v>2.05.173</v>
          </cell>
          <cell r="B3069" t="str">
            <v>SCS0003564</v>
          </cell>
          <cell r="C3069" t="str">
            <v>M50N主驾座垫合棉总成</v>
          </cell>
        </row>
        <row r="3070">
          <cell r="A3070" t="str">
            <v>2.05.174</v>
          </cell>
          <cell r="B3070" t="str">
            <v>SCS0003565</v>
          </cell>
          <cell r="C3070" t="str">
            <v>M50N副驾靠背骨架总成</v>
          </cell>
        </row>
        <row r="3071">
          <cell r="A3071" t="str">
            <v>2.05.175</v>
          </cell>
          <cell r="B3071" t="str">
            <v>SCS0003566</v>
          </cell>
          <cell r="C3071" t="str">
            <v>M50N副驾靠背合棉总成</v>
          </cell>
        </row>
        <row r="3072">
          <cell r="A3072" t="str">
            <v>2.05.176</v>
          </cell>
          <cell r="B3072" t="str">
            <v>SCS0003567</v>
          </cell>
          <cell r="C3072" t="str">
            <v>M50N副驾座垫合棉总成</v>
          </cell>
        </row>
        <row r="3073">
          <cell r="A3073" t="str">
            <v>2.05.177</v>
          </cell>
          <cell r="B3073" t="str">
            <v>SCS0003568</v>
          </cell>
          <cell r="C3073" t="str">
            <v>M50N中排左独立靠背骨架总成</v>
          </cell>
        </row>
        <row r="3074">
          <cell r="A3074" t="str">
            <v>2.05.178</v>
          </cell>
          <cell r="B3074" t="str">
            <v>SCS0003569</v>
          </cell>
          <cell r="C3074" t="str">
            <v>M50N中排左独立靠背合棉总成</v>
          </cell>
        </row>
        <row r="3075">
          <cell r="A3075" t="str">
            <v>2.05.179</v>
          </cell>
          <cell r="B3075" t="str">
            <v>SCS0003570</v>
          </cell>
          <cell r="C3075" t="str">
            <v>M50N中排左独立座垫合棉总成</v>
          </cell>
        </row>
        <row r="3076">
          <cell r="A3076" t="str">
            <v>2.05.180</v>
          </cell>
          <cell r="B3076" t="str">
            <v>SCS0003571</v>
          </cell>
          <cell r="C3076" t="str">
            <v>M50N中排右独立靠背骨架总成</v>
          </cell>
        </row>
        <row r="3077">
          <cell r="A3077" t="str">
            <v>2.05.181</v>
          </cell>
          <cell r="B3077" t="str">
            <v>SCS0003572</v>
          </cell>
          <cell r="C3077" t="str">
            <v>M50N中排右独立靠背合棉总成</v>
          </cell>
        </row>
        <row r="3078">
          <cell r="A3078" t="str">
            <v>2.05.182</v>
          </cell>
          <cell r="B3078" t="str">
            <v>SCS0003573</v>
          </cell>
          <cell r="C3078" t="str">
            <v>M50N中排右独立座垫合棉总成</v>
          </cell>
        </row>
        <row r="3079">
          <cell r="A3079" t="str">
            <v>2.05.183</v>
          </cell>
          <cell r="B3079" t="str">
            <v>SCS0003574</v>
          </cell>
          <cell r="C3079" t="str">
            <v>M50N中排四分靠背合棉总成</v>
          </cell>
        </row>
        <row r="3080">
          <cell r="A3080" t="str">
            <v>2.05.184</v>
          </cell>
          <cell r="B3080" t="str">
            <v>SCS0003575</v>
          </cell>
          <cell r="C3080" t="str">
            <v>M50N中排四分座垫合棉总成</v>
          </cell>
        </row>
        <row r="3081">
          <cell r="A3081" t="str">
            <v>2.05.185</v>
          </cell>
          <cell r="B3081" t="str">
            <v>SCS0003576</v>
          </cell>
          <cell r="C3081" t="str">
            <v>M50N中排四六分两侧头枕总成（棕色织物）</v>
          </cell>
        </row>
        <row r="3082">
          <cell r="A3082" t="str">
            <v>2.05.186</v>
          </cell>
          <cell r="B3082" t="str">
            <v>SCS0003577</v>
          </cell>
          <cell r="C3082" t="str">
            <v>M50N中排四六分两侧头枕合棉总成</v>
          </cell>
        </row>
        <row r="3083">
          <cell r="A3083" t="str">
            <v>2.05.187</v>
          </cell>
          <cell r="B3083" t="str">
            <v>SCS0003578</v>
          </cell>
          <cell r="C3083" t="str">
            <v>M50N中排六分靠背合棉总成</v>
          </cell>
        </row>
        <row r="3084">
          <cell r="A3084" t="str">
            <v>2.05.188</v>
          </cell>
          <cell r="B3084" t="str">
            <v>SCS0003579</v>
          </cell>
          <cell r="C3084" t="str">
            <v>M50N中排六分座垫合棉总成</v>
          </cell>
        </row>
        <row r="3085">
          <cell r="A3085" t="str">
            <v>2.05.189</v>
          </cell>
          <cell r="B3085" t="str">
            <v>SCS0003580</v>
          </cell>
          <cell r="C3085" t="str">
            <v>M50N第三排六分靠背合棉总成</v>
          </cell>
        </row>
        <row r="3086">
          <cell r="A3086" t="str">
            <v>2.05.190</v>
          </cell>
          <cell r="B3086" t="str">
            <v>SCS0003581</v>
          </cell>
          <cell r="C3086" t="str">
            <v>M50N第三排六分座垫合棉总成</v>
          </cell>
        </row>
        <row r="3087">
          <cell r="A3087" t="str">
            <v>2.05.191</v>
          </cell>
          <cell r="B3087" t="str">
            <v>SCS0003582</v>
          </cell>
          <cell r="C3087" t="str">
            <v>M50N第三排四六分中间头枕总成（棕色织物）</v>
          </cell>
        </row>
        <row r="3088">
          <cell r="A3088" t="str">
            <v>2.05.192</v>
          </cell>
          <cell r="B3088" t="str">
            <v>SCS0003583</v>
          </cell>
          <cell r="C3088" t="str">
            <v>M50N第三排四六分中间头枕合棉总成</v>
          </cell>
        </row>
        <row r="3089">
          <cell r="A3089" t="str">
            <v>2.05.193</v>
          </cell>
          <cell r="B3089" t="str">
            <v>SCS0003584</v>
          </cell>
          <cell r="C3089" t="str">
            <v>M50N第三排四六分两侧头枕总成（棕色织物）</v>
          </cell>
        </row>
        <row r="3090">
          <cell r="A3090" t="str">
            <v>2.05.194</v>
          </cell>
          <cell r="B3090" t="str">
            <v>SCS0003585</v>
          </cell>
          <cell r="C3090" t="str">
            <v>M50N第三排四六分两侧头枕合棉总成</v>
          </cell>
        </row>
        <row r="3091">
          <cell r="A3091" t="str">
            <v>2.05.195</v>
          </cell>
          <cell r="B3091" t="str">
            <v>SCS0003586</v>
          </cell>
          <cell r="C3091" t="str">
            <v>M50N第三排四分靠背合棉总成</v>
          </cell>
        </row>
        <row r="3092">
          <cell r="A3092" t="str">
            <v>2.05.196</v>
          </cell>
          <cell r="B3092" t="str">
            <v>SCS0003587</v>
          </cell>
          <cell r="C3092" t="str">
            <v>M50N第三排四分座垫合棉总成</v>
          </cell>
        </row>
        <row r="3093">
          <cell r="A3093" t="str">
            <v>2.05.197</v>
          </cell>
          <cell r="B3093" t="str">
            <v>SCS0003588</v>
          </cell>
          <cell r="C3093" t="str">
            <v>M50N第三排左侧靠背合棉总成</v>
          </cell>
        </row>
        <row r="3094">
          <cell r="A3094" t="str">
            <v>2.05.198</v>
          </cell>
          <cell r="B3094" t="str">
            <v>SCS0003589</v>
          </cell>
          <cell r="C3094" t="str">
            <v>M50N第三排左侧座垫合棉总成</v>
          </cell>
        </row>
        <row r="3095">
          <cell r="A3095" t="str">
            <v>2.05.199</v>
          </cell>
          <cell r="B3095" t="str">
            <v>SCS0003590</v>
          </cell>
          <cell r="C3095" t="str">
            <v>M50N第三排右侧靠背合棉总成</v>
          </cell>
        </row>
        <row r="3096">
          <cell r="A3096" t="str">
            <v>2.05.200</v>
          </cell>
          <cell r="B3096" t="str">
            <v>SCS0003591</v>
          </cell>
          <cell r="C3096" t="str">
            <v>M50N第三排右侧座垫合棉总成</v>
          </cell>
        </row>
        <row r="3097">
          <cell r="A3097" t="str">
            <v>2.05.201</v>
          </cell>
          <cell r="B3097" t="str">
            <v>SCS0003592</v>
          </cell>
          <cell r="C3097" t="str">
            <v>M50N中排四六分中间头枕总成（棕色织物）</v>
          </cell>
        </row>
        <row r="3098">
          <cell r="A3098" t="str">
            <v>2.05.202</v>
          </cell>
          <cell r="B3098" t="str">
            <v>SCS0003593</v>
          </cell>
          <cell r="C3098" t="str">
            <v>M50N中排四六分中间头枕合棉总成</v>
          </cell>
        </row>
        <row r="3099">
          <cell r="A3099" t="str">
            <v>2.05.203</v>
          </cell>
          <cell r="B3099" t="str">
            <v>SCS0003594</v>
          </cell>
          <cell r="C3099" t="str">
            <v>H32B主驾靠背骨架焊接总成</v>
          </cell>
        </row>
        <row r="3100">
          <cell r="A3100" t="str">
            <v>2.05.204</v>
          </cell>
          <cell r="B3100" t="str">
            <v>SCS0003595</v>
          </cell>
          <cell r="C3100" t="str">
            <v>H32B副驾靠背骨架焊接总成</v>
          </cell>
        </row>
        <row r="3101">
          <cell r="A3101" t="str">
            <v>2.05.205</v>
          </cell>
          <cell r="B3101" t="str">
            <v>SCS0004006</v>
          </cell>
          <cell r="C3101" t="str">
            <v>MA501扶手发泡总成</v>
          </cell>
        </row>
        <row r="3102">
          <cell r="A3102" t="str">
            <v>2.05.206</v>
          </cell>
          <cell r="B3102" t="str">
            <v>SCS0003596</v>
          </cell>
          <cell r="C3102" t="str">
            <v>H32B主驾靠背骨架焊接总成（豪华）</v>
          </cell>
        </row>
        <row r="3103">
          <cell r="A3103" t="str">
            <v>2.05.207</v>
          </cell>
          <cell r="B3103" t="str">
            <v>SCS0003597</v>
          </cell>
          <cell r="C3103" t="str">
            <v>H32B副驾靠背骨架焊接总成（豪华）</v>
          </cell>
        </row>
        <row r="3104">
          <cell r="A3104" t="str">
            <v>2.05.208</v>
          </cell>
          <cell r="B3104" t="str">
            <v>SCS0003598</v>
          </cell>
          <cell r="C3104" t="str">
            <v>H32B主驾靠背合棉总成（不带气囊）</v>
          </cell>
        </row>
        <row r="3105">
          <cell r="A3105" t="str">
            <v>2.05.209</v>
          </cell>
          <cell r="B3105" t="str">
            <v>SCS0003599</v>
          </cell>
          <cell r="C3105" t="str">
            <v>H32B主驾靠背合棉总成（带气囊）</v>
          </cell>
        </row>
        <row r="3106">
          <cell r="A3106" t="str">
            <v>2.05.211</v>
          </cell>
          <cell r="B3106" t="str">
            <v>SCS0003601</v>
          </cell>
          <cell r="C3106" t="str">
            <v>H32B副驾靠背合棉总成（带气囊）</v>
          </cell>
        </row>
        <row r="3107">
          <cell r="A3107" t="str">
            <v>2.05.212</v>
          </cell>
          <cell r="B3107" t="str">
            <v>SCS0003602</v>
          </cell>
          <cell r="C3107" t="str">
            <v>H32B前排头枕总成（织物）</v>
          </cell>
        </row>
        <row r="3108">
          <cell r="A3108" t="str">
            <v>2.05.213</v>
          </cell>
          <cell r="B3108" t="str">
            <v>SCS0003603</v>
          </cell>
          <cell r="C3108" t="str">
            <v>H32B前排头枕总成（真皮）</v>
          </cell>
        </row>
        <row r="3109">
          <cell r="A3109" t="str">
            <v>2.05.214</v>
          </cell>
          <cell r="B3109" t="str">
            <v>SCS0003604</v>
          </cell>
          <cell r="C3109" t="str">
            <v>H32B前排头枕合棉</v>
          </cell>
        </row>
        <row r="3110">
          <cell r="A3110" t="str">
            <v>2.05.215</v>
          </cell>
          <cell r="B3110" t="str">
            <v>SCS0003605</v>
          </cell>
          <cell r="C3110" t="str">
            <v>H32B主驾座垫合棉总成</v>
          </cell>
        </row>
        <row r="3111">
          <cell r="A3111" t="str">
            <v>2.05.216</v>
          </cell>
          <cell r="B3111" t="str">
            <v>SCS0003606</v>
          </cell>
          <cell r="C3111" t="str">
            <v>H32B副驾座垫合棉总成</v>
          </cell>
        </row>
        <row r="3112">
          <cell r="A3112" t="str">
            <v>2.05.217</v>
          </cell>
          <cell r="B3112" t="str">
            <v>SCS0003607</v>
          </cell>
          <cell r="C3112" t="str">
            <v>H32B后排六分靠背骨架总成</v>
          </cell>
        </row>
        <row r="3113">
          <cell r="A3113" t="str">
            <v>2.05.218</v>
          </cell>
          <cell r="B3113" t="str">
            <v>SCS0003608</v>
          </cell>
          <cell r="C3113" t="str">
            <v>H32B后排四分靠背骨架总成</v>
          </cell>
        </row>
        <row r="3114">
          <cell r="A3114" t="str">
            <v>2.05.219</v>
          </cell>
          <cell r="B3114" t="str">
            <v>SCS0003609</v>
          </cell>
          <cell r="C3114" t="str">
            <v>H32B后排六分靠背合棉总成</v>
          </cell>
        </row>
        <row r="3115">
          <cell r="A3115" t="str">
            <v>2.05.220</v>
          </cell>
          <cell r="B3115" t="str">
            <v>SCS0003610</v>
          </cell>
          <cell r="C3115" t="str">
            <v>H32B后排四分靠背合棉总成</v>
          </cell>
        </row>
        <row r="3116">
          <cell r="A3116" t="str">
            <v>2.05.221</v>
          </cell>
          <cell r="B3116" t="str">
            <v>SCS0003611</v>
          </cell>
          <cell r="C3116" t="str">
            <v>H32B后排六分靠背中间头枕总成（织物）</v>
          </cell>
        </row>
        <row r="3117">
          <cell r="A3117" t="str">
            <v>2.05.222</v>
          </cell>
          <cell r="B3117" t="str">
            <v>SCS0003612</v>
          </cell>
          <cell r="C3117" t="str">
            <v>H32B后排六分靠背中间头枕合棉总成</v>
          </cell>
        </row>
        <row r="3118">
          <cell r="A3118" t="str">
            <v>2.05.223</v>
          </cell>
          <cell r="B3118" t="str">
            <v>SCS0003613</v>
          </cell>
          <cell r="C3118" t="str">
            <v>H32B后排六分靠背侧头枕总成（织物）</v>
          </cell>
        </row>
        <row r="3119">
          <cell r="A3119" t="str">
            <v>2.05.224</v>
          </cell>
          <cell r="B3119" t="str">
            <v>SCS0003614</v>
          </cell>
          <cell r="C3119" t="str">
            <v>H32B后排六分靠背侧头枕合棉总成</v>
          </cell>
        </row>
        <row r="3120">
          <cell r="A3120" t="str">
            <v>2.05.225</v>
          </cell>
          <cell r="B3120" t="str">
            <v>SCS0003615</v>
          </cell>
          <cell r="C3120" t="str">
            <v>H32B后排六分靠背中间头枕总成（真皮/皮革）</v>
          </cell>
        </row>
        <row r="3121">
          <cell r="A3121" t="str">
            <v>2.05.226</v>
          </cell>
          <cell r="B3121" t="str">
            <v>SCS0003616</v>
          </cell>
          <cell r="C3121" t="str">
            <v>H32B后排六分靠背侧头枕总成（真皮/皮革）</v>
          </cell>
        </row>
        <row r="3122">
          <cell r="A3122" t="str">
            <v>2.05.227</v>
          </cell>
          <cell r="B3122" t="str">
            <v>SCS0003617</v>
          </cell>
          <cell r="C3122" t="str">
            <v>H32B后排座垫合棉总成</v>
          </cell>
        </row>
        <row r="3123">
          <cell r="A3123" t="str">
            <v>2.05.228</v>
          </cell>
          <cell r="B3123" t="str">
            <v>SCS0003618</v>
          </cell>
          <cell r="C3123" t="str">
            <v>M50N主驾靠背骨架总成（带气囊）</v>
          </cell>
        </row>
        <row r="3124">
          <cell r="A3124" t="str">
            <v>2.05.229</v>
          </cell>
          <cell r="B3124" t="str">
            <v>SCS0003619</v>
          </cell>
          <cell r="C3124" t="str">
            <v>M50N副驾靠背骨架总成（带气囊）</v>
          </cell>
        </row>
        <row r="3125">
          <cell r="A3125" t="str">
            <v>2.05.230</v>
          </cell>
          <cell r="B3125" t="str">
            <v>SCS0003620</v>
          </cell>
          <cell r="C3125" t="str">
            <v>M50N前排头枕总成（深棕织物）</v>
          </cell>
        </row>
        <row r="3126">
          <cell r="A3126" t="str">
            <v>2.05.231</v>
          </cell>
          <cell r="B3126" t="str">
            <v>SCS0003621</v>
          </cell>
          <cell r="C3126" t="str">
            <v>M50N中排四六分两侧头枕总成（深棕织物）</v>
          </cell>
        </row>
        <row r="3127">
          <cell r="A3127" t="str">
            <v>2.05.232</v>
          </cell>
          <cell r="B3127" t="str">
            <v>SCS0003622</v>
          </cell>
          <cell r="C3127" t="str">
            <v>M50N第三排四六分中间头枕总成（深棕织物）</v>
          </cell>
        </row>
        <row r="3128">
          <cell r="A3128" t="str">
            <v>2.05.233</v>
          </cell>
          <cell r="B3128" t="str">
            <v>SCS0003623</v>
          </cell>
          <cell r="C3128" t="str">
            <v>M50N第三排四六分两侧头枕总成（深棕织物）</v>
          </cell>
        </row>
        <row r="3129">
          <cell r="A3129" t="str">
            <v>2.05.234</v>
          </cell>
          <cell r="B3129" t="str">
            <v>SCS0003624</v>
          </cell>
          <cell r="C3129" t="str">
            <v>M50N中排四六分中间头枕总成（深棕织物）</v>
          </cell>
        </row>
        <row r="3130">
          <cell r="A3130" t="str">
            <v>2.05.235</v>
          </cell>
          <cell r="B3130" t="str">
            <v>SCS0003625</v>
          </cell>
          <cell r="C3130" t="str">
            <v>M50N主驾靠背合棉总成（侧气囊）</v>
          </cell>
        </row>
        <row r="3131">
          <cell r="A3131" t="str">
            <v>2.05.236</v>
          </cell>
          <cell r="B3131" t="str">
            <v>SCS0003626</v>
          </cell>
          <cell r="C3131" t="str">
            <v>M50N副驾靠背合棉总成（侧气囊）</v>
          </cell>
        </row>
        <row r="3132">
          <cell r="A3132" t="str">
            <v>2.05.237</v>
          </cell>
          <cell r="B3132" t="str">
            <v>SCS0003627</v>
          </cell>
          <cell r="C3132" t="str">
            <v>M50N前排头枕总成（皮革+棕色）</v>
          </cell>
        </row>
        <row r="3133">
          <cell r="A3133" t="str">
            <v>2.05.238</v>
          </cell>
          <cell r="B3133" t="str">
            <v>SCS0003628</v>
          </cell>
          <cell r="C3133" t="str">
            <v>M50N前排头枕总成（皮革+深棕）</v>
          </cell>
        </row>
        <row r="3134">
          <cell r="A3134" t="str">
            <v>2.05.239</v>
          </cell>
          <cell r="B3134" t="str">
            <v>SCS0003629</v>
          </cell>
          <cell r="C3134" t="str">
            <v>M50N中排四六分两侧头枕总成（棕色皮革）</v>
          </cell>
        </row>
        <row r="3135">
          <cell r="A3135" t="str">
            <v>2.05.240</v>
          </cell>
          <cell r="B3135" t="str">
            <v>SCS0003630</v>
          </cell>
          <cell r="C3135" t="str">
            <v>M50N中排四六分两侧头枕总成（深棕皮革）</v>
          </cell>
        </row>
        <row r="3136">
          <cell r="A3136" t="str">
            <v>2.05.241</v>
          </cell>
          <cell r="B3136" t="str">
            <v>SCS0003631</v>
          </cell>
          <cell r="C3136" t="str">
            <v>M50N中排四六分中间头枕总成（棕色皮革）</v>
          </cell>
        </row>
        <row r="3137">
          <cell r="A3137" t="str">
            <v>2.05.242</v>
          </cell>
          <cell r="B3137" t="str">
            <v>SCS0003632</v>
          </cell>
          <cell r="C3137" t="str">
            <v>M50N中排四六分中间头枕总成（深棕皮革）</v>
          </cell>
        </row>
        <row r="3138">
          <cell r="A3138" t="str">
            <v>2.05.243</v>
          </cell>
          <cell r="B3138" t="str">
            <v>SCS0003633</v>
          </cell>
          <cell r="C3138" t="str">
            <v>M50N第三排四六分中间头枕总成（棕色皮革）</v>
          </cell>
        </row>
        <row r="3139">
          <cell r="A3139" t="str">
            <v>2.05.244</v>
          </cell>
          <cell r="B3139" t="str">
            <v>SCS0003634</v>
          </cell>
          <cell r="C3139" t="str">
            <v>M50N第三排四六分中间头枕总成（深棕皮革）</v>
          </cell>
        </row>
        <row r="3140">
          <cell r="A3140" t="str">
            <v>2.05.245</v>
          </cell>
          <cell r="B3140" t="str">
            <v>SCS0003635</v>
          </cell>
          <cell r="C3140" t="str">
            <v>M50N第三排四六分两侧头枕总成（棕色皮革）</v>
          </cell>
        </row>
        <row r="3141">
          <cell r="A3141" t="str">
            <v>2.05.246</v>
          </cell>
          <cell r="B3141" t="str">
            <v>SCS0003636</v>
          </cell>
          <cell r="C3141" t="str">
            <v>M50N第三排四六分两侧头枕总成（深棕皮革）</v>
          </cell>
        </row>
        <row r="3142">
          <cell r="A3142" t="str">
            <v>2.05.247</v>
          </cell>
          <cell r="B3142" t="str">
            <v>SCS0003637</v>
          </cell>
          <cell r="C3142" t="str">
            <v>M50N中排左独立座骨架总成</v>
          </cell>
        </row>
        <row r="3143">
          <cell r="A3143" t="str">
            <v>2.05.248</v>
          </cell>
          <cell r="B3143" t="str">
            <v>SCS0003638</v>
          </cell>
          <cell r="C3143" t="str">
            <v>M50N中排右独立座骨架总成</v>
          </cell>
        </row>
        <row r="3144">
          <cell r="A3144" t="str">
            <v>2.05.249</v>
          </cell>
          <cell r="B3144" t="str">
            <v>SCS0003639</v>
          </cell>
          <cell r="C3144" t="str">
            <v>M50N前排头枕总成（黑红织物，C32B造型）</v>
          </cell>
        </row>
        <row r="3145">
          <cell r="A3145" t="str">
            <v>2.05.250</v>
          </cell>
          <cell r="B3145" t="str">
            <v>SCS0003640</v>
          </cell>
          <cell r="C3145" t="str">
            <v>M50N前排头枕总成（黑蓝织物，C32B造型）</v>
          </cell>
        </row>
        <row r="3146">
          <cell r="A3146" t="str">
            <v>2.05.251</v>
          </cell>
          <cell r="B3146" t="str">
            <v>SCS0003641</v>
          </cell>
          <cell r="C3146" t="str">
            <v>M50N前排头枕总成（棕色皮革）</v>
          </cell>
        </row>
        <row r="3147">
          <cell r="A3147" t="str">
            <v>2.05.252</v>
          </cell>
          <cell r="B3147" t="str">
            <v>SCS0003642</v>
          </cell>
          <cell r="C3147" t="str">
            <v>M50N中排四六分两侧头枕总成（黑红织物）</v>
          </cell>
        </row>
        <row r="3148">
          <cell r="A3148" t="str">
            <v>2.05.253</v>
          </cell>
          <cell r="B3148" t="str">
            <v>SCS0003643</v>
          </cell>
          <cell r="C3148" t="str">
            <v>M50N中排四六分两侧头枕总成（黑蓝织物）</v>
          </cell>
        </row>
        <row r="3149">
          <cell r="A3149" t="str">
            <v>2.05.254</v>
          </cell>
          <cell r="B3149" t="str">
            <v>SCS0003644</v>
          </cell>
          <cell r="C3149" t="str">
            <v>M50N中排四六分中间头枕总成（黑红织物）</v>
          </cell>
        </row>
        <row r="3150">
          <cell r="A3150" t="str">
            <v>2.05.255</v>
          </cell>
          <cell r="B3150" t="str">
            <v>SCS0003645</v>
          </cell>
          <cell r="C3150" t="str">
            <v>M50N中排四六分中间头枕总成（黑蓝织物）</v>
          </cell>
        </row>
        <row r="3151">
          <cell r="A3151" t="str">
            <v>2.05.256</v>
          </cell>
          <cell r="B3151" t="str">
            <v>SCS0003646</v>
          </cell>
          <cell r="C3151" t="str">
            <v>M50N第三排四六分中间头枕总成（黑红织物）</v>
          </cell>
        </row>
        <row r="3152">
          <cell r="A3152" t="str">
            <v>2.05.257</v>
          </cell>
          <cell r="B3152" t="str">
            <v>SCS0003647</v>
          </cell>
          <cell r="C3152" t="str">
            <v>M50N第三排四六分中间头枕总成（黑蓝织物）</v>
          </cell>
        </row>
        <row r="3153">
          <cell r="A3153" t="str">
            <v>2.05.258</v>
          </cell>
          <cell r="B3153" t="str">
            <v>SCS0003648</v>
          </cell>
          <cell r="C3153" t="str">
            <v>M50N第三排四六分中间头枕总成（棕色皮革）</v>
          </cell>
        </row>
        <row r="3154">
          <cell r="A3154" t="str">
            <v>2.05.259</v>
          </cell>
          <cell r="B3154" t="str">
            <v>SCS0003649</v>
          </cell>
          <cell r="C3154" t="str">
            <v>M50N第三排四六分两侧头枕总成（黑红织物）</v>
          </cell>
        </row>
        <row r="3155">
          <cell r="A3155" t="str">
            <v>2.05.260</v>
          </cell>
          <cell r="B3155" t="str">
            <v>SCS0003650</v>
          </cell>
          <cell r="C3155" t="str">
            <v>M50N第三排四六分两侧头枕总成（黑蓝织物）</v>
          </cell>
        </row>
        <row r="3156">
          <cell r="A3156" t="str">
            <v>2.05.261</v>
          </cell>
          <cell r="B3156" t="str">
            <v>SCS0003651</v>
          </cell>
          <cell r="C3156" t="str">
            <v>M50N第三排四六分两侧头枕总成（棕色皮革）</v>
          </cell>
        </row>
        <row r="3157">
          <cell r="A3157" t="str">
            <v>2.05.262</v>
          </cell>
          <cell r="B3157" t="str">
            <v>SCS0003652</v>
          </cell>
          <cell r="C3157" t="str">
            <v>M50N前排头枕总成（棕色皮革，C32B造型）</v>
          </cell>
        </row>
        <row r="3158">
          <cell r="A3158" t="str">
            <v>2.05.263</v>
          </cell>
          <cell r="B3158" t="str">
            <v>SCS0003653</v>
          </cell>
          <cell r="C3158" t="str">
            <v>M50N左侧独立扶手泡沫</v>
          </cell>
        </row>
        <row r="3159">
          <cell r="A3159" t="str">
            <v>2.05.264</v>
          </cell>
          <cell r="B3159" t="str">
            <v>SCS0003654</v>
          </cell>
          <cell r="C3159" t="str">
            <v>M50N右侧独立扶手泡沫</v>
          </cell>
        </row>
        <row r="3160">
          <cell r="A3160" t="str">
            <v>2.05.265</v>
          </cell>
          <cell r="B3160" t="str">
            <v>SCS0003655</v>
          </cell>
          <cell r="C3160" t="str">
            <v>M50N前排头枕总成（黑色皮革）</v>
          </cell>
        </row>
        <row r="3161">
          <cell r="A3161" t="str">
            <v>2.05.266</v>
          </cell>
          <cell r="B3161" t="str">
            <v>SCS0003656</v>
          </cell>
          <cell r="C3161" t="str">
            <v>M50N第三排四六分中间头枕总成（黑色皮革）</v>
          </cell>
        </row>
        <row r="3162">
          <cell r="A3162" t="str">
            <v>2.05.267</v>
          </cell>
          <cell r="B3162" t="str">
            <v>SCS0003657</v>
          </cell>
          <cell r="C3162" t="str">
            <v>M50N第三排四六分两侧头枕总成（黑色皮革）</v>
          </cell>
        </row>
        <row r="3163">
          <cell r="A3163" t="str">
            <v>2.05.268</v>
          </cell>
          <cell r="B3163" t="str">
            <v>SCS0003658</v>
          </cell>
          <cell r="C3163" t="str">
            <v>M50N中排独立头枕总成（黑红织物）</v>
          </cell>
        </row>
        <row r="3164">
          <cell r="A3164" t="str">
            <v>2.05.269</v>
          </cell>
          <cell r="B3164" t="str">
            <v>SCS0003659</v>
          </cell>
          <cell r="C3164" t="str">
            <v>M50N中排独立头枕总成（黑蓝织物）</v>
          </cell>
        </row>
        <row r="3165">
          <cell r="A3165" t="str">
            <v>2.05.270</v>
          </cell>
          <cell r="B3165" t="str">
            <v>SCS0003660</v>
          </cell>
          <cell r="C3165" t="str">
            <v>M60前排头枕总成(黑蓝内饰+织物)</v>
          </cell>
        </row>
        <row r="3166">
          <cell r="A3166" t="str">
            <v>2.05.271</v>
          </cell>
          <cell r="B3166" t="str">
            <v>SCS0003661</v>
          </cell>
          <cell r="C3166" t="str">
            <v>M60前排头枕总成(黑+浅灰内饰+皮革)</v>
          </cell>
        </row>
        <row r="3167">
          <cell r="A3167" t="str">
            <v>2.05.272</v>
          </cell>
          <cell r="B3167" t="str">
            <v>SCS0003662</v>
          </cell>
          <cell r="C3167" t="str">
            <v>M60第三排四六分两侧头枕总成（黑蓝内饰+织物）</v>
          </cell>
        </row>
        <row r="3168">
          <cell r="A3168" t="str">
            <v>2.05.273</v>
          </cell>
          <cell r="B3168" t="str">
            <v>SCS0003663</v>
          </cell>
          <cell r="C3168" t="str">
            <v>M60第三排四六分两侧头枕总成（黑+浅灰内饰+皮革）</v>
          </cell>
        </row>
        <row r="3169">
          <cell r="A3169" t="str">
            <v>2.05.274</v>
          </cell>
          <cell r="B3169" t="str">
            <v>SCS0003664</v>
          </cell>
          <cell r="C3169" t="str">
            <v>C40D后排靠背发泡总成（无扶手）</v>
          </cell>
        </row>
        <row r="3170">
          <cell r="A3170" t="str">
            <v>2.05.275</v>
          </cell>
          <cell r="B3170" t="str">
            <v>SCS0003665</v>
          </cell>
          <cell r="C3170" t="str">
            <v>C40D后排靠背发泡总成(带扶手）</v>
          </cell>
        </row>
        <row r="3171">
          <cell r="A3171" t="str">
            <v>2.05.276</v>
          </cell>
          <cell r="B3171" t="str">
            <v>SCS0003666</v>
          </cell>
          <cell r="C3171" t="str">
            <v>C40D后排两侧头枕总成</v>
          </cell>
        </row>
        <row r="3172">
          <cell r="A3172" t="str">
            <v>2.05.277</v>
          </cell>
          <cell r="B3172" t="str">
            <v>SCS0003667</v>
          </cell>
          <cell r="C3172" t="str">
            <v>C40D后排中间头枕总成</v>
          </cell>
        </row>
        <row r="3173">
          <cell r="A3173" t="str">
            <v>2.05.278</v>
          </cell>
          <cell r="B3173" t="str">
            <v>SCS0003668</v>
          </cell>
          <cell r="C3173" t="str">
            <v>C40D两侧头枕合棉总成</v>
          </cell>
        </row>
        <row r="3174">
          <cell r="A3174" t="str">
            <v>2.05.279</v>
          </cell>
          <cell r="B3174" t="str">
            <v>SCS0003669</v>
          </cell>
          <cell r="C3174" t="str">
            <v>C40D中间头枕合棉总成</v>
          </cell>
        </row>
        <row r="3175">
          <cell r="A3175" t="str">
            <v>2.05.280</v>
          </cell>
          <cell r="B3175" t="str">
            <v>SCS0003670</v>
          </cell>
          <cell r="C3175" t="str">
            <v>C40D后排扶手发泡</v>
          </cell>
        </row>
        <row r="3176">
          <cell r="A3176" t="str">
            <v>2.05.281</v>
          </cell>
          <cell r="B3176" t="str">
            <v>SCS0003671</v>
          </cell>
          <cell r="C3176" t="str">
            <v>C40D后排座垫发泡总成</v>
          </cell>
        </row>
        <row r="3177">
          <cell r="A3177" t="str">
            <v>2.05.282</v>
          </cell>
          <cell r="B3177" t="str">
            <v>SCS0003672</v>
          </cell>
          <cell r="C3177" t="str">
            <v>C40D靠背扶手总成</v>
          </cell>
        </row>
        <row r="3178">
          <cell r="A3178" t="str">
            <v>2.05.283</v>
          </cell>
          <cell r="B3178" t="str">
            <v>SCS0003673</v>
          </cell>
          <cell r="C3178" t="str">
            <v>C40D后排骨架总成（带扶手）</v>
          </cell>
        </row>
        <row r="3179">
          <cell r="A3179" t="str">
            <v>2.05.284</v>
          </cell>
          <cell r="B3179" t="str">
            <v>SCS0003674</v>
          </cell>
          <cell r="C3179" t="str">
            <v>C33DB前排头枕总成</v>
          </cell>
        </row>
        <row r="3180">
          <cell r="A3180" t="str">
            <v>2.05.285</v>
          </cell>
          <cell r="B3180" t="str">
            <v>SCS0003675</v>
          </cell>
          <cell r="C3180" t="str">
            <v>景德镇C33DB前排头枕总成（PVC）</v>
          </cell>
        </row>
        <row r="3181">
          <cell r="A3181" t="str">
            <v>2.05.286</v>
          </cell>
          <cell r="B3181" t="str">
            <v>SCS0003676</v>
          </cell>
          <cell r="C3181" t="str">
            <v>景德镇C33DB副驾座垫泡沫总成</v>
          </cell>
        </row>
        <row r="3182">
          <cell r="A3182" t="str">
            <v>2.05.287</v>
          </cell>
          <cell r="B3182" t="str">
            <v>SCS0003677</v>
          </cell>
          <cell r="C3182" t="str">
            <v>景德镇C33DB后排两侧头枕总成（PVC）</v>
          </cell>
        </row>
        <row r="3183">
          <cell r="A3183" t="str">
            <v>2.05.288</v>
          </cell>
          <cell r="B3183" t="str">
            <v>SCS0003678</v>
          </cell>
          <cell r="C3183" t="str">
            <v>景德镇C33DB后排中间头枕总成（PVC）</v>
          </cell>
        </row>
        <row r="3184">
          <cell r="A3184" t="str">
            <v>2.05.289</v>
          </cell>
          <cell r="B3184" t="str">
            <v>SCS0003679</v>
          </cell>
          <cell r="C3184" t="str">
            <v>M50N新造型前排头枕总成（黑红内饰+织物）</v>
          </cell>
        </row>
        <row r="3185">
          <cell r="A3185" t="str">
            <v>2.05.290</v>
          </cell>
          <cell r="B3185" t="str">
            <v>SCS0003680</v>
          </cell>
          <cell r="C3185" t="str">
            <v>M50N新造型前排头枕总成（黑蓝内饰+织物）</v>
          </cell>
        </row>
        <row r="3186">
          <cell r="A3186" t="str">
            <v>2.05.291</v>
          </cell>
          <cell r="B3186" t="str">
            <v>SCS0003681</v>
          </cell>
          <cell r="C3186" t="str">
            <v>M50N新造型副驾靠背骨架总成(带气囊）</v>
          </cell>
        </row>
        <row r="3187">
          <cell r="A3187" t="str">
            <v>2.05.292</v>
          </cell>
          <cell r="B3187" t="str">
            <v>SCS0003682</v>
          </cell>
          <cell r="C3187" t="str">
            <v>M50N新造型主驾靠背合棉总成（不带气囊）</v>
          </cell>
        </row>
        <row r="3188">
          <cell r="A3188" t="str">
            <v>2.05.293</v>
          </cell>
          <cell r="B3188" t="str">
            <v>SCS0003683</v>
          </cell>
          <cell r="C3188" t="str">
            <v>M50N新造型副驾驶靠背焊接总成（不带气囊）</v>
          </cell>
        </row>
        <row r="3189">
          <cell r="A3189" t="str">
            <v>2.05.294</v>
          </cell>
          <cell r="B3189" t="str">
            <v>SCS0003684</v>
          </cell>
          <cell r="C3189" t="str">
            <v>M50N新造型主驾靠背合棉（不带气囊）</v>
          </cell>
        </row>
        <row r="3190">
          <cell r="A3190" t="str">
            <v>2.05.295</v>
          </cell>
          <cell r="B3190" t="str">
            <v>SCS0003685</v>
          </cell>
          <cell r="C3190" t="str">
            <v>M50N新造型副驾座垫合棉总成</v>
          </cell>
        </row>
        <row r="3191">
          <cell r="A3191" t="str">
            <v>2.05.296</v>
          </cell>
          <cell r="B3191" t="str">
            <v>SCS0003686</v>
          </cell>
          <cell r="C3191" t="str">
            <v>C32B后排座垫合棉总成</v>
          </cell>
        </row>
        <row r="3192">
          <cell r="A3192" t="str">
            <v>2.05.297</v>
          </cell>
          <cell r="B3192" t="str">
            <v>SCS0004007</v>
          </cell>
          <cell r="C3192" t="str">
            <v>301后排两侧头枕发泡总成</v>
          </cell>
        </row>
        <row r="3193">
          <cell r="A3193" t="str">
            <v>2.05.298</v>
          </cell>
          <cell r="B3193" t="str">
            <v>SCS0003687</v>
          </cell>
          <cell r="C3193" t="str">
            <v>M50N新造型前排头枕总成（黑棕内饰+皮革）</v>
          </cell>
        </row>
        <row r="3194">
          <cell r="A3194" t="str">
            <v>2.05.299</v>
          </cell>
          <cell r="B3194" t="str">
            <v>SCS0003688</v>
          </cell>
          <cell r="C3194" t="str">
            <v>M50N新造型主驾靠背合棉总成（不带气囊）</v>
          </cell>
        </row>
        <row r="3195">
          <cell r="A3195" t="str">
            <v>2.05.300</v>
          </cell>
          <cell r="B3195" t="str">
            <v>SCS0003689</v>
          </cell>
          <cell r="C3195" t="str">
            <v>M50N新造型主驾座垫合棉总成</v>
          </cell>
        </row>
        <row r="3196">
          <cell r="A3196" t="str">
            <v>2.05.302</v>
          </cell>
          <cell r="B3196" t="str">
            <v>SCS0003690</v>
          </cell>
          <cell r="C3196" t="str">
            <v>M50N新造型主驾靠背骨架总成（不带气囊）</v>
          </cell>
        </row>
        <row r="3197">
          <cell r="A3197" t="str">
            <v>2.05.303</v>
          </cell>
          <cell r="B3197" t="str">
            <v>SCS0003691</v>
          </cell>
          <cell r="C3197" t="str">
            <v>M50N新造型主驾靠背骨架总成（带气囊）</v>
          </cell>
        </row>
        <row r="3198">
          <cell r="A3198" t="str">
            <v>2.05.305</v>
          </cell>
          <cell r="B3198" t="str">
            <v>SCS0003692</v>
          </cell>
          <cell r="C3198" t="str">
            <v>M50N新造型左独立靠背骨架总成</v>
          </cell>
        </row>
        <row r="3199">
          <cell r="A3199" t="str">
            <v>2.05.307</v>
          </cell>
          <cell r="B3199" t="str">
            <v>SCS0003693</v>
          </cell>
          <cell r="C3199" t="str">
            <v>M50N新造型前排头枕总成（织物+黑红内饰）</v>
          </cell>
        </row>
        <row r="3200">
          <cell r="A3200" t="str">
            <v>2.05.308</v>
          </cell>
          <cell r="B3200" t="str">
            <v>SCS0003694</v>
          </cell>
          <cell r="C3200" t="str">
            <v>M50N新造型前排头枕总成（织物+黑蓝内饰）</v>
          </cell>
        </row>
        <row r="3201">
          <cell r="A3201" t="str">
            <v>2.05.309</v>
          </cell>
          <cell r="B3201" t="str">
            <v>SCS0003695</v>
          </cell>
          <cell r="C3201" t="str">
            <v>M50N新造型前排头枕总成（皮革+黑棕内饰）</v>
          </cell>
        </row>
        <row r="3202">
          <cell r="A3202" t="str">
            <v>2.05.310</v>
          </cell>
          <cell r="B3202" t="str">
            <v>SCS0003696</v>
          </cell>
          <cell r="C3202" t="str">
            <v>M50N新造型前排头枕总成（皮革+黑红内饰）</v>
          </cell>
        </row>
        <row r="3203">
          <cell r="A3203" t="str">
            <v>2.05.311</v>
          </cell>
          <cell r="B3203" t="str">
            <v>SCS0003697</v>
          </cell>
          <cell r="C3203" t="str">
            <v>M50N新造型左侧独立座垫合棉总成</v>
          </cell>
        </row>
        <row r="3204">
          <cell r="A3204" t="str">
            <v>2.05.313</v>
          </cell>
          <cell r="B3204" t="str">
            <v>SCS0003698</v>
          </cell>
          <cell r="C3204" t="str">
            <v>M50N新造型左侧独立靠背合棉总成</v>
          </cell>
        </row>
        <row r="3205">
          <cell r="A3205" t="str">
            <v>2.05.314</v>
          </cell>
          <cell r="B3205" t="str">
            <v>SCS0003699</v>
          </cell>
          <cell r="C3205" t="str">
            <v>M60中排四六分两侧头枕总成（织物+黑蓝内饰）</v>
          </cell>
        </row>
        <row r="3206">
          <cell r="A3206" t="str">
            <v>2.05.315</v>
          </cell>
          <cell r="B3206" t="str">
            <v>SCS0003700</v>
          </cell>
          <cell r="C3206" t="str">
            <v>M60中排四六分两侧头枕总成（皮革+黑浅灰内饰）</v>
          </cell>
        </row>
        <row r="3207">
          <cell r="A3207" t="str">
            <v>2.05.316</v>
          </cell>
          <cell r="B3207" t="str">
            <v>SCS0003701</v>
          </cell>
          <cell r="C3207" t="str">
            <v>M60中排四六分中间头枕总成（织物+黑蓝内饰）</v>
          </cell>
        </row>
        <row r="3208">
          <cell r="A3208" t="str">
            <v>2.05.317</v>
          </cell>
          <cell r="B3208" t="str">
            <v>SCS0003702</v>
          </cell>
          <cell r="C3208" t="str">
            <v>M60中排四六分中间头枕总成（皮革+黑浅灰内饰）</v>
          </cell>
        </row>
        <row r="3209">
          <cell r="A3209" t="str">
            <v>2.05.318</v>
          </cell>
          <cell r="B3209" t="str">
            <v>SCS0003703</v>
          </cell>
          <cell r="C3209" t="str">
            <v>M60中排右侧座椅靠背骨架总成</v>
          </cell>
        </row>
        <row r="3210">
          <cell r="A3210" t="str">
            <v>2.05.319</v>
          </cell>
          <cell r="B3210" t="str">
            <v>SCS0003704</v>
          </cell>
          <cell r="C3210" t="str">
            <v>M60中排左侧座椅靠背骨架总成</v>
          </cell>
        </row>
        <row r="3211">
          <cell r="A3211" t="str">
            <v>2.05.320</v>
          </cell>
          <cell r="B3211" t="str">
            <v>SCS0003705</v>
          </cell>
          <cell r="C3211" t="str">
            <v>M60中排左侧座椅靠背合棉总成</v>
          </cell>
        </row>
        <row r="3212">
          <cell r="A3212" t="str">
            <v>2.05.321</v>
          </cell>
          <cell r="B3212" t="str">
            <v>SCS0003706</v>
          </cell>
          <cell r="C3212" t="str">
            <v>M60中排右侧座椅靠背合棉总成</v>
          </cell>
        </row>
        <row r="3213">
          <cell r="A3213" t="str">
            <v>2.05.322</v>
          </cell>
          <cell r="B3213" t="str">
            <v>SCS0003707</v>
          </cell>
          <cell r="C3213" t="str">
            <v>M60中排左侧座椅座垫合棉总成</v>
          </cell>
        </row>
        <row r="3214">
          <cell r="A3214" t="str">
            <v>2.05.323</v>
          </cell>
          <cell r="B3214" t="str">
            <v>SCS0003708</v>
          </cell>
          <cell r="C3214" t="str">
            <v>M60中排右侧座椅座垫合棉总成</v>
          </cell>
        </row>
        <row r="3215">
          <cell r="A3215" t="str">
            <v>2.05.324</v>
          </cell>
          <cell r="B3215" t="str">
            <v>SCS0003709</v>
          </cell>
          <cell r="C3215" t="str">
            <v>M50N新造型右侧独立靠背合棉总成</v>
          </cell>
        </row>
        <row r="3216">
          <cell r="A3216" t="str">
            <v>2.05.326</v>
          </cell>
          <cell r="B3216" t="str">
            <v>SCS0003710</v>
          </cell>
          <cell r="C3216" t="str">
            <v>M50N新造型右侧独立座垫合棉总成</v>
          </cell>
        </row>
        <row r="3217">
          <cell r="A3217" t="str">
            <v>2.05.328</v>
          </cell>
          <cell r="B3217" t="str">
            <v>SCS0003711</v>
          </cell>
          <cell r="C3217" t="str">
            <v>M50N新造型右独立靠背骨架总成</v>
          </cell>
        </row>
        <row r="3218">
          <cell r="A3218" t="str">
            <v>2.05.330</v>
          </cell>
          <cell r="B3218" t="str">
            <v>SCS0003712</v>
          </cell>
          <cell r="C3218" t="str">
            <v>M50N新造型中后排四六分两侧头枕总成（织物+黑红内饰）</v>
          </cell>
        </row>
        <row r="3219">
          <cell r="A3219" t="str">
            <v>2.05.331</v>
          </cell>
          <cell r="B3219" t="str">
            <v>SCS0003713</v>
          </cell>
          <cell r="C3219" t="str">
            <v>M50N新造型中后排四六分中间头枕总成（织物+黑红内饰）</v>
          </cell>
        </row>
        <row r="3220">
          <cell r="A3220" t="str">
            <v>2.05.332</v>
          </cell>
          <cell r="B3220" t="str">
            <v>SCS0003714</v>
          </cell>
          <cell r="C3220" t="str">
            <v>M60第三排左侧座椅靠背骨架总成</v>
          </cell>
        </row>
        <row r="3221">
          <cell r="A3221" t="str">
            <v>2.05.333</v>
          </cell>
          <cell r="B3221" t="str">
            <v>SCS0003715</v>
          </cell>
          <cell r="C3221" t="str">
            <v>M60第三排左侧座椅靠背合棉总成</v>
          </cell>
        </row>
        <row r="3222">
          <cell r="A3222" t="str">
            <v>2.05.334</v>
          </cell>
          <cell r="B3222" t="str">
            <v>SCS0003716</v>
          </cell>
          <cell r="C3222" t="str">
            <v>M60中排右独立座扶手总成（皮革+黑灰内饰）</v>
          </cell>
        </row>
        <row r="3223">
          <cell r="A3223" t="str">
            <v>2.05.335</v>
          </cell>
          <cell r="B3223" t="str">
            <v>SCS0003717</v>
          </cell>
          <cell r="C3223" t="str">
            <v>M60第三排四六分两侧头枕总成（皮革+黑浅灰内饰）</v>
          </cell>
        </row>
        <row r="3224">
          <cell r="A3224" t="str">
            <v>2.05.336</v>
          </cell>
          <cell r="B3224" t="str">
            <v>SCS0003718</v>
          </cell>
          <cell r="C3224" t="str">
            <v>M60第三排左侧座椅座垫合棉总成</v>
          </cell>
        </row>
        <row r="3225">
          <cell r="A3225" t="str">
            <v>2.05.337</v>
          </cell>
          <cell r="B3225" t="str">
            <v>SCS0003719</v>
          </cell>
          <cell r="C3225" t="str">
            <v>M60第三排右侧座椅座垫合棉总成</v>
          </cell>
        </row>
        <row r="3226">
          <cell r="A3226" t="str">
            <v>2.05.338</v>
          </cell>
          <cell r="B3226" t="str">
            <v>SCS0003720</v>
          </cell>
          <cell r="C3226" t="str">
            <v>M60第三排右侧座椅靠背合棉总成</v>
          </cell>
        </row>
        <row r="3227">
          <cell r="A3227" t="str">
            <v>2.05.339</v>
          </cell>
          <cell r="B3227" t="str">
            <v>SCS0003721</v>
          </cell>
          <cell r="C3227" t="str">
            <v>M60第三排右侧座椅靠背骨架总成</v>
          </cell>
        </row>
        <row r="3228">
          <cell r="A3228" t="str">
            <v>2.05.340</v>
          </cell>
          <cell r="B3228" t="str">
            <v>SCS0003722</v>
          </cell>
          <cell r="C3228" t="str">
            <v>M50N新造型副驾靠背骨架总成</v>
          </cell>
        </row>
        <row r="3229">
          <cell r="A3229" t="str">
            <v>2.05.341</v>
          </cell>
          <cell r="B3229" t="str">
            <v>SCS0003723</v>
          </cell>
          <cell r="C3229" t="str">
            <v>M50N新造型右独立座扶手总成（织物+黑红内饰）</v>
          </cell>
        </row>
        <row r="3230">
          <cell r="A3230" t="str">
            <v>2.05.342</v>
          </cell>
          <cell r="B3230" t="str">
            <v>SCS0003724</v>
          </cell>
          <cell r="C3230" t="str">
            <v>M50N新造型右独立座扶手总成（织物+黑蓝内饰）</v>
          </cell>
        </row>
        <row r="3231">
          <cell r="A3231" t="str">
            <v>2.05.343</v>
          </cell>
          <cell r="B3231" t="str">
            <v>SCS0003725</v>
          </cell>
          <cell r="C3231" t="str">
            <v>M50N新造型右独立座扶手总成（皮革+黑棕内饰）</v>
          </cell>
        </row>
        <row r="3232">
          <cell r="A3232" t="str">
            <v>2.05.344</v>
          </cell>
          <cell r="B3232" t="str">
            <v>SCS0003726</v>
          </cell>
          <cell r="C3232" t="str">
            <v>M50N新造型右独立座扶手总成（皮革+黑红内饰）</v>
          </cell>
        </row>
        <row r="3233">
          <cell r="A3233" t="str">
            <v>2.05.345</v>
          </cell>
          <cell r="B3233" t="str">
            <v>SCS0003727</v>
          </cell>
          <cell r="C3233" t="str">
            <v>M50N新造型后排四六分两侧头枕总成（织物+黑红内饰）</v>
          </cell>
        </row>
        <row r="3234">
          <cell r="A3234" t="str">
            <v>2.05.346</v>
          </cell>
          <cell r="B3234" t="str">
            <v>SCS0003728</v>
          </cell>
          <cell r="C3234" t="str">
            <v>M50N新造型后排四六分两侧头枕总成（织物+黑蓝内饰）</v>
          </cell>
        </row>
        <row r="3235">
          <cell r="A3235" t="str">
            <v>2.05.347</v>
          </cell>
          <cell r="B3235" t="str">
            <v>SCS0003729</v>
          </cell>
          <cell r="C3235" t="str">
            <v>M50N新造型后排四六分两侧头枕总成（皮革+黑棕内饰）</v>
          </cell>
        </row>
        <row r="3236">
          <cell r="A3236" t="str">
            <v>2.05.348</v>
          </cell>
          <cell r="B3236" t="str">
            <v>SCS0003730</v>
          </cell>
          <cell r="C3236" t="str">
            <v>M50N新造型后排四六分两侧头枕总成（皮革+黑红内饰）</v>
          </cell>
        </row>
        <row r="3237">
          <cell r="A3237" t="str">
            <v>2.05.349</v>
          </cell>
          <cell r="B3237" t="str">
            <v>SCS0003731</v>
          </cell>
          <cell r="C3237" t="str">
            <v>M50N新造型后排四六分中间头枕总成（织物+黑红内饰）</v>
          </cell>
        </row>
        <row r="3238">
          <cell r="A3238" t="str">
            <v>2.05.350</v>
          </cell>
          <cell r="B3238" t="str">
            <v>SCS0003732</v>
          </cell>
          <cell r="C3238" t="str">
            <v>M50N新造型后排四六分中间头枕总成（织物+黑蓝内饰）</v>
          </cell>
        </row>
        <row r="3239">
          <cell r="A3239" t="str">
            <v>2.05.351</v>
          </cell>
          <cell r="B3239" t="str">
            <v>SCS0003733</v>
          </cell>
          <cell r="C3239" t="str">
            <v>M50N新造型后排四六分中间头枕总成（皮革+黑棕内饰）</v>
          </cell>
        </row>
        <row r="3240">
          <cell r="A3240" t="str">
            <v>2.05.352</v>
          </cell>
          <cell r="B3240" t="str">
            <v>SCS0003734</v>
          </cell>
          <cell r="C3240" t="str">
            <v>M50N新造型后排四六分中间头枕总成（皮革+黑红内饰）</v>
          </cell>
        </row>
        <row r="3241">
          <cell r="A3241" t="str">
            <v>2.05.353</v>
          </cell>
          <cell r="B3241" t="str">
            <v>SCS0003735</v>
          </cell>
          <cell r="C3241" t="str">
            <v>M50N新造型副驾靠背骨架总成（带气囊）</v>
          </cell>
        </row>
        <row r="3242">
          <cell r="A3242" t="str">
            <v>2.05.354</v>
          </cell>
          <cell r="B3242" t="str">
            <v>SCS0003736</v>
          </cell>
          <cell r="C3242" t="str">
            <v>M60第三排四分座椅靠背合棉总成</v>
          </cell>
        </row>
        <row r="3243">
          <cell r="A3243" t="str">
            <v>2.05.355</v>
          </cell>
          <cell r="B3243" t="str">
            <v>SCS0003737</v>
          </cell>
          <cell r="C3243" t="str">
            <v>M60第三排四分座椅座垫合棉总成</v>
          </cell>
        </row>
        <row r="3244">
          <cell r="A3244" t="str">
            <v>2.05.356</v>
          </cell>
          <cell r="B3244" t="str">
            <v>SCS0003738</v>
          </cell>
          <cell r="C3244" t="str">
            <v>M60第三排六分座椅靠背合棉总成</v>
          </cell>
        </row>
        <row r="3245">
          <cell r="A3245" t="str">
            <v>2.05.357</v>
          </cell>
          <cell r="B3245" t="str">
            <v>SCS0003739</v>
          </cell>
          <cell r="C3245" t="str">
            <v>M60第三排六分座椅座垫合棉总成</v>
          </cell>
        </row>
        <row r="3246">
          <cell r="A3246" t="str">
            <v>2.05.358</v>
          </cell>
          <cell r="B3246" t="str">
            <v>SCS0003740</v>
          </cell>
          <cell r="C3246" t="str">
            <v>M50N新造型左独立座扶手总成（织物+黑红内饰）</v>
          </cell>
        </row>
        <row r="3247">
          <cell r="A3247" t="str">
            <v>2.05.359</v>
          </cell>
          <cell r="B3247" t="str">
            <v>SCS0003741</v>
          </cell>
          <cell r="C3247" t="str">
            <v>M50N新造型左独立座扶手总成（织物+黑蓝内饰）</v>
          </cell>
        </row>
        <row r="3248">
          <cell r="A3248" t="str">
            <v>2.05.360</v>
          </cell>
          <cell r="B3248" t="str">
            <v>SCS0003742</v>
          </cell>
          <cell r="C3248" t="str">
            <v>M50N新造型左独立座扶手总成（皮革+黑棕内饰）</v>
          </cell>
        </row>
        <row r="3249">
          <cell r="A3249" t="str">
            <v>2.05.361</v>
          </cell>
          <cell r="B3249" t="str">
            <v>SCS0003743</v>
          </cell>
          <cell r="C3249" t="str">
            <v>M50N新造型左独立座扶手总成（皮革+黑红内饰）</v>
          </cell>
        </row>
        <row r="3250">
          <cell r="A3250" t="str">
            <v>2.05.362</v>
          </cell>
          <cell r="B3250" t="str">
            <v>SCS0003744</v>
          </cell>
          <cell r="C3250" t="str">
            <v>M60中排左独立座扶手总成（皮革+黑灰内饰）</v>
          </cell>
        </row>
        <row r="3251">
          <cell r="A3251" t="str">
            <v>2.05.363</v>
          </cell>
          <cell r="B3251" t="str">
            <v>SCS0003745</v>
          </cell>
          <cell r="C3251" t="str">
            <v>H40D后排骨架焊接总成（带扶手无中间头枕）</v>
          </cell>
        </row>
        <row r="3252">
          <cell r="A3252" t="str">
            <v>2.05.364</v>
          </cell>
          <cell r="B3252" t="str">
            <v>SCS0003746</v>
          </cell>
          <cell r="C3252" t="str">
            <v>MA501前排头枕总成（黑色织物）</v>
          </cell>
        </row>
        <row r="3253">
          <cell r="A3253" t="str">
            <v>2.05.365</v>
          </cell>
          <cell r="B3253" t="str">
            <v>SCS0003747</v>
          </cell>
          <cell r="C3253" t="str">
            <v>MA501前排头枕总成（黄棕皮革）</v>
          </cell>
        </row>
        <row r="3254">
          <cell r="A3254" t="str">
            <v>2.05.366</v>
          </cell>
          <cell r="B3254" t="str">
            <v>SCS0003748</v>
          </cell>
          <cell r="C3254" t="str">
            <v>MA501主驾靠背骨架总成（不带气囊）</v>
          </cell>
        </row>
        <row r="3255">
          <cell r="A3255" t="str">
            <v>2.05.367</v>
          </cell>
          <cell r="B3255" t="str">
            <v>SCS0003749</v>
          </cell>
          <cell r="C3255" t="str">
            <v>MA501靠背骨架焊接总成</v>
          </cell>
        </row>
        <row r="3256">
          <cell r="A3256" t="str">
            <v>2.05.368</v>
          </cell>
          <cell r="B3256" t="str">
            <v>SCS0003750</v>
          </cell>
          <cell r="C3256" t="str">
            <v>MA501主驾靠背发泡总成（不带气囊）</v>
          </cell>
        </row>
        <row r="3257">
          <cell r="A3257" t="str">
            <v>2.05.369</v>
          </cell>
          <cell r="B3257" t="str">
            <v>SCS0003751</v>
          </cell>
          <cell r="C3257" t="str">
            <v>MA501主驾靠背发泡总成（带气囊）</v>
          </cell>
        </row>
        <row r="3258">
          <cell r="A3258" t="str">
            <v>2.05.370</v>
          </cell>
          <cell r="B3258" t="str">
            <v>SCS0003752</v>
          </cell>
          <cell r="C3258" t="str">
            <v>MA501主驾座垫发泡总成</v>
          </cell>
        </row>
        <row r="3259">
          <cell r="A3259" t="str">
            <v>2.05.371</v>
          </cell>
          <cell r="B3259" t="str">
            <v>SCS0003753</v>
          </cell>
          <cell r="C3259" t="str">
            <v>MA501主驾靠背骨架总成（带气囊）</v>
          </cell>
        </row>
        <row r="3260">
          <cell r="A3260" t="str">
            <v>2.05.372</v>
          </cell>
          <cell r="B3260" t="str">
            <v>SCS0003754</v>
          </cell>
          <cell r="C3260" t="str">
            <v>MA501主驾靠背骨架焊接总成（带气囊）</v>
          </cell>
        </row>
        <row r="3261">
          <cell r="A3261" t="str">
            <v>2.05.373</v>
          </cell>
          <cell r="B3261" t="str">
            <v>SCS0003755</v>
          </cell>
          <cell r="C3261" t="str">
            <v>MA501副驾靠背骨架总成（不带气囊）</v>
          </cell>
        </row>
        <row r="3262">
          <cell r="A3262" t="str">
            <v>2.05.374</v>
          </cell>
          <cell r="B3262" t="str">
            <v>SCS0003756</v>
          </cell>
          <cell r="C3262" t="str">
            <v>MA501副驾靠背骨架总成（带气囊）</v>
          </cell>
        </row>
        <row r="3263">
          <cell r="A3263" t="str">
            <v>2.05.375</v>
          </cell>
          <cell r="B3263" t="str">
            <v>SCS0003757</v>
          </cell>
          <cell r="C3263" t="str">
            <v>MA501副驾靠背骨架焊接总成（不带气囊）</v>
          </cell>
        </row>
        <row r="3264">
          <cell r="A3264" t="str">
            <v>2.05.376</v>
          </cell>
          <cell r="B3264" t="str">
            <v>SCS0003758</v>
          </cell>
          <cell r="C3264" t="str">
            <v>MA501副驾靠背骨架焊接总成（带气囊）</v>
          </cell>
        </row>
        <row r="3265">
          <cell r="A3265" t="str">
            <v>2.05.377</v>
          </cell>
          <cell r="B3265" t="str">
            <v>SCS0003759</v>
          </cell>
          <cell r="C3265" t="str">
            <v>MA501副驾靠背发泡总成（带气囊）</v>
          </cell>
        </row>
        <row r="3266">
          <cell r="A3266" t="str">
            <v>2.05.378</v>
          </cell>
          <cell r="B3266" t="str">
            <v>SCS0003760</v>
          </cell>
          <cell r="C3266" t="str">
            <v>MA501副驾座垫合棉总成</v>
          </cell>
        </row>
        <row r="3267">
          <cell r="A3267" t="str">
            <v>2.05.379</v>
          </cell>
          <cell r="B3267" t="str">
            <v>SCS0003761</v>
          </cell>
          <cell r="C3267" t="str">
            <v>MA501前排头枕总成（摩卡棕皮革）</v>
          </cell>
        </row>
        <row r="3268">
          <cell r="A3268" t="str">
            <v>2.05.380</v>
          </cell>
          <cell r="B3268" t="str">
            <v>SCS0003762</v>
          </cell>
          <cell r="C3268" t="str">
            <v>MA501边头枕总成（黄棕皮革）</v>
          </cell>
        </row>
        <row r="3269">
          <cell r="A3269" t="str">
            <v>2.05.381</v>
          </cell>
          <cell r="B3269" t="str">
            <v>SCS0003763</v>
          </cell>
          <cell r="C3269" t="str">
            <v>MA501边头枕总成（摩卡棕皮革）</v>
          </cell>
        </row>
        <row r="3270">
          <cell r="A3270" t="str">
            <v>2.05.382</v>
          </cell>
          <cell r="B3270" t="str">
            <v>SCS0003764</v>
          </cell>
          <cell r="C3270" t="str">
            <v>MA501边头枕总成（黑色织物）</v>
          </cell>
        </row>
        <row r="3271">
          <cell r="A3271" t="str">
            <v>2.05.383</v>
          </cell>
          <cell r="B3271" t="str">
            <v>SCS0003765</v>
          </cell>
          <cell r="C3271" t="str">
            <v>MA501中间头枕总成（黄棕皮革）</v>
          </cell>
        </row>
        <row r="3272">
          <cell r="A3272" t="str">
            <v>2.05.384</v>
          </cell>
          <cell r="B3272" t="str">
            <v>SCS0003766</v>
          </cell>
          <cell r="C3272" t="str">
            <v>MA501中间头枕总成（摩卡棕皮革）</v>
          </cell>
        </row>
        <row r="3273">
          <cell r="A3273" t="str">
            <v>2.05.385</v>
          </cell>
          <cell r="B3273" t="str">
            <v>SCS0003767</v>
          </cell>
          <cell r="C3273" t="str">
            <v>MA501中间头枕总成（黑色织物）</v>
          </cell>
        </row>
        <row r="3274">
          <cell r="A3274" t="str">
            <v>2.05.386</v>
          </cell>
          <cell r="B3274" t="str">
            <v>SCS0003768</v>
          </cell>
          <cell r="C3274" t="str">
            <v>MA501后排左靠背泡沫总成</v>
          </cell>
        </row>
        <row r="3275">
          <cell r="A3275" t="str">
            <v>2.05.387</v>
          </cell>
          <cell r="B3275" t="str">
            <v>SCS0003769</v>
          </cell>
          <cell r="C3275" t="str">
            <v>MA501后排右靠背泡沫总成</v>
          </cell>
        </row>
        <row r="3276">
          <cell r="A3276" t="str">
            <v>2.05.388</v>
          </cell>
          <cell r="B3276" t="str">
            <v>SCS0003770</v>
          </cell>
          <cell r="C3276" t="str">
            <v>MA501后排左侧坐垫合棉总成</v>
          </cell>
        </row>
        <row r="3277">
          <cell r="A3277" t="str">
            <v>2.05.389</v>
          </cell>
          <cell r="B3277" t="str">
            <v>SCS0003771</v>
          </cell>
          <cell r="C3277" t="str">
            <v>MA501后排右侧坐垫合棉总成</v>
          </cell>
        </row>
        <row r="3278">
          <cell r="A3278" t="str">
            <v>2.05.390</v>
          </cell>
          <cell r="B3278" t="str">
            <v>SCS0003772</v>
          </cell>
          <cell r="C3278" t="str">
            <v>MA501后排整体坐垫合棉总成（整体）</v>
          </cell>
        </row>
        <row r="3279">
          <cell r="A3279" t="str">
            <v>2.05.391</v>
          </cell>
          <cell r="B3279" t="str">
            <v>SCS0003773</v>
          </cell>
          <cell r="C3279" t="str">
            <v>MA501扶手总成（黄棕皮革）</v>
          </cell>
        </row>
        <row r="3280">
          <cell r="A3280" t="str">
            <v>2.05.392</v>
          </cell>
          <cell r="B3280" t="str">
            <v>SCS0003774</v>
          </cell>
          <cell r="C3280" t="str">
            <v>MA501扶手总成（摩卡棕皮革）</v>
          </cell>
        </row>
        <row r="3281">
          <cell r="A3281" t="str">
            <v>2.05.393</v>
          </cell>
          <cell r="B3281" t="str">
            <v>SCS0003775</v>
          </cell>
          <cell r="C3281" t="str">
            <v>MA501扶手总成（黑色织物）</v>
          </cell>
        </row>
        <row r="3282">
          <cell r="A3282" t="str">
            <v>2.05.394</v>
          </cell>
          <cell r="B3282" t="str">
            <v>SCS0003776</v>
          </cell>
          <cell r="C3282" t="str">
            <v>M50N新造型右独立座骨架总成</v>
          </cell>
        </row>
        <row r="3283">
          <cell r="A3283" t="str">
            <v>2.05.395</v>
          </cell>
          <cell r="B3283" t="str">
            <v>SCS0003777</v>
          </cell>
          <cell r="C3283" t="str">
            <v>M50N新造型左独立座骨架总成</v>
          </cell>
        </row>
        <row r="3284">
          <cell r="A3284" t="str">
            <v>2.05.396</v>
          </cell>
          <cell r="B3284" t="str">
            <v>SCS0003778</v>
          </cell>
          <cell r="C3284" t="str">
            <v>C40DB后排坐垫发泡总成</v>
          </cell>
        </row>
        <row r="3285">
          <cell r="A3285" t="str">
            <v>2.05.397</v>
          </cell>
          <cell r="B3285" t="str">
            <v>SCS0003779</v>
          </cell>
          <cell r="C3285" t="str">
            <v>C40DB40%靠背骨架焊接总成</v>
          </cell>
        </row>
        <row r="3286">
          <cell r="A3286" t="str">
            <v>2.05.398</v>
          </cell>
          <cell r="B3286" t="str">
            <v>SCS0003780</v>
          </cell>
          <cell r="C3286" t="str">
            <v>C40DB40%靠背合棉总成</v>
          </cell>
        </row>
        <row r="3287">
          <cell r="A3287" t="str">
            <v>2.05.399</v>
          </cell>
          <cell r="B3287" t="str">
            <v>SCS0003781</v>
          </cell>
          <cell r="C3287" t="str">
            <v>C40DB后排两侧头枕总成（白色PVC）</v>
          </cell>
        </row>
        <row r="3288">
          <cell r="A3288" t="str">
            <v>2.05.400</v>
          </cell>
          <cell r="B3288" t="str">
            <v>SCS0003782</v>
          </cell>
          <cell r="C3288" t="str">
            <v>C40DB60%靠背骨架焊接总成</v>
          </cell>
        </row>
        <row r="3289">
          <cell r="A3289" t="str">
            <v>2.05.401</v>
          </cell>
          <cell r="B3289" t="str">
            <v>SCS0003783</v>
          </cell>
          <cell r="C3289" t="str">
            <v>C40DB60%靠背合棉总成</v>
          </cell>
        </row>
        <row r="3290">
          <cell r="A3290" t="str">
            <v>2.05.402</v>
          </cell>
          <cell r="B3290" t="str">
            <v>SCS0003784</v>
          </cell>
          <cell r="C3290" t="str">
            <v>C40DB中间头枕总成（白色PVC）</v>
          </cell>
        </row>
        <row r="3291">
          <cell r="A3291" t="str">
            <v>2.05.403</v>
          </cell>
          <cell r="B3291" t="str">
            <v>SCS0003785</v>
          </cell>
          <cell r="C3291" t="str">
            <v>C40DB扶手总成</v>
          </cell>
        </row>
        <row r="3292">
          <cell r="A3292" t="str">
            <v>2.05.404</v>
          </cell>
          <cell r="B3292" t="str">
            <v>SCS0003786</v>
          </cell>
          <cell r="C3292" t="str">
            <v>C40DB扶手总成（白色PVC）</v>
          </cell>
        </row>
        <row r="3293">
          <cell r="A3293" t="str">
            <v>2.05.405</v>
          </cell>
          <cell r="B3293" t="str">
            <v>SCS0003787</v>
          </cell>
          <cell r="C3293" t="str">
            <v>医疗椅头枕总成</v>
          </cell>
        </row>
        <row r="3294">
          <cell r="A3294" t="str">
            <v>2.05.406</v>
          </cell>
          <cell r="B3294" t="str">
            <v>SCS0003788</v>
          </cell>
          <cell r="C3294" t="str">
            <v>医疗椅靠背发泡组件</v>
          </cell>
        </row>
        <row r="3295">
          <cell r="A3295" t="str">
            <v>2.05.407</v>
          </cell>
          <cell r="B3295" t="str">
            <v>SCS0003789</v>
          </cell>
          <cell r="C3295" t="str">
            <v>医疗椅扶手总成-左</v>
          </cell>
        </row>
        <row r="3296">
          <cell r="A3296" t="str">
            <v>2.05.408</v>
          </cell>
          <cell r="B3296" t="str">
            <v>SCS0003790</v>
          </cell>
          <cell r="C3296" t="str">
            <v>医疗椅扶手总成-右</v>
          </cell>
        </row>
        <row r="3297">
          <cell r="A3297" t="str">
            <v>2.05.409</v>
          </cell>
          <cell r="B3297" t="str">
            <v>SCS0003791</v>
          </cell>
          <cell r="C3297" t="str">
            <v>医疗椅靠背骨架总成</v>
          </cell>
        </row>
        <row r="3298">
          <cell r="A3298" t="str">
            <v>2.05.410</v>
          </cell>
          <cell r="B3298" t="str">
            <v>SCS0003792</v>
          </cell>
          <cell r="C3298" t="str">
            <v>医疗椅靠背骨架焊接总成</v>
          </cell>
        </row>
        <row r="3299">
          <cell r="A3299" t="str">
            <v>2.05.411</v>
          </cell>
          <cell r="B3299" t="str">
            <v>SCS0003793</v>
          </cell>
          <cell r="C3299" t="str">
            <v>医疗椅座垫发泡组件</v>
          </cell>
        </row>
        <row r="3300">
          <cell r="A3300" t="str">
            <v>2.05.412</v>
          </cell>
          <cell r="B3300" t="str">
            <v>SCS0003794</v>
          </cell>
          <cell r="C3300" t="str">
            <v>医疗椅座垫支撑总成</v>
          </cell>
        </row>
        <row r="3301">
          <cell r="A3301" t="str">
            <v>2.05.413</v>
          </cell>
          <cell r="B3301" t="str">
            <v>SCS0003795</v>
          </cell>
          <cell r="C3301" t="str">
            <v>医疗椅腿部支撑发泡组件</v>
          </cell>
        </row>
        <row r="3302">
          <cell r="A3302" t="str">
            <v>2.05.414</v>
          </cell>
          <cell r="B3302" t="str">
            <v>SCS0003796</v>
          </cell>
          <cell r="C3302" t="str">
            <v>医疗椅扶手发泡组件-左</v>
          </cell>
        </row>
        <row r="3303">
          <cell r="A3303" t="str">
            <v>2.05.415</v>
          </cell>
          <cell r="B3303" t="str">
            <v>SCS0003797</v>
          </cell>
          <cell r="C3303" t="str">
            <v>医疗椅扶手发泡组件-右</v>
          </cell>
        </row>
        <row r="3304">
          <cell r="A3304" t="str">
            <v>2.05.416</v>
          </cell>
          <cell r="B3304" t="str">
            <v>SCS0003798</v>
          </cell>
          <cell r="C3304" t="str">
            <v>U201二排四分座垫泡沫总成</v>
          </cell>
        </row>
        <row r="3305">
          <cell r="A3305" t="str">
            <v>2.05.417</v>
          </cell>
          <cell r="B3305" t="str">
            <v>SCS0003799</v>
          </cell>
          <cell r="C3305" t="str">
            <v>U201二排四分靠背泡沫总成</v>
          </cell>
        </row>
        <row r="3306">
          <cell r="A3306" t="str">
            <v>2.05.418</v>
          </cell>
          <cell r="B3306" t="str">
            <v>SCS0003800</v>
          </cell>
          <cell r="C3306" t="str">
            <v>U201二排边头枕总成（黑色皮革）</v>
          </cell>
        </row>
        <row r="3307">
          <cell r="A3307" t="str">
            <v>2.05.419</v>
          </cell>
          <cell r="B3307" t="str">
            <v>SCS0003801</v>
          </cell>
          <cell r="C3307" t="str">
            <v>U201二排边头枕总成（黑色织物）</v>
          </cell>
        </row>
        <row r="3308">
          <cell r="A3308" t="str">
            <v>2.05.420</v>
          </cell>
          <cell r="B3308" t="str">
            <v>SCS0003802</v>
          </cell>
          <cell r="C3308" t="str">
            <v>U201二排边头枕总成（米色皮革）</v>
          </cell>
        </row>
        <row r="3309">
          <cell r="A3309" t="str">
            <v>2.05.421</v>
          </cell>
          <cell r="B3309" t="str">
            <v>SCS0003803</v>
          </cell>
          <cell r="C3309" t="str">
            <v>U201二排边头枕总成（米色织物）</v>
          </cell>
        </row>
        <row r="3310">
          <cell r="A3310" t="str">
            <v>2.05.422</v>
          </cell>
          <cell r="B3310" t="str">
            <v>SCS0003804</v>
          </cell>
          <cell r="C3310" t="str">
            <v>U201二排六分座垫泡沫总成</v>
          </cell>
        </row>
        <row r="3311">
          <cell r="A3311" t="str">
            <v>2.05.423</v>
          </cell>
          <cell r="B3311" t="str">
            <v>SCS0003805</v>
          </cell>
          <cell r="C3311" t="str">
            <v>U201二排六分靠背泡沫总成</v>
          </cell>
        </row>
        <row r="3312">
          <cell r="A3312" t="str">
            <v>2.05.424</v>
          </cell>
          <cell r="B3312" t="str">
            <v>SCS0003806</v>
          </cell>
          <cell r="C3312" t="str">
            <v>U201扶手发泡总成</v>
          </cell>
        </row>
        <row r="3313">
          <cell r="A3313" t="str">
            <v>2.05.425</v>
          </cell>
          <cell r="B3313" t="str">
            <v>SCS0003807</v>
          </cell>
          <cell r="C3313" t="str">
            <v>U201二排中间头枕总成（黑色皮革）</v>
          </cell>
        </row>
        <row r="3314">
          <cell r="A3314" t="str">
            <v>2.05.426</v>
          </cell>
          <cell r="B3314" t="str">
            <v>SCS0003808</v>
          </cell>
          <cell r="C3314" t="str">
            <v>U201二排中间头枕总成（黑色织物）</v>
          </cell>
        </row>
        <row r="3315">
          <cell r="A3315" t="str">
            <v>2.05.427</v>
          </cell>
          <cell r="B3315" t="str">
            <v>SCS0003809</v>
          </cell>
          <cell r="C3315" t="str">
            <v>U201二排中间头枕总成（米色织物）</v>
          </cell>
        </row>
        <row r="3316">
          <cell r="A3316" t="str">
            <v>2.05.428</v>
          </cell>
          <cell r="B3316" t="str">
            <v>SCS0003810</v>
          </cell>
          <cell r="C3316" t="str">
            <v>U201二排中间头枕总成（米色皮革）</v>
          </cell>
        </row>
        <row r="3317">
          <cell r="A3317" t="str">
            <v>2.05.429</v>
          </cell>
          <cell r="B3317" t="str">
            <v>SCS0003811</v>
          </cell>
          <cell r="C3317" t="str">
            <v>U201三排右座椅坐垫泡沫总成</v>
          </cell>
        </row>
        <row r="3318">
          <cell r="A3318" t="str">
            <v>2.05.430</v>
          </cell>
          <cell r="B3318" t="str">
            <v>SCS0003812</v>
          </cell>
          <cell r="C3318" t="str">
            <v>U201三排右座椅靠背泡沫总成</v>
          </cell>
        </row>
        <row r="3319">
          <cell r="A3319" t="str">
            <v>2.05.431</v>
          </cell>
          <cell r="B3319" t="str">
            <v>SCS0003813</v>
          </cell>
          <cell r="C3319" t="str">
            <v>U201三排左座椅靠背泡沫总成</v>
          </cell>
        </row>
        <row r="3320">
          <cell r="A3320" t="str">
            <v>2.05.432</v>
          </cell>
          <cell r="B3320" t="str">
            <v>SCS0004008</v>
          </cell>
          <cell r="C3320" t="str">
            <v>MA501前排头枕泡沫总成</v>
          </cell>
        </row>
        <row r="3321">
          <cell r="A3321" t="str">
            <v>2.05.433</v>
          </cell>
          <cell r="B3321" t="str">
            <v>SCS0004009</v>
          </cell>
          <cell r="C3321" t="str">
            <v>MA501后排边头枕泡沫总成</v>
          </cell>
        </row>
        <row r="3322">
          <cell r="A3322" t="str">
            <v>2.05.434</v>
          </cell>
          <cell r="B3322" t="str">
            <v>SCS0004010</v>
          </cell>
          <cell r="C3322" t="str">
            <v>MA501后排中间头枕泡沫总成</v>
          </cell>
        </row>
        <row r="3323">
          <cell r="A3323" t="str">
            <v>2.05.435</v>
          </cell>
          <cell r="B3323" t="str">
            <v>SCS0003814</v>
          </cell>
          <cell r="C3323" t="str">
            <v>U201三排右座椅头枕总成（米色皮革）</v>
          </cell>
        </row>
        <row r="3324">
          <cell r="A3324" t="str">
            <v>2.05.436</v>
          </cell>
          <cell r="B3324" t="str">
            <v>SCS0003815</v>
          </cell>
          <cell r="C3324" t="str">
            <v>U201三排右座椅头枕总成（米色织物）</v>
          </cell>
        </row>
        <row r="3325">
          <cell r="A3325" t="str">
            <v>2.05.437</v>
          </cell>
          <cell r="B3325" t="str">
            <v>SCS0003816</v>
          </cell>
          <cell r="C3325" t="str">
            <v>U201三排右座椅头枕总成（黑色织物）</v>
          </cell>
        </row>
        <row r="3326">
          <cell r="A3326" t="str">
            <v>2.05.438</v>
          </cell>
          <cell r="B3326" t="str">
            <v>SCS0003817</v>
          </cell>
          <cell r="C3326" t="str">
            <v>U201三排右座椅头枕总成（黑色皮革）</v>
          </cell>
        </row>
        <row r="3327">
          <cell r="A3327" t="str">
            <v>2.05.439</v>
          </cell>
          <cell r="B3327" t="str">
            <v>SCS0003818</v>
          </cell>
          <cell r="C3327" t="str">
            <v>U201三排左座椅坐垫泡沫总成</v>
          </cell>
        </row>
        <row r="3328">
          <cell r="A3328" t="str">
            <v>2.05.440</v>
          </cell>
          <cell r="B3328" t="str">
            <v>SCS0003819</v>
          </cell>
          <cell r="C3328" t="str">
            <v>MA501右靠背泡沫总成（不带扶手）</v>
          </cell>
        </row>
        <row r="3329">
          <cell r="A3329" t="str">
            <v>2.05.441</v>
          </cell>
          <cell r="B3329" t="str">
            <v>SCS0003820</v>
          </cell>
          <cell r="C3329" t="str">
            <v>C33DB-Z03副驾驶员座垫泡沫总成（舒适型）</v>
          </cell>
        </row>
        <row r="3330">
          <cell r="A3330" t="str">
            <v>2.05.442</v>
          </cell>
          <cell r="B3330" t="str">
            <v>SCS0003821</v>
          </cell>
          <cell r="C3330" t="str">
            <v>C33DB-Z03驾驶员座垫泡沫总成（舒适型）</v>
          </cell>
        </row>
        <row r="3331">
          <cell r="A3331" t="str">
            <v>2.05.443</v>
          </cell>
          <cell r="B3331" t="str">
            <v>SCS0003822</v>
          </cell>
          <cell r="C3331" t="str">
            <v>C33DB-Z03后排靠背合棉总成（舒适型）</v>
          </cell>
        </row>
        <row r="3332">
          <cell r="A3332" t="str">
            <v>2.05.444</v>
          </cell>
          <cell r="B3332" t="str">
            <v>SCS0003823</v>
          </cell>
          <cell r="C3332" t="str">
            <v>C33DB-Z03后排整体式座垫（舒适型）</v>
          </cell>
        </row>
        <row r="3333">
          <cell r="A3333" t="str">
            <v>2.05.445</v>
          </cell>
          <cell r="B3333" t="str">
            <v>SCS0003824</v>
          </cell>
          <cell r="C3333" t="str">
            <v>C33DB-Z03副驾驶员座垫泡沫总成（精英型）</v>
          </cell>
        </row>
        <row r="3334">
          <cell r="A3334" t="str">
            <v>2.05.446</v>
          </cell>
          <cell r="B3334" t="str">
            <v>SCS0003825</v>
          </cell>
          <cell r="C3334" t="str">
            <v>C33DB-Z03驾驶员座垫泡沫总成（精英型）</v>
          </cell>
        </row>
        <row r="3335">
          <cell r="A3335" t="str">
            <v>2.05.447</v>
          </cell>
          <cell r="B3335" t="str">
            <v>SCS0003826</v>
          </cell>
          <cell r="C3335" t="str">
            <v>C33DB-Z03六分靠背合棉总成（精英型）</v>
          </cell>
        </row>
        <row r="3336">
          <cell r="A3336" t="str">
            <v>2.05.448</v>
          </cell>
          <cell r="B3336" t="str">
            <v>SCS0003827</v>
          </cell>
          <cell r="C3336" t="str">
            <v>C33DB-Z03六分座垫合棉总成（精英型）</v>
          </cell>
        </row>
        <row r="3337">
          <cell r="A3337" t="str">
            <v>2.05.449</v>
          </cell>
          <cell r="B3337" t="str">
            <v>SCS0003828</v>
          </cell>
          <cell r="C3337" t="str">
            <v>C33DB-Z03四分靠背合棉总成（精英型）</v>
          </cell>
        </row>
        <row r="3338">
          <cell r="A3338" t="str">
            <v>2.05.450</v>
          </cell>
          <cell r="B3338" t="str">
            <v>SCS0003829</v>
          </cell>
          <cell r="C3338" t="str">
            <v>C33DB-Z03四分座垫合棉总成（精英型）</v>
          </cell>
        </row>
        <row r="3339">
          <cell r="A3339" t="str">
            <v>2.05.451</v>
          </cell>
          <cell r="B3339" t="str">
            <v>SCS0003830</v>
          </cell>
          <cell r="C3339" t="str">
            <v>C33DB-Z03副驾驶员座垫泡沫总成（豪华型）</v>
          </cell>
        </row>
        <row r="3340">
          <cell r="A3340" t="str">
            <v>2.05.452</v>
          </cell>
          <cell r="B3340" t="str">
            <v>SCS0003831</v>
          </cell>
          <cell r="C3340" t="str">
            <v>C33DB-Z03驾驶员座垫泡沫总成（豪华型）</v>
          </cell>
        </row>
        <row r="3341">
          <cell r="A3341" t="str">
            <v>2.05.453</v>
          </cell>
          <cell r="B3341" t="str">
            <v>SCS0003832</v>
          </cell>
          <cell r="C3341" t="str">
            <v>C33DB-Z03六分靠背合棉总成（豪华型）</v>
          </cell>
        </row>
        <row r="3342">
          <cell r="A3342" t="str">
            <v>2.05.454</v>
          </cell>
          <cell r="B3342" t="str">
            <v>SCS0003833</v>
          </cell>
          <cell r="C3342" t="str">
            <v>C33DB-Z03六分座垫合棉总成（豪华型）</v>
          </cell>
        </row>
        <row r="3343">
          <cell r="A3343" t="str">
            <v>2.05.456</v>
          </cell>
          <cell r="B3343" t="str">
            <v>SCS0003834</v>
          </cell>
          <cell r="C3343" t="str">
            <v>C33DB-Z03后排靠背两侧头枕总成（精英型）</v>
          </cell>
        </row>
        <row r="3344">
          <cell r="A3344" t="str">
            <v>2.05.457</v>
          </cell>
          <cell r="B3344" t="str">
            <v>SCS0003835</v>
          </cell>
          <cell r="C3344" t="str">
            <v>C33DB-Z03后排靠背中间头枕总成（精英型）</v>
          </cell>
        </row>
        <row r="3345">
          <cell r="A3345" t="str">
            <v>2.05.459</v>
          </cell>
          <cell r="B3345" t="str">
            <v>SCS0003836</v>
          </cell>
          <cell r="C3345" t="str">
            <v>C33DB-Z03后排整体靠背合棉总成（舒适型）</v>
          </cell>
        </row>
        <row r="3346">
          <cell r="A3346" t="str">
            <v>2.05.460</v>
          </cell>
          <cell r="B3346" t="str">
            <v>SCS0003837</v>
          </cell>
          <cell r="C3346" t="str">
            <v>C40DB后排两侧头枕总成（蓝色皮革）</v>
          </cell>
        </row>
        <row r="3347">
          <cell r="A3347" t="str">
            <v>2.05.461</v>
          </cell>
          <cell r="B3347" t="str">
            <v>SCS0003838</v>
          </cell>
          <cell r="C3347" t="str">
            <v>C40DB中间头枕总成（蓝色皮革）</v>
          </cell>
        </row>
        <row r="3348">
          <cell r="A3348" t="str">
            <v>2.05.462</v>
          </cell>
          <cell r="B3348" t="str">
            <v>SCS0003839</v>
          </cell>
          <cell r="C3348" t="str">
            <v>C40DB后排坐垫发泡总成（Z02）</v>
          </cell>
        </row>
        <row r="3349">
          <cell r="A3349" t="str">
            <v>2.05.463</v>
          </cell>
          <cell r="B3349" t="str">
            <v>SCS0003840</v>
          </cell>
          <cell r="C3349" t="str">
            <v>H40D副驾驶靠背焊接总成(不带气囊)</v>
          </cell>
        </row>
        <row r="3350">
          <cell r="A3350" t="str">
            <v>2.05.464</v>
          </cell>
          <cell r="B3350" t="str">
            <v>SCS0003841</v>
          </cell>
          <cell r="C3350" t="str">
            <v>H40D主驾靠背合棉总成（不带气囊）</v>
          </cell>
        </row>
        <row r="3351">
          <cell r="A3351" t="str">
            <v>2.05.465</v>
          </cell>
          <cell r="B3351" t="str">
            <v>SCS0003842</v>
          </cell>
          <cell r="C3351" t="str">
            <v>H40D副驾座骨架总成</v>
          </cell>
        </row>
        <row r="3352">
          <cell r="A3352" t="str">
            <v>2.05.466</v>
          </cell>
          <cell r="B3352" t="str">
            <v>SCS0003843</v>
          </cell>
          <cell r="C3352" t="str">
            <v>H40D副驾座垫合棉总成</v>
          </cell>
        </row>
        <row r="3353">
          <cell r="A3353" t="str">
            <v>2.05.467</v>
          </cell>
          <cell r="B3353" t="str">
            <v>SCS0003844</v>
          </cell>
          <cell r="C3353" t="str">
            <v>H40D主驾靠背骨架焊接总成（不带气囊）</v>
          </cell>
        </row>
        <row r="3354">
          <cell r="A3354" t="str">
            <v>2.05.468</v>
          </cell>
          <cell r="B3354" t="str">
            <v>SCS0003845</v>
          </cell>
          <cell r="C3354" t="str">
            <v>H40D主驾座骨架总成(四向)</v>
          </cell>
        </row>
        <row r="3355">
          <cell r="A3355" t="str">
            <v>2.05.469</v>
          </cell>
          <cell r="B3355" t="str">
            <v>SCS0003846</v>
          </cell>
          <cell r="C3355" t="str">
            <v>H40D主驾座垫合棉总成</v>
          </cell>
        </row>
        <row r="3356">
          <cell r="A3356" t="str">
            <v>2.05.470</v>
          </cell>
          <cell r="B3356" t="str">
            <v>SCS0003847</v>
          </cell>
          <cell r="C3356" t="str">
            <v>H40D主驾座骨架总成(六向)</v>
          </cell>
        </row>
        <row r="3357">
          <cell r="A3357" t="str">
            <v>2.05.471</v>
          </cell>
          <cell r="B3357" t="str">
            <v>SCS0003848</v>
          </cell>
          <cell r="C3357" t="str">
            <v>H40D前排头枕总成</v>
          </cell>
        </row>
        <row r="3358">
          <cell r="A3358" t="str">
            <v>2.05.472</v>
          </cell>
          <cell r="B3358" t="str">
            <v>SCS0003849</v>
          </cell>
          <cell r="C3358" t="str">
            <v>M20前排头枕总成（黑色）</v>
          </cell>
        </row>
        <row r="3359">
          <cell r="A3359" t="str">
            <v>2.05.473</v>
          </cell>
          <cell r="B3359" t="str">
            <v>SCS0003850</v>
          </cell>
          <cell r="C3359" t="str">
            <v>M20前排头枕总成（皮布双拼）</v>
          </cell>
        </row>
        <row r="3360">
          <cell r="A3360" t="str">
            <v>2.05.474</v>
          </cell>
          <cell r="B3360" t="str">
            <v>SCS0003851</v>
          </cell>
          <cell r="C3360" t="str">
            <v>M20前排头枕总成（棕色PVC）</v>
          </cell>
        </row>
        <row r="3361">
          <cell r="A3361" t="str">
            <v>2.05.475</v>
          </cell>
          <cell r="B3361" t="str">
            <v>SCS0003852</v>
          </cell>
          <cell r="C3361" t="str">
            <v>M20三人头枕总成（黑色织物）</v>
          </cell>
        </row>
        <row r="3362">
          <cell r="A3362" t="str">
            <v>2.05.476</v>
          </cell>
          <cell r="B3362" t="str">
            <v>SCS0003853</v>
          </cell>
          <cell r="C3362" t="str">
            <v>M20三人头枕总成（皮布双拼）</v>
          </cell>
        </row>
        <row r="3363">
          <cell r="A3363" t="str">
            <v>2.05.477</v>
          </cell>
          <cell r="B3363" t="str">
            <v>SCS0003854</v>
          </cell>
          <cell r="C3363" t="str">
            <v>M20三人头枕总成（棕色PVC）</v>
          </cell>
        </row>
        <row r="3364">
          <cell r="A3364" t="str">
            <v>2.05.478</v>
          </cell>
          <cell r="B3364" t="str">
            <v>SCS0003855</v>
          </cell>
          <cell r="C3364" t="str">
            <v>C32B主驾靠背骨架总成（豪华）</v>
          </cell>
        </row>
        <row r="3365">
          <cell r="A3365" t="str">
            <v>2.05.479</v>
          </cell>
          <cell r="B3365" t="str">
            <v>SCS0003856</v>
          </cell>
          <cell r="C3365" t="str">
            <v>C32B前排头枕总成（（黑+红））</v>
          </cell>
        </row>
        <row r="3366">
          <cell r="A3366" t="str">
            <v>2.05.480</v>
          </cell>
          <cell r="B3366" t="str">
            <v>SCS0003857</v>
          </cell>
          <cell r="C3366" t="str">
            <v>C32B前排头枕总成（黑+蓝）</v>
          </cell>
        </row>
        <row r="3367">
          <cell r="A3367" t="str">
            <v>2.05.481</v>
          </cell>
          <cell r="B3367" t="str">
            <v>SCS0003858</v>
          </cell>
          <cell r="C3367" t="str">
            <v>C32B前排头枕总成（黑+金棕）</v>
          </cell>
        </row>
        <row r="3368">
          <cell r="A3368" t="str">
            <v>2.05.482</v>
          </cell>
          <cell r="B3368" t="str">
            <v>SCS0003859</v>
          </cell>
          <cell r="C3368" t="str">
            <v>C32B前排头枕总成（黑+绿）</v>
          </cell>
        </row>
        <row r="3369">
          <cell r="A3369" t="str">
            <v>2.05.483</v>
          </cell>
          <cell r="B3369" t="str">
            <v>SCS0003860</v>
          </cell>
          <cell r="C3369" t="str">
            <v>C32B前排头枕总成（黑+棕）真皮</v>
          </cell>
        </row>
        <row r="3370">
          <cell r="A3370" t="str">
            <v>2.05.484</v>
          </cell>
          <cell r="B3370" t="str">
            <v>SCS0003861</v>
          </cell>
          <cell r="C3370" t="str">
            <v>C32B前排头枕总成（黑+棕）超纤</v>
          </cell>
        </row>
        <row r="3371">
          <cell r="A3371" t="str">
            <v>2.05.485</v>
          </cell>
          <cell r="B3371" t="str">
            <v>SCS0003862</v>
          </cell>
          <cell r="C3371" t="str">
            <v>C32B前排头枕总成(黑+棕)真皮（豪华）</v>
          </cell>
        </row>
        <row r="3372">
          <cell r="A3372" t="str">
            <v>2.05.486</v>
          </cell>
          <cell r="B3372" t="str">
            <v>SCS0003863</v>
          </cell>
          <cell r="C3372" t="str">
            <v>C32B前排头枕总成(黑+棕)超纤（尊贵）</v>
          </cell>
        </row>
        <row r="3373">
          <cell r="A3373" t="str">
            <v>2.05.487</v>
          </cell>
          <cell r="B3373" t="str">
            <v>SCS0003864</v>
          </cell>
          <cell r="C3373" t="str">
            <v>C32B前排头枕总成(黑+黑)超纤（尊贵）</v>
          </cell>
        </row>
        <row r="3374">
          <cell r="A3374" t="str">
            <v>2.05.488</v>
          </cell>
          <cell r="B3374" t="str">
            <v>SCS0003865</v>
          </cell>
          <cell r="C3374" t="str">
            <v>C32B后排六分靠背中间头枕总成（黑+棕）</v>
          </cell>
        </row>
        <row r="3375">
          <cell r="A3375" t="str">
            <v>2.05.489</v>
          </cell>
          <cell r="B3375" t="str">
            <v>SCS0003866</v>
          </cell>
          <cell r="C3375" t="str">
            <v>C32B后排六分靠背中间头枕总成(黑+棕超纤)</v>
          </cell>
        </row>
        <row r="3376">
          <cell r="A3376" t="str">
            <v>2.05.490</v>
          </cell>
          <cell r="B3376" t="str">
            <v>SCS0003867</v>
          </cell>
          <cell r="C3376" t="str">
            <v>C32B后排六分靠背中间头枕总成(黑+黑超纤)</v>
          </cell>
        </row>
        <row r="3377">
          <cell r="A3377" t="str">
            <v>2.05.491</v>
          </cell>
          <cell r="B3377" t="str">
            <v>SCS0003868</v>
          </cell>
          <cell r="C3377" t="str">
            <v>C32B后排六分靠背侧头枕总成（黑+棕）</v>
          </cell>
        </row>
        <row r="3378">
          <cell r="A3378" t="str">
            <v>2.05.492</v>
          </cell>
          <cell r="B3378" t="str">
            <v>SCS0003869</v>
          </cell>
          <cell r="C3378" t="str">
            <v>C32B后排六分靠背侧头枕总成(黑+棕超纤)</v>
          </cell>
        </row>
        <row r="3379">
          <cell r="A3379" t="str">
            <v>2.05.493</v>
          </cell>
          <cell r="B3379" t="str">
            <v>SCS0003870</v>
          </cell>
          <cell r="C3379" t="str">
            <v>C32B后排六分靠背侧头枕总成(黑+黑超纤)</v>
          </cell>
        </row>
        <row r="3380">
          <cell r="A3380" t="str">
            <v>2.05.494</v>
          </cell>
          <cell r="B3380" t="str">
            <v>SCS0003871</v>
          </cell>
          <cell r="C3380" t="str">
            <v>C32B后排六分靠背中间头枕总成（黑+红）</v>
          </cell>
        </row>
        <row r="3381">
          <cell r="A3381" t="str">
            <v>2.05.495</v>
          </cell>
          <cell r="B3381" t="str">
            <v>SCS0003872</v>
          </cell>
          <cell r="C3381" t="str">
            <v>C32B后排六分靠背中间头枕总成（黑+金棕）</v>
          </cell>
        </row>
        <row r="3382">
          <cell r="A3382" t="str">
            <v>2.05.496</v>
          </cell>
          <cell r="B3382" t="str">
            <v>SCS0003873</v>
          </cell>
          <cell r="C3382" t="str">
            <v>C32B后排六分靠背中间头枕总成（黑+绿）</v>
          </cell>
        </row>
        <row r="3383">
          <cell r="A3383" t="str">
            <v>2.05.497</v>
          </cell>
          <cell r="B3383" t="str">
            <v>SCS0003874</v>
          </cell>
          <cell r="C3383" t="str">
            <v>C32B后排六分靠背中间头枕总成（黑+蓝）</v>
          </cell>
        </row>
        <row r="3384">
          <cell r="A3384" t="str">
            <v>2.05.498</v>
          </cell>
          <cell r="B3384" t="str">
            <v>SCS0003875</v>
          </cell>
          <cell r="C3384" t="str">
            <v>C32B后排六分靠背侧头枕总成（黑+红）</v>
          </cell>
        </row>
        <row r="3385">
          <cell r="A3385" t="str">
            <v>2.05.499</v>
          </cell>
          <cell r="B3385" t="str">
            <v>SCS0003876</v>
          </cell>
          <cell r="C3385" t="str">
            <v>C32B后排六分靠背侧头枕总成（黑+蓝）</v>
          </cell>
        </row>
        <row r="3386">
          <cell r="A3386" t="str">
            <v>2.05.500</v>
          </cell>
          <cell r="B3386" t="str">
            <v>SCS0003877</v>
          </cell>
          <cell r="C3386" t="str">
            <v>C32B后排六分靠背侧头枕总成（黑+金棕）</v>
          </cell>
        </row>
        <row r="3387">
          <cell r="A3387" t="str">
            <v>2.05.501</v>
          </cell>
          <cell r="B3387" t="str">
            <v>SCS0003878</v>
          </cell>
          <cell r="C3387" t="str">
            <v>C32B后排六分靠背侧头枕总成（黑+绿）</v>
          </cell>
        </row>
        <row r="3388">
          <cell r="A3388" t="str">
            <v>2.05.502</v>
          </cell>
          <cell r="B3388" t="str">
            <v>SCS0003879</v>
          </cell>
          <cell r="C3388" t="str">
            <v>C32B后排六分靠背侧头枕总成（M02）</v>
          </cell>
        </row>
        <row r="3389">
          <cell r="A3389" t="str">
            <v>2.05.503</v>
          </cell>
          <cell r="B3389" t="str">
            <v>SCS0003880</v>
          </cell>
          <cell r="C3389" t="str">
            <v>C32B后排六分靠背中间头枕总成（M02）</v>
          </cell>
        </row>
        <row r="3390">
          <cell r="A3390" t="str">
            <v>2.05.504</v>
          </cell>
          <cell r="B3390" t="str">
            <v>SCS0003881</v>
          </cell>
          <cell r="C3390" t="str">
            <v>C32B前排头枕总成（M02）</v>
          </cell>
        </row>
        <row r="3391">
          <cell r="A3391" t="str">
            <v>2.05.505</v>
          </cell>
          <cell r="B3391" t="str">
            <v>SCS0003882</v>
          </cell>
          <cell r="C3391" t="str">
            <v>C40DB中间头枕总成（黑色PVC）</v>
          </cell>
        </row>
        <row r="3392">
          <cell r="A3392" t="str">
            <v>2.05.506</v>
          </cell>
          <cell r="B3392" t="str">
            <v>SCS0003883</v>
          </cell>
          <cell r="C3392" t="str">
            <v>C40DB中间头枕总成（红棕皮革）</v>
          </cell>
        </row>
        <row r="3393">
          <cell r="A3393" t="str">
            <v>2.05.507</v>
          </cell>
          <cell r="B3393" t="str">
            <v>SCS0003884</v>
          </cell>
          <cell r="C3393" t="str">
            <v>C40DB两侧头枕总成（红棕皮革）</v>
          </cell>
        </row>
        <row r="3394">
          <cell r="A3394" t="str">
            <v>2.05.508</v>
          </cell>
          <cell r="B3394" t="str">
            <v>SCS0003885</v>
          </cell>
          <cell r="C3394" t="str">
            <v>C40DB两侧头枕总成（黑色PVC）</v>
          </cell>
        </row>
        <row r="3395">
          <cell r="A3395" t="str">
            <v>2.05.509</v>
          </cell>
          <cell r="B3395" t="str">
            <v>SCS0003886</v>
          </cell>
          <cell r="C3395" t="str">
            <v>C32B坐垫钢丝总成</v>
          </cell>
        </row>
        <row r="3396">
          <cell r="A3396" t="str">
            <v>2.05.510</v>
          </cell>
          <cell r="B3396" t="str">
            <v>SCS0004011</v>
          </cell>
          <cell r="C3396" t="str">
            <v>H01驾驶员座框本体总成</v>
          </cell>
        </row>
        <row r="3397">
          <cell r="A3397" t="str">
            <v>2.05.511</v>
          </cell>
          <cell r="B3397" t="str">
            <v>SCS0004012</v>
          </cell>
          <cell r="C3397" t="str">
            <v>H01驾驶员背骨架总成</v>
          </cell>
        </row>
        <row r="3398">
          <cell r="A3398" t="str">
            <v>2.05.512</v>
          </cell>
          <cell r="B3398" t="str">
            <v>SCS0004013</v>
          </cell>
          <cell r="C3398" t="str">
            <v>H01副驾驶员座骨架总成</v>
          </cell>
        </row>
        <row r="3399">
          <cell r="A3399" t="str">
            <v>2.05.513</v>
          </cell>
          <cell r="B3399" t="str">
            <v>SCS0004014</v>
          </cell>
          <cell r="C3399" t="str">
            <v>H01副驾驶员背骨架总成</v>
          </cell>
        </row>
        <row r="3400">
          <cell r="A3400" t="str">
            <v>2.05.514</v>
          </cell>
          <cell r="B3400" t="str">
            <v>SCS0004015</v>
          </cell>
          <cell r="C3400" t="str">
            <v>H01后排座椅靠背骨架焊接总成</v>
          </cell>
        </row>
        <row r="3401">
          <cell r="A3401" t="str">
            <v>2.05.516</v>
          </cell>
          <cell r="B3401" t="str">
            <v>SCS0004016</v>
          </cell>
          <cell r="C3401" t="str">
            <v>H01后排座椅坐垫合棉总成</v>
          </cell>
        </row>
        <row r="3402">
          <cell r="A3402" t="str">
            <v>2.05.517</v>
          </cell>
          <cell r="B3402" t="str">
            <v>SCS0004017</v>
          </cell>
          <cell r="C3402" t="str">
            <v>H01后排座椅靠背合棉总成</v>
          </cell>
        </row>
        <row r="3403">
          <cell r="A3403" t="str">
            <v>2.05.518</v>
          </cell>
          <cell r="B3403" t="str">
            <v>SCS0004018</v>
          </cell>
          <cell r="C3403" t="str">
            <v>H01驾驶员左侧滑轨总成</v>
          </cell>
        </row>
        <row r="3404">
          <cell r="A3404" t="str">
            <v>2.05.519</v>
          </cell>
          <cell r="B3404" t="str">
            <v>SCS0004019</v>
          </cell>
          <cell r="C3404" t="str">
            <v>H01驾驶员右侧滑轨总成</v>
          </cell>
        </row>
        <row r="3405">
          <cell r="A3405" t="str">
            <v>2.05.520</v>
          </cell>
          <cell r="B3405" t="str">
            <v>SCS0004020</v>
          </cell>
          <cell r="C3405" t="str">
            <v>H01副驾驶员左侧滑轨总成</v>
          </cell>
        </row>
        <row r="3406">
          <cell r="A3406" t="str">
            <v>2.05.521</v>
          </cell>
          <cell r="B3406" t="str">
            <v>SCS0004021</v>
          </cell>
          <cell r="C3406" t="str">
            <v>H01副驾驶员右侧滑轨总成</v>
          </cell>
        </row>
        <row r="3407">
          <cell r="A3407" t="str">
            <v>2.05.522</v>
          </cell>
          <cell r="B3407" t="str">
            <v>SCS0005239</v>
          </cell>
          <cell r="C3407" t="str">
            <v>C40DB扶手合棉</v>
          </cell>
        </row>
        <row r="3408">
          <cell r="A3408" t="str">
            <v>2.05.523</v>
          </cell>
          <cell r="B3408" t="str">
            <v>SCS0005240</v>
          </cell>
          <cell r="C3408" t="str">
            <v>C40DB扶手总成（黑色PVC）</v>
          </cell>
        </row>
        <row r="3409">
          <cell r="A3409" t="str">
            <v>2.05.524</v>
          </cell>
          <cell r="B3409" t="str">
            <v>SCS0005241</v>
          </cell>
          <cell r="C3409" t="str">
            <v>C40DB扶手总成（红棕皮革）</v>
          </cell>
        </row>
        <row r="3410">
          <cell r="A3410" t="str">
            <v>2.05.525</v>
          </cell>
          <cell r="B3410" t="str">
            <v>SCS0005242</v>
          </cell>
          <cell r="C3410" t="str">
            <v>C40DB扶手总成（蓝色皮革）</v>
          </cell>
        </row>
        <row r="3411">
          <cell r="A3411" t="str">
            <v>2.05.526</v>
          </cell>
          <cell r="B3411" t="e">
            <v>#N/A</v>
          </cell>
          <cell r="C3411" t="str">
            <v>H01副驾座框本体总成</v>
          </cell>
        </row>
        <row r="3412">
          <cell r="A3412" t="str">
            <v>2.05.527</v>
          </cell>
          <cell r="B3412" t="e">
            <v>#N/A</v>
          </cell>
          <cell r="C3412" t="str">
            <v>P203前排靠背泡沫总成(无气囊)</v>
          </cell>
        </row>
        <row r="3413">
          <cell r="A3413" t="str">
            <v>2.05.528</v>
          </cell>
          <cell r="B3413" t="e">
            <v>#N/A</v>
          </cell>
          <cell r="C3413" t="str">
            <v>P203主驾靠背泡沫总成(带气囊)</v>
          </cell>
        </row>
        <row r="3414">
          <cell r="A3414" t="str">
            <v>2.05.529</v>
          </cell>
          <cell r="B3414" t="e">
            <v>#N/A</v>
          </cell>
          <cell r="C3414" t="str">
            <v>P203前排座垫泡沫总成</v>
          </cell>
        </row>
        <row r="3415">
          <cell r="A3415" t="str">
            <v>2.05.530</v>
          </cell>
          <cell r="B3415" t="e">
            <v>#N/A</v>
          </cell>
          <cell r="C3415" t="str">
            <v>P203副驾靠背泡沫总成（带气囊）</v>
          </cell>
        </row>
        <row r="3416">
          <cell r="A3416" t="str">
            <v>2.06</v>
          </cell>
          <cell r="B3416" t="e">
            <v>#N/A</v>
          </cell>
          <cell r="C3416" t="str">
            <v>原材料类</v>
          </cell>
        </row>
        <row r="3417">
          <cell r="A3417" t="str">
            <v>2.06.001</v>
          </cell>
          <cell r="B3417" t="str">
            <v>SCS0003887</v>
          </cell>
          <cell r="C3417" t="str">
            <v>圆钢管（黑管）25</v>
          </cell>
        </row>
        <row r="3418">
          <cell r="A3418" t="str">
            <v>2.06.002</v>
          </cell>
          <cell r="B3418" t="str">
            <v>SCS0003888</v>
          </cell>
          <cell r="C3418" t="str">
            <v>圆钢管（黑管）20</v>
          </cell>
        </row>
        <row r="3419">
          <cell r="A3419" t="str">
            <v>2.06.003</v>
          </cell>
          <cell r="B3419" t="str">
            <v>TWT0000001</v>
          </cell>
          <cell r="C3419" t="str">
            <v>焊丝</v>
          </cell>
        </row>
        <row r="3420">
          <cell r="A3420" t="str">
            <v>2.06.004</v>
          </cell>
          <cell r="B3420" t="str">
            <v>TWT0000002</v>
          </cell>
          <cell r="C3420" t="str">
            <v>CO2保护气体</v>
          </cell>
        </row>
        <row r="3421">
          <cell r="A3421" t="str">
            <v>2.06.005</v>
          </cell>
          <cell r="B3421" t="str">
            <v>TFT0000001</v>
          </cell>
          <cell r="C3421" t="str">
            <v>黑料</v>
          </cell>
        </row>
        <row r="3422">
          <cell r="A3422" t="str">
            <v>2.06.006</v>
          </cell>
          <cell r="B3422" t="str">
            <v>TFT0000002</v>
          </cell>
          <cell r="C3422" t="str">
            <v>白料</v>
          </cell>
        </row>
        <row r="3423">
          <cell r="A3423" t="str">
            <v>2.06.007</v>
          </cell>
          <cell r="B3423" t="str">
            <v>TFT0000003</v>
          </cell>
          <cell r="C3423" t="str">
            <v>脱模剂</v>
          </cell>
        </row>
        <row r="3424">
          <cell r="A3424" t="str">
            <v>2.06.008</v>
          </cell>
          <cell r="B3424" t="str">
            <v>TFT0000004</v>
          </cell>
          <cell r="C3424" t="str">
            <v>修补胶</v>
          </cell>
        </row>
        <row r="3425">
          <cell r="A3425" t="str">
            <v>2.06.009</v>
          </cell>
          <cell r="B3425" t="str">
            <v>TFT0000005</v>
          </cell>
          <cell r="C3425" t="str">
            <v>消音蜡</v>
          </cell>
        </row>
        <row r="3426">
          <cell r="A3426" t="str">
            <v>2.06.010</v>
          </cell>
          <cell r="B3426" t="str">
            <v>TFT0000006</v>
          </cell>
          <cell r="C3426" t="str">
            <v>无苯胶（强力喷胶）</v>
          </cell>
        </row>
        <row r="3427">
          <cell r="A3427" t="str">
            <v>2.06.011</v>
          </cell>
          <cell r="B3427" t="str">
            <v>BFA0000001</v>
          </cell>
          <cell r="C3427" t="str">
            <v>C型钉</v>
          </cell>
        </row>
        <row r="3428">
          <cell r="A3428" t="str">
            <v>2.06.012</v>
          </cell>
          <cell r="B3428" t="str">
            <v>TFT0000007</v>
          </cell>
          <cell r="C3428" t="str">
            <v>透明胶</v>
          </cell>
        </row>
        <row r="3429">
          <cell r="A3429" t="str">
            <v>2.06.013</v>
          </cell>
          <cell r="B3429" t="str">
            <v>TFT0000008</v>
          </cell>
          <cell r="C3429" t="str">
            <v>502胶水</v>
          </cell>
        </row>
        <row r="3430">
          <cell r="A3430" t="str">
            <v>2.06.014</v>
          </cell>
          <cell r="B3430" t="str">
            <v>TFT0000009</v>
          </cell>
          <cell r="C3430" t="str">
            <v>修补胶</v>
          </cell>
        </row>
        <row r="3431">
          <cell r="A3431" t="str">
            <v>2.06.015</v>
          </cell>
          <cell r="B3431" t="str">
            <v>TWT0000003</v>
          </cell>
          <cell r="C3431" t="str">
            <v>焊接混合气体</v>
          </cell>
        </row>
        <row r="3432">
          <cell r="A3432" t="str">
            <v>2.06.016</v>
          </cell>
          <cell r="B3432" t="str">
            <v>TWT0000004</v>
          </cell>
          <cell r="C3432" t="str">
            <v>焊接O2</v>
          </cell>
        </row>
        <row r="3433">
          <cell r="A3433" t="str">
            <v>2.06.017</v>
          </cell>
          <cell r="B3433" t="str">
            <v>SCS0003889</v>
          </cell>
          <cell r="C3433" t="str">
            <v>圆钢管（白管）25（301）</v>
          </cell>
        </row>
        <row r="3434">
          <cell r="A3434" t="str">
            <v>2.06.018</v>
          </cell>
          <cell r="B3434" t="str">
            <v>SCS0003890</v>
          </cell>
          <cell r="C3434" t="str">
            <v>圆钢管（黑管）25（M20）</v>
          </cell>
        </row>
        <row r="3435">
          <cell r="A3435" t="str">
            <v>2.06.019</v>
          </cell>
          <cell r="B3435" t="str">
            <v>TWT0000005</v>
          </cell>
          <cell r="C3435" t="str">
            <v>乙炔</v>
          </cell>
        </row>
        <row r="3436">
          <cell r="A3436" t="str">
            <v>2.06.020</v>
          </cell>
          <cell r="B3436" t="str">
            <v>TWT0000006</v>
          </cell>
          <cell r="C3436" t="str">
            <v>乙炔</v>
          </cell>
        </row>
        <row r="3437">
          <cell r="A3437" t="str">
            <v>2.06.032</v>
          </cell>
          <cell r="B3437" t="str">
            <v>TFT0000010</v>
          </cell>
          <cell r="C3437" t="str">
            <v>催化剂K-30</v>
          </cell>
        </row>
        <row r="3438">
          <cell r="A3438" t="str">
            <v>2.06.033</v>
          </cell>
          <cell r="B3438" t="str">
            <v>TFT0000011</v>
          </cell>
          <cell r="C3438" t="str">
            <v>催化剂K107</v>
          </cell>
        </row>
        <row r="3439">
          <cell r="A3439" t="str">
            <v>2.06.034</v>
          </cell>
          <cell r="B3439" t="str">
            <v>TFT0000012</v>
          </cell>
          <cell r="C3439" t="str">
            <v>催化剂BL-17</v>
          </cell>
        </row>
        <row r="3440">
          <cell r="A3440" t="str">
            <v>2.06.035</v>
          </cell>
          <cell r="B3440" t="str">
            <v>TFT0000013</v>
          </cell>
          <cell r="C3440" t="str">
            <v>催化剂MP-608</v>
          </cell>
        </row>
        <row r="3441">
          <cell r="A3441" t="str">
            <v>2.06.036</v>
          </cell>
          <cell r="B3441" t="str">
            <v>TFT0000014</v>
          </cell>
          <cell r="C3441" t="str">
            <v>催化剂33LSI</v>
          </cell>
        </row>
        <row r="3442">
          <cell r="A3442" t="str">
            <v>2.06.037</v>
          </cell>
          <cell r="B3442" t="str">
            <v>TFT0000015</v>
          </cell>
          <cell r="C3442" t="str">
            <v>催化剂二乙醇胺</v>
          </cell>
        </row>
        <row r="3443">
          <cell r="A3443" t="str">
            <v>2.06.038</v>
          </cell>
          <cell r="B3443" t="str">
            <v>TFT0000016</v>
          </cell>
          <cell r="C3443" t="str">
            <v>硅油DC2525</v>
          </cell>
        </row>
        <row r="3444">
          <cell r="A3444" t="str">
            <v>2.06.039</v>
          </cell>
          <cell r="B3444" t="str">
            <v>TFT0000017</v>
          </cell>
          <cell r="C3444" t="str">
            <v>硅油DC6070</v>
          </cell>
        </row>
        <row r="3445">
          <cell r="A3445" t="str">
            <v>2.06.040</v>
          </cell>
          <cell r="B3445" t="str">
            <v>TFT0000018</v>
          </cell>
          <cell r="C3445" t="str">
            <v>开孔剂3350</v>
          </cell>
        </row>
        <row r="3446">
          <cell r="A3446" t="str">
            <v>2.06.041</v>
          </cell>
          <cell r="B3446" t="str">
            <v>TFT0000019</v>
          </cell>
          <cell r="C3446" t="str">
            <v>开孔剂(凯平)</v>
          </cell>
        </row>
        <row r="3447">
          <cell r="A3447" t="str">
            <v>2.06.042</v>
          </cell>
          <cell r="B3447" t="str">
            <v>TFT0000020</v>
          </cell>
          <cell r="C3447" t="str">
            <v>甲醛祛除剂</v>
          </cell>
        </row>
        <row r="3448">
          <cell r="A3448" t="str">
            <v>2.06.043</v>
          </cell>
          <cell r="B3448" t="str">
            <v>TFT0000021</v>
          </cell>
          <cell r="C3448" t="str">
            <v>高固脱模剂</v>
          </cell>
        </row>
        <row r="3449">
          <cell r="A3449" t="str">
            <v>2.06.20</v>
          </cell>
          <cell r="B3449" t="str">
            <v>TFT0000022</v>
          </cell>
          <cell r="C3449" t="str">
            <v>催化剂A-1</v>
          </cell>
        </row>
        <row r="3450">
          <cell r="A3450" t="str">
            <v>2.06.21</v>
          </cell>
          <cell r="B3450" t="str">
            <v>TFT0000023</v>
          </cell>
          <cell r="C3450" t="str">
            <v>催化剂A-33</v>
          </cell>
        </row>
        <row r="3451">
          <cell r="A3451" t="str">
            <v>2.06.22</v>
          </cell>
          <cell r="B3451" t="str">
            <v>TFT0000024</v>
          </cell>
          <cell r="C3451" t="str">
            <v>二乙醇胺</v>
          </cell>
        </row>
        <row r="3452">
          <cell r="A3452" t="str">
            <v>2.06.23</v>
          </cell>
          <cell r="B3452" t="str">
            <v>TFT0000025</v>
          </cell>
          <cell r="C3452" t="str">
            <v>三乙醇胺</v>
          </cell>
        </row>
        <row r="3453">
          <cell r="A3453" t="str">
            <v>2.06.24</v>
          </cell>
          <cell r="B3453" t="str">
            <v>TFT0000026</v>
          </cell>
          <cell r="C3453" t="str">
            <v>开孔聚醚</v>
          </cell>
        </row>
        <row r="3454">
          <cell r="A3454" t="str">
            <v>2.06.25</v>
          </cell>
          <cell r="B3454" t="str">
            <v>TFT0000027</v>
          </cell>
          <cell r="C3454" t="str">
            <v>催化剂C-225</v>
          </cell>
        </row>
        <row r="3455">
          <cell r="A3455" t="str">
            <v>2.06.26</v>
          </cell>
          <cell r="B3455" t="str">
            <v>TFT0000028</v>
          </cell>
          <cell r="C3455" t="str">
            <v>聚醚多元醇</v>
          </cell>
        </row>
        <row r="3456">
          <cell r="A3456" t="str">
            <v>2.06.27</v>
          </cell>
          <cell r="B3456" t="str">
            <v>TFT0000029</v>
          </cell>
          <cell r="C3456" t="str">
            <v>聚合物多元醇</v>
          </cell>
        </row>
        <row r="3457">
          <cell r="A3457" t="str">
            <v>2.06.28</v>
          </cell>
          <cell r="B3457" t="str">
            <v>TFT0000030</v>
          </cell>
          <cell r="C3457" t="str">
            <v>BST-351D</v>
          </cell>
        </row>
        <row r="3458">
          <cell r="A3458" t="str">
            <v>2.06.29</v>
          </cell>
          <cell r="B3458" t="str">
            <v>TFT0000031</v>
          </cell>
          <cell r="C3458" t="str">
            <v>CG-7070R</v>
          </cell>
        </row>
        <row r="3459">
          <cell r="A3459" t="str">
            <v>2.06.30</v>
          </cell>
          <cell r="B3459" t="str">
            <v>TFT0000032</v>
          </cell>
          <cell r="C3459" t="str">
            <v>硅油PU-1254</v>
          </cell>
        </row>
        <row r="3460">
          <cell r="A3460" t="str">
            <v>2.06.31</v>
          </cell>
          <cell r="B3460" t="str">
            <v>TFT0000033</v>
          </cell>
          <cell r="C3460" t="str">
            <v>硅油PU-1231</v>
          </cell>
        </row>
        <row r="3461">
          <cell r="A3461" t="str">
            <v>2.97</v>
          </cell>
          <cell r="B3461" t="e">
            <v>#N/A</v>
          </cell>
          <cell r="C3461" t="str">
            <v>待处理物料</v>
          </cell>
        </row>
        <row r="3462">
          <cell r="A3462" t="str">
            <v>2.97.001</v>
          </cell>
          <cell r="B3462" t="str">
            <v>SCS0003891</v>
          </cell>
          <cell r="C3462" t="str">
            <v>钢丝220*1.8</v>
          </cell>
        </row>
        <row r="3463">
          <cell r="A3463" t="str">
            <v>2.97.002</v>
          </cell>
          <cell r="B3463" t="str">
            <v>SCS0003892</v>
          </cell>
          <cell r="C3463" t="str">
            <v>钢丝570*1.8</v>
          </cell>
        </row>
        <row r="3464">
          <cell r="A3464" t="str">
            <v>2.97.003</v>
          </cell>
          <cell r="B3464" t="str">
            <v>SCS0003893</v>
          </cell>
          <cell r="C3464" t="str">
            <v>钢丝120*1.8</v>
          </cell>
        </row>
        <row r="3465">
          <cell r="A3465" t="str">
            <v>2.97.004</v>
          </cell>
          <cell r="B3465" t="str">
            <v>SCS0003894</v>
          </cell>
          <cell r="C3465" t="str">
            <v>钢丝475*1.8</v>
          </cell>
        </row>
        <row r="3466">
          <cell r="A3466" t="str">
            <v>2.97.005</v>
          </cell>
          <cell r="B3466" t="str">
            <v>SCS0003895</v>
          </cell>
          <cell r="C3466" t="str">
            <v>钢丝425</v>
          </cell>
        </row>
        <row r="3467">
          <cell r="A3467" t="str">
            <v>2.97.006</v>
          </cell>
          <cell r="B3467" t="str">
            <v>SCS0003896</v>
          </cell>
          <cell r="C3467" t="str">
            <v>钢丝H</v>
          </cell>
        </row>
        <row r="3468">
          <cell r="A3468" t="str">
            <v>2.97.007</v>
          </cell>
          <cell r="B3468" t="str">
            <v>SCS0003897</v>
          </cell>
          <cell r="C3468" t="str">
            <v>钢丝I</v>
          </cell>
        </row>
        <row r="3469">
          <cell r="A3469" t="str">
            <v>2.97.008</v>
          </cell>
          <cell r="B3469" t="str">
            <v>SCS0003898</v>
          </cell>
          <cell r="C3469" t="str">
            <v>钢丝D</v>
          </cell>
        </row>
        <row r="3470">
          <cell r="A3470" t="str">
            <v>2.98</v>
          </cell>
          <cell r="B3470" t="e">
            <v>#N/A</v>
          </cell>
          <cell r="C3470" t="str">
            <v>设备备件、工装检具等</v>
          </cell>
        </row>
        <row r="3471">
          <cell r="A3471" t="str">
            <v>2.99</v>
          </cell>
          <cell r="B3471" t="e">
            <v>#N/A</v>
          </cell>
          <cell r="C3471" t="str">
            <v>其他</v>
          </cell>
        </row>
        <row r="3472">
          <cell r="A3472" t="str">
            <v>9</v>
          </cell>
          <cell r="B3472" t="e">
            <v>#N/A</v>
          </cell>
          <cell r="C3472" t="str">
            <v>随车附件</v>
          </cell>
        </row>
        <row r="3473">
          <cell r="A3473" t="str">
            <v>9.01</v>
          </cell>
          <cell r="B3473" t="e">
            <v>#N/A</v>
          </cell>
          <cell r="C3473" t="str">
            <v>306/307</v>
          </cell>
        </row>
        <row r="3474">
          <cell r="A3474" t="str">
            <v>9.01.001</v>
          </cell>
          <cell r="B3474" t="str">
            <v>SCS0003899</v>
          </cell>
          <cell r="C3474" t="str">
            <v>座椅螺栓饰盖（浅灰）</v>
          </cell>
        </row>
        <row r="3475">
          <cell r="A3475" t="str">
            <v>9.01.002</v>
          </cell>
          <cell r="B3475" t="str">
            <v>SCS0003900</v>
          </cell>
          <cell r="C3475" t="str">
            <v>座椅螺栓饰盖（深米灰）</v>
          </cell>
        </row>
        <row r="3476">
          <cell r="A3476" t="str">
            <v>9.01.003</v>
          </cell>
          <cell r="B3476" t="str">
            <v>SCS0003901</v>
          </cell>
          <cell r="C3476" t="str">
            <v>座椅锁扣总成</v>
          </cell>
        </row>
        <row r="3477">
          <cell r="A3477" t="str">
            <v>9.02</v>
          </cell>
          <cell r="B3477" t="e">
            <v>#N/A</v>
          </cell>
          <cell r="C3477" t="str">
            <v>301/302</v>
          </cell>
        </row>
        <row r="3478">
          <cell r="A3478" t="str">
            <v>9.02.001</v>
          </cell>
          <cell r="B3478" t="str">
            <v>SCS0003902</v>
          </cell>
          <cell r="C3478" t="str">
            <v>后排靠背安装支架（整体）</v>
          </cell>
        </row>
        <row r="3479">
          <cell r="A3479" t="str">
            <v>9.02.002</v>
          </cell>
          <cell r="B3479" t="str">
            <v>SCS0003903</v>
          </cell>
          <cell r="C3479" t="str">
            <v>后排座椅转轴支架护罩1#</v>
          </cell>
        </row>
        <row r="3480">
          <cell r="A3480" t="str">
            <v>9.02.003</v>
          </cell>
          <cell r="B3480" t="str">
            <v>SCS0003904</v>
          </cell>
          <cell r="C3480" t="str">
            <v>后排座椅转轴支架护罩2#</v>
          </cell>
        </row>
        <row r="3481">
          <cell r="A3481" t="str">
            <v>9.02.004</v>
          </cell>
          <cell r="B3481" t="str">
            <v>SCS0003905</v>
          </cell>
          <cell r="C3481" t="str">
            <v>后排靠背中间脚架</v>
          </cell>
        </row>
        <row r="3482">
          <cell r="A3482" t="str">
            <v>9.02.005</v>
          </cell>
          <cell r="B3482" t="str">
            <v>SCS0003906</v>
          </cell>
          <cell r="C3482" t="str">
            <v>驾驶座支脚护罩-前</v>
          </cell>
        </row>
        <row r="3483">
          <cell r="A3483" t="str">
            <v>9.02.006</v>
          </cell>
          <cell r="B3483" t="str">
            <v>SCS0003907</v>
          </cell>
          <cell r="C3483" t="str">
            <v>驾驶座支脚护罩-后</v>
          </cell>
        </row>
        <row r="3484">
          <cell r="A3484" t="str">
            <v>9.02.007</v>
          </cell>
          <cell r="B3484" t="str">
            <v>SCS0003908</v>
          </cell>
          <cell r="C3484" t="str">
            <v>副驾驶座支脚护罩-前</v>
          </cell>
        </row>
        <row r="3485">
          <cell r="A3485" t="str">
            <v>9.02.008</v>
          </cell>
          <cell r="B3485" t="str">
            <v>SCS0003909</v>
          </cell>
          <cell r="C3485" t="str">
            <v>副驾驶座支脚护罩-后</v>
          </cell>
        </row>
        <row r="3486">
          <cell r="A3486" t="str">
            <v>9.02.009</v>
          </cell>
          <cell r="B3486" t="str">
            <v>SCS0003910</v>
          </cell>
          <cell r="C3486" t="str">
            <v>后排靠背中间脚架衬套</v>
          </cell>
        </row>
        <row r="3487">
          <cell r="A3487" t="str">
            <v>9.02.010</v>
          </cell>
          <cell r="B3487" t="str">
            <v>SCS0003911</v>
          </cell>
          <cell r="C3487" t="str">
            <v>后排靠背中间脚架二</v>
          </cell>
        </row>
        <row r="3488">
          <cell r="A3488" t="str">
            <v>9.02.011</v>
          </cell>
          <cell r="B3488" t="str">
            <v>SCS0003912</v>
          </cell>
          <cell r="C3488" t="str">
            <v>后排靠背安装支架（三厢）</v>
          </cell>
        </row>
        <row r="3489">
          <cell r="A3489" t="str">
            <v>9.03</v>
          </cell>
          <cell r="B3489" t="e">
            <v>#N/A</v>
          </cell>
          <cell r="C3489" t="str">
            <v>M20</v>
          </cell>
        </row>
        <row r="3490">
          <cell r="A3490" t="str">
            <v>9.03.001</v>
          </cell>
          <cell r="B3490" t="str">
            <v>SCS0003913</v>
          </cell>
          <cell r="C3490" t="str">
            <v>驾驶员座椅前角盖</v>
          </cell>
        </row>
        <row r="3491">
          <cell r="A3491" t="str">
            <v>9.03.002</v>
          </cell>
          <cell r="B3491" t="str">
            <v>SCS0003914</v>
          </cell>
          <cell r="C3491" t="str">
            <v>副驾驶员座椅左前角盖</v>
          </cell>
        </row>
        <row r="3492">
          <cell r="A3492" t="str">
            <v>9.03.003</v>
          </cell>
          <cell r="B3492" t="str">
            <v>SCS0003915</v>
          </cell>
          <cell r="C3492" t="str">
            <v>副驾驶员座椅右前角盖</v>
          </cell>
        </row>
        <row r="3493">
          <cell r="A3493" t="str">
            <v>9.03.004</v>
          </cell>
          <cell r="B3493" t="str">
            <v>SCS0003916</v>
          </cell>
          <cell r="C3493" t="str">
            <v>驾驶员座椅前角盖（黑色）</v>
          </cell>
        </row>
        <row r="3494">
          <cell r="A3494" t="str">
            <v>9.03.005</v>
          </cell>
          <cell r="B3494" t="str">
            <v>SCS0003917</v>
          </cell>
          <cell r="C3494" t="str">
            <v>副驾驶员座椅左前角盖(黑色)</v>
          </cell>
        </row>
        <row r="3495">
          <cell r="A3495" t="str">
            <v>9.03.006</v>
          </cell>
          <cell r="B3495" t="str">
            <v>SCS0003918</v>
          </cell>
          <cell r="C3495" t="str">
            <v>副驾驶员座椅右前角盖(黑色)</v>
          </cell>
        </row>
        <row r="3496">
          <cell r="A3496" t="str">
            <v>9.03.007</v>
          </cell>
          <cell r="B3496" t="str">
            <v>SCS0003919</v>
          </cell>
          <cell r="C3496" t="str">
            <v>驾驶员座椅前角盖（浅灰色）</v>
          </cell>
        </row>
        <row r="3497">
          <cell r="A3497" t="str">
            <v>9.03.008</v>
          </cell>
          <cell r="B3497" t="str">
            <v>SCS0003920</v>
          </cell>
          <cell r="C3497" t="str">
            <v>副驾驶员座椅左前角盖(浅灰色)</v>
          </cell>
        </row>
        <row r="3498">
          <cell r="A3498" t="str">
            <v>9.03.009</v>
          </cell>
          <cell r="B3498" t="str">
            <v>SCS0003921</v>
          </cell>
          <cell r="C3498" t="str">
            <v>副驾驶员座椅右前角盖(浅灰色)</v>
          </cell>
        </row>
        <row r="3499">
          <cell r="A3499" t="str">
            <v>9.04</v>
          </cell>
          <cell r="B3499" t="e">
            <v>#N/A</v>
          </cell>
          <cell r="C3499" t="str">
            <v>H32B</v>
          </cell>
        </row>
        <row r="3500">
          <cell r="A3500" t="str">
            <v>9.04.001</v>
          </cell>
          <cell r="B3500" t="str">
            <v>SCS0003922</v>
          </cell>
          <cell r="C3500" t="str">
            <v>后排靠背中间装车支架总成</v>
          </cell>
        </row>
        <row r="3501">
          <cell r="A3501" t="str">
            <v>9.04.002</v>
          </cell>
          <cell r="B3501" t="str">
            <v>SCS0003923</v>
          </cell>
          <cell r="C3501" t="str">
            <v>后排靠背6分侧装车支架总成</v>
          </cell>
        </row>
        <row r="3502">
          <cell r="A3502" t="str">
            <v>9.04.003</v>
          </cell>
          <cell r="B3502" t="str">
            <v>SCS0003924</v>
          </cell>
          <cell r="C3502" t="str">
            <v>后排靠背4分侧装车支架总成</v>
          </cell>
        </row>
        <row r="3503">
          <cell r="A3503" t="str">
            <v>9.04.004</v>
          </cell>
          <cell r="B3503" t="e">
            <v>#N/A</v>
          </cell>
          <cell r="C3503" t="str">
            <v>后排靠背6分侧装车支架总成</v>
          </cell>
        </row>
        <row r="3504">
          <cell r="A3504" t="str">
            <v>9.05</v>
          </cell>
          <cell r="B3504" t="e">
            <v>#N/A</v>
          </cell>
          <cell r="C3504" t="str">
            <v>M50N</v>
          </cell>
        </row>
        <row r="3505">
          <cell r="A3505" t="str">
            <v>9.05.001</v>
          </cell>
          <cell r="B3505" t="str">
            <v>SCS0003925</v>
          </cell>
          <cell r="C3505" t="str">
            <v>前排座椅前外侧安装护盖</v>
          </cell>
        </row>
        <row r="3506">
          <cell r="A3506" t="str">
            <v>9.05.002</v>
          </cell>
          <cell r="B3506" t="str">
            <v>SCS0003926</v>
          </cell>
          <cell r="C3506" t="str">
            <v>前排座椅后外侧安装护盖</v>
          </cell>
        </row>
        <row r="3507">
          <cell r="A3507" t="str">
            <v>9.05.003</v>
          </cell>
          <cell r="B3507" t="str">
            <v>SCS0003927</v>
          </cell>
          <cell r="C3507" t="str">
            <v>主驾前安装护盖-右</v>
          </cell>
        </row>
        <row r="3508">
          <cell r="A3508" t="str">
            <v>9.05.004</v>
          </cell>
          <cell r="B3508" t="str">
            <v>SCS0003928</v>
          </cell>
          <cell r="C3508" t="str">
            <v>副驾前安装护盖-左</v>
          </cell>
        </row>
        <row r="3509">
          <cell r="A3509" t="str">
            <v>9.05.005</v>
          </cell>
          <cell r="B3509" t="str">
            <v>SCS0003929</v>
          </cell>
          <cell r="C3509" t="str">
            <v>主驾后安装护盖-右</v>
          </cell>
        </row>
        <row r="3510">
          <cell r="A3510" t="str">
            <v>9.05.006</v>
          </cell>
          <cell r="B3510" t="str">
            <v>SCS0003930</v>
          </cell>
          <cell r="C3510" t="str">
            <v>副驾后安装护盖-左</v>
          </cell>
        </row>
        <row r="3511">
          <cell r="A3511" t="str">
            <v>9.05.007</v>
          </cell>
          <cell r="B3511" t="str">
            <v>SCS0003931</v>
          </cell>
          <cell r="C3511" t="str">
            <v>中排独立座椅前安装护盖</v>
          </cell>
        </row>
        <row r="3512">
          <cell r="A3512" t="str">
            <v>9.05.008</v>
          </cell>
          <cell r="B3512" t="str">
            <v>SCS0003932</v>
          </cell>
          <cell r="C3512" t="str">
            <v>中排独立座椅后外安装护盖</v>
          </cell>
        </row>
        <row r="3513">
          <cell r="A3513" t="str">
            <v>9.05.009</v>
          </cell>
          <cell r="B3513" t="str">
            <v>SCS0003933</v>
          </cell>
          <cell r="C3513" t="str">
            <v>中排独立座椅后内安装护盖</v>
          </cell>
        </row>
        <row r="3514">
          <cell r="A3514" t="str">
            <v>9.05.010</v>
          </cell>
          <cell r="B3514" t="str">
            <v>SCS0003934</v>
          </cell>
          <cell r="C3514" t="str">
            <v>中排四六分座椅前安装护盖</v>
          </cell>
        </row>
        <row r="3515">
          <cell r="A3515" t="str">
            <v>9.05.011</v>
          </cell>
          <cell r="B3515" t="str">
            <v>SCS0003935</v>
          </cell>
          <cell r="C3515" t="str">
            <v>第三排四六分座椅前安装护盖</v>
          </cell>
        </row>
        <row r="3516">
          <cell r="A3516" t="str">
            <v>9.06</v>
          </cell>
          <cell r="B3516" t="e">
            <v>#N/A</v>
          </cell>
          <cell r="C3516" t="str">
            <v>C40D</v>
          </cell>
        </row>
        <row r="3517">
          <cell r="A3517" t="str">
            <v>9.06.01</v>
          </cell>
          <cell r="B3517" t="str">
            <v>SCS0003936</v>
          </cell>
          <cell r="C3517" t="str">
            <v>后排座椅靠背中部支架总成</v>
          </cell>
        </row>
        <row r="3518">
          <cell r="A3518" t="str">
            <v>9.07</v>
          </cell>
          <cell r="B3518" t="e">
            <v>#N/A</v>
          </cell>
          <cell r="C3518" t="str">
            <v>C32B</v>
          </cell>
        </row>
        <row r="3519">
          <cell r="A3519" t="str">
            <v>9.07.01</v>
          </cell>
          <cell r="B3519" t="str">
            <v>SCS0003937</v>
          </cell>
          <cell r="C3519" t="str">
            <v>C32B解锁按钮</v>
          </cell>
        </row>
        <row r="3520">
          <cell r="A3520" t="str">
            <v>9.07.02</v>
          </cell>
          <cell r="B3520" t="str">
            <v>SCS0003938</v>
          </cell>
          <cell r="C3520" t="str">
            <v>C32B解锁罩壳</v>
          </cell>
        </row>
        <row r="3521">
          <cell r="A3521" t="str">
            <v>9.07.03</v>
          </cell>
          <cell r="B3521" t="str">
            <v>SCS0003939</v>
          </cell>
          <cell r="C3521" t="str">
            <v>C32B调角器手柄</v>
          </cell>
        </row>
        <row r="3522">
          <cell r="A3522" t="str">
            <v>9.07.04</v>
          </cell>
          <cell r="B3522" t="str">
            <v>SCS0003940</v>
          </cell>
          <cell r="C3522" t="str">
            <v>C32B头枕导套（锁端）</v>
          </cell>
        </row>
        <row r="3523">
          <cell r="A3523" t="str">
            <v>9.07.05</v>
          </cell>
          <cell r="B3523" t="str">
            <v>SCS0003941</v>
          </cell>
          <cell r="C3523" t="str">
            <v>C32B升降手柄</v>
          </cell>
        </row>
        <row r="3524">
          <cell r="A3524" t="str">
            <v>9.07.06</v>
          </cell>
          <cell r="B3524" t="str">
            <v>SCS0003942</v>
          </cell>
          <cell r="C3524" t="str">
            <v>C32B副驾调角器手柄</v>
          </cell>
        </row>
        <row r="3525">
          <cell r="A3525" t="str">
            <v>9.07.08</v>
          </cell>
          <cell r="B3525" t="str">
            <v>SCS0003943</v>
          </cell>
          <cell r="C3525" t="str">
            <v>副驾头枕发泡调角器手柄</v>
          </cell>
        </row>
        <row r="3526">
          <cell r="A3526" t="str">
            <v>9.08</v>
          </cell>
          <cell r="B3526" t="e">
            <v>#N/A</v>
          </cell>
          <cell r="C3526" t="str">
            <v>MA501</v>
          </cell>
        </row>
        <row r="3527">
          <cell r="A3527" t="str">
            <v>9.08.01</v>
          </cell>
          <cell r="B3527" t="str">
            <v>SCS0003944</v>
          </cell>
          <cell r="C3527" t="str">
            <v>靠背左侧安装支架</v>
          </cell>
        </row>
        <row r="3528">
          <cell r="A3528" t="str">
            <v>9.08.02</v>
          </cell>
          <cell r="B3528" t="str">
            <v>SCS0003945</v>
          </cell>
          <cell r="C3528" t="str">
            <v>靠背右侧安装支架</v>
          </cell>
        </row>
        <row r="3529">
          <cell r="A3529" t="str">
            <v>9.08.03</v>
          </cell>
          <cell r="B3529" t="str">
            <v>SCS0003946</v>
          </cell>
          <cell r="C3529" t="str">
            <v>靠背中间安装支架</v>
          </cell>
        </row>
        <row r="3530">
          <cell r="A3530" t="str">
            <v>9.09</v>
          </cell>
          <cell r="B3530" t="e">
            <v>#N/A</v>
          </cell>
          <cell r="C3530" t="str">
            <v>C40DB</v>
          </cell>
        </row>
        <row r="3531">
          <cell r="A3531" t="str">
            <v>9.09.01</v>
          </cell>
          <cell r="B3531" t="str">
            <v>SCS0003947</v>
          </cell>
          <cell r="C3531" t="str">
            <v>中部支架总成（扭力梁）（300低配）</v>
          </cell>
        </row>
        <row r="3532">
          <cell r="A3532" t="str">
            <v>9.09.02</v>
          </cell>
          <cell r="B3532" t="str">
            <v>SCS0003948</v>
          </cell>
          <cell r="C3532" t="str">
            <v>中部支架总成（365低配、365高配）</v>
          </cell>
        </row>
        <row r="3533">
          <cell r="A3533" t="str">
            <v>9.10</v>
          </cell>
          <cell r="B3533" t="e">
            <v>#N/A</v>
          </cell>
          <cell r="C3533" t="str">
            <v>U201</v>
          </cell>
        </row>
        <row r="3534">
          <cell r="A3534" t="str">
            <v>9.10.01</v>
          </cell>
          <cell r="B3534" t="str">
            <v>SCS0003949</v>
          </cell>
          <cell r="C3534" t="str">
            <v>U201三排座椅左侧安装脚护罩（黑色）</v>
          </cell>
        </row>
        <row r="3535">
          <cell r="A3535" t="str">
            <v>9.10.02</v>
          </cell>
          <cell r="B3535" t="str">
            <v>SCS0003950</v>
          </cell>
          <cell r="C3535" t="str">
            <v>U201三排座椅左侧安装脚护罩（米色）</v>
          </cell>
        </row>
        <row r="3536">
          <cell r="A3536" t="str">
            <v>9.10.03</v>
          </cell>
          <cell r="B3536" t="str">
            <v>SCS0003951</v>
          </cell>
          <cell r="C3536" t="str">
            <v>U201三排座椅中间安装脚护罩（米色）</v>
          </cell>
        </row>
        <row r="3537">
          <cell r="A3537" t="str">
            <v>9.10.04</v>
          </cell>
          <cell r="B3537" t="str">
            <v>SCS0003952</v>
          </cell>
          <cell r="C3537" t="str">
            <v>U201三排座椅中间安装脚护罩（黑色）</v>
          </cell>
        </row>
        <row r="3538">
          <cell r="A3538" t="str">
            <v>9.10.05</v>
          </cell>
          <cell r="B3538" t="str">
            <v>SCS0003953</v>
          </cell>
          <cell r="C3538" t="str">
            <v>U201三排座椅右侧安装脚护罩（米色）</v>
          </cell>
        </row>
        <row r="3539">
          <cell r="A3539" t="str">
            <v>9.10.06</v>
          </cell>
          <cell r="B3539" t="str">
            <v>SCS0003954</v>
          </cell>
          <cell r="C3539" t="str">
            <v>U201三排座椅右侧安装脚护罩（黑色）</v>
          </cell>
        </row>
        <row r="3540">
          <cell r="A3540" t="str">
            <v>9.10.07</v>
          </cell>
          <cell r="B3540" t="str">
            <v>SCS0003955</v>
          </cell>
          <cell r="C3540" t="str">
            <v>U201二排座椅前安装脚罩（黑色）</v>
          </cell>
        </row>
        <row r="3541">
          <cell r="A3541" t="str">
            <v>9.10.08</v>
          </cell>
          <cell r="B3541" t="str">
            <v>SCS0003956</v>
          </cell>
          <cell r="C3541" t="str">
            <v>U201二排座椅前安装脚罩（米色）</v>
          </cell>
        </row>
        <row r="3542">
          <cell r="A3542" t="str">
            <v>9.11</v>
          </cell>
          <cell r="B3542" t="e">
            <v>#N/A</v>
          </cell>
          <cell r="C3542" t="str">
            <v>P203</v>
          </cell>
        </row>
        <row r="3543">
          <cell r="A3543" t="str">
            <v>9.11.01</v>
          </cell>
          <cell r="B3543" t="e">
            <v>#N/A</v>
          </cell>
          <cell r="C3543" t="str">
            <v>P203后排座椅上固定卡扣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9"/>
  <sheetViews>
    <sheetView view="pageBreakPreview" zoomScaleNormal="100" zoomScaleSheetLayoutView="100" workbookViewId="0" xr3:uid="{AEA406A1-0E4B-5B11-9CD5-51D6E497D94C}">
      <selection activeCell="A3" sqref="A3:J3"/>
    </sheetView>
  </sheetViews>
  <sheetFormatPr defaultColWidth="9" defaultRowHeight="14.25"/>
  <cols>
    <col min="1" max="1" width="5.5" customWidth="1"/>
    <col min="2" max="2" width="12.5" customWidth="1"/>
    <col min="3" max="3" width="10.5" customWidth="1"/>
    <col min="4" max="4" width="19.5" customWidth="1"/>
    <col min="6" max="6" width="7.125" customWidth="1"/>
    <col min="7" max="7" width="11.125" hidden="1" customWidth="1"/>
    <col min="8" max="8" width="9.875" style="10" customWidth="1"/>
    <col min="9" max="9" width="11.125" style="10" customWidth="1"/>
    <col min="10" max="10" width="12" customWidth="1"/>
  </cols>
  <sheetData>
    <row r="1" spans="1:11" ht="30" customHeight="1">
      <c r="A1" s="48" t="s">
        <v>0</v>
      </c>
      <c r="B1" s="48"/>
      <c r="C1" s="48"/>
      <c r="D1" s="48"/>
      <c r="E1" s="48"/>
      <c r="F1" s="48"/>
      <c r="G1" s="48"/>
      <c r="H1" s="49"/>
      <c r="I1" s="49"/>
      <c r="J1" s="48"/>
    </row>
    <row r="2" spans="1:11" ht="24" customHeight="1">
      <c r="A2" s="50" t="s">
        <v>1</v>
      </c>
      <c r="B2" s="50"/>
      <c r="C2" s="50"/>
      <c r="D2" s="50"/>
      <c r="E2" s="50"/>
      <c r="F2" s="50"/>
      <c r="G2" s="50"/>
      <c r="H2" s="51"/>
      <c r="I2" s="51"/>
      <c r="J2" s="50"/>
    </row>
    <row r="3" spans="1:11" ht="24.75" customHeight="1">
      <c r="A3" s="50" t="s">
        <v>2</v>
      </c>
      <c r="B3" s="50"/>
      <c r="C3" s="50"/>
      <c r="D3" s="50"/>
      <c r="E3" s="50"/>
      <c r="F3" s="50"/>
      <c r="G3" s="50"/>
      <c r="H3" s="51"/>
      <c r="I3" s="51"/>
      <c r="J3" s="50"/>
    </row>
    <row r="4" spans="1:11" ht="36.950000000000003" customHeight="1">
      <c r="A4" s="36" t="s">
        <v>3</v>
      </c>
      <c r="B4" s="36"/>
      <c r="C4" s="36"/>
      <c r="D4" s="36"/>
      <c r="E4" s="36"/>
      <c r="F4" s="36"/>
      <c r="G4" s="36"/>
      <c r="H4" s="37"/>
      <c r="I4" s="37"/>
      <c r="J4" s="36"/>
    </row>
    <row r="5" spans="1:11" ht="21.95" customHeight="1">
      <c r="A5" s="52" t="s">
        <v>4</v>
      </c>
      <c r="B5" s="52"/>
      <c r="C5" s="52"/>
      <c r="D5" s="52"/>
      <c r="E5" s="52"/>
      <c r="F5" s="52"/>
      <c r="G5" s="52"/>
      <c r="H5" s="53"/>
      <c r="I5" s="53"/>
      <c r="J5" s="52"/>
    </row>
    <row r="6" spans="1:11" ht="30" customHeight="1">
      <c r="A6" s="11" t="s">
        <v>5</v>
      </c>
      <c r="B6" s="12" t="s">
        <v>6</v>
      </c>
      <c r="C6" s="11" t="s">
        <v>7</v>
      </c>
      <c r="D6" s="11" t="s">
        <v>8</v>
      </c>
      <c r="E6" s="11" t="s">
        <v>9</v>
      </c>
      <c r="F6" s="11" t="s">
        <v>10</v>
      </c>
      <c r="G6" s="13" t="s">
        <v>11</v>
      </c>
      <c r="H6" s="14" t="s">
        <v>12</v>
      </c>
      <c r="I6" s="14" t="s">
        <v>13</v>
      </c>
      <c r="J6" s="11" t="s">
        <v>14</v>
      </c>
    </row>
    <row r="7" spans="1:11" ht="24" customHeight="1">
      <c r="A7" s="15" t="s">
        <v>15</v>
      </c>
      <c r="B7" s="31" t="str">
        <f>VLOOKUP(C7,[1]物料!$A$3:$C$3543,2,0)</f>
        <v>SCS0003192</v>
      </c>
      <c r="C7" s="32" t="s">
        <v>16</v>
      </c>
      <c r="D7" s="33" t="s">
        <v>17</v>
      </c>
      <c r="E7" s="16" t="s">
        <v>18</v>
      </c>
      <c r="F7" s="15" t="s">
        <v>19</v>
      </c>
      <c r="G7" s="15">
        <v>0.25</v>
      </c>
      <c r="H7" s="17">
        <f>G7/1.17*1.16</f>
        <v>0.24786324786324787</v>
      </c>
      <c r="I7" s="17">
        <f t="shared" ref="I7:I12" si="0">H7/1.16</f>
        <v>0.21367521367521369</v>
      </c>
      <c r="J7" s="11"/>
    </row>
    <row r="8" spans="1:11" ht="24" customHeight="1">
      <c r="A8" s="15" t="s">
        <v>20</v>
      </c>
      <c r="B8" s="31" t="str">
        <f>VLOOKUP(C8,[1]物料!$A$3:$C$3543,2,0)</f>
        <v>SCS0003193</v>
      </c>
      <c r="C8" s="11" t="s">
        <v>21</v>
      </c>
      <c r="D8" s="16" t="s">
        <v>22</v>
      </c>
      <c r="E8" s="16" t="s">
        <v>18</v>
      </c>
      <c r="F8" s="15" t="s">
        <v>19</v>
      </c>
      <c r="G8" s="15">
        <v>0.27</v>
      </c>
      <c r="H8" s="17">
        <f>G8/1.17*1.16</f>
        <v>0.26769230769230773</v>
      </c>
      <c r="I8" s="17">
        <f t="shared" si="0"/>
        <v>0.23076923076923081</v>
      </c>
      <c r="J8" s="11"/>
    </row>
    <row r="9" spans="1:11" ht="24" customHeight="1">
      <c r="A9" s="15" t="s">
        <v>23</v>
      </c>
      <c r="B9" s="31" t="str">
        <f>VLOOKUP(C9,[1]物料!$A$3:$C$3543,2,0)</f>
        <v>SCS0003057</v>
      </c>
      <c r="C9" s="18" t="s">
        <v>24</v>
      </c>
      <c r="D9" s="16" t="s">
        <v>25</v>
      </c>
      <c r="E9" s="16" t="s">
        <v>18</v>
      </c>
      <c r="F9" s="15" t="s">
        <v>19</v>
      </c>
      <c r="G9" s="15">
        <v>3.64</v>
      </c>
      <c r="H9" s="17">
        <f>G9/1.17*1.16</f>
        <v>3.608888888888889</v>
      </c>
      <c r="I9" s="17">
        <f t="shared" si="0"/>
        <v>3.1111111111111116</v>
      </c>
      <c r="J9" s="11"/>
    </row>
    <row r="10" spans="1:11" ht="24" customHeight="1">
      <c r="A10" s="15" t="s">
        <v>26</v>
      </c>
      <c r="B10" s="31" t="str">
        <f>VLOOKUP(C10,[1]物料!$A$3:$C$3543,2,0)</f>
        <v>SCS0003058</v>
      </c>
      <c r="C10" s="18" t="s">
        <v>27</v>
      </c>
      <c r="D10" s="16" t="s">
        <v>28</v>
      </c>
      <c r="E10" s="16" t="s">
        <v>18</v>
      </c>
      <c r="F10" s="15" t="s">
        <v>19</v>
      </c>
      <c r="G10" s="15">
        <v>0.56999999999999995</v>
      </c>
      <c r="H10" s="17">
        <f>G10/1.17*1.16</f>
        <v>0.56512820512820505</v>
      </c>
      <c r="I10" s="17">
        <f t="shared" si="0"/>
        <v>0.48717948717948717</v>
      </c>
      <c r="J10" s="11"/>
    </row>
    <row r="11" spans="1:11" ht="24" customHeight="1">
      <c r="A11" s="15" t="s">
        <v>29</v>
      </c>
      <c r="B11" s="31" t="str">
        <f>VLOOKUP(C11,[1]物料!$A$3:$C$3543,2,0)</f>
        <v>SCS0003059</v>
      </c>
      <c r="C11" s="18" t="s">
        <v>30</v>
      </c>
      <c r="D11" s="16" t="s">
        <v>31</v>
      </c>
      <c r="E11" s="16" t="s">
        <v>18</v>
      </c>
      <c r="F11" s="15" t="s">
        <v>19</v>
      </c>
      <c r="G11" s="15">
        <v>9.48</v>
      </c>
      <c r="H11" s="17">
        <f>G11/1.17*1.16</f>
        <v>9.3989743589743604</v>
      </c>
      <c r="I11" s="17">
        <f t="shared" si="0"/>
        <v>8.102564102564104</v>
      </c>
      <c r="J11" s="11"/>
    </row>
    <row r="12" spans="1:11" ht="24" customHeight="1">
      <c r="A12" s="15">
        <v>6</v>
      </c>
      <c r="B12" s="31" t="str">
        <f>VLOOKUP(C12,[1]物料!$A$3:$C$3543,2,0)</f>
        <v>SCS0003391</v>
      </c>
      <c r="C12" s="34" t="s">
        <v>32</v>
      </c>
      <c r="D12" s="35" t="s">
        <v>33</v>
      </c>
      <c r="E12" s="16" t="s">
        <v>18</v>
      </c>
      <c r="F12" s="15" t="s">
        <v>19</v>
      </c>
      <c r="G12" s="15"/>
      <c r="H12" s="17">
        <v>0.4</v>
      </c>
      <c r="I12" s="17">
        <f t="shared" si="0"/>
        <v>0.34482758620689657</v>
      </c>
      <c r="J12" s="15"/>
    </row>
    <row r="13" spans="1:11" s="9" customFormat="1" ht="21.95" customHeight="1">
      <c r="A13" s="38" t="s">
        <v>34</v>
      </c>
      <c r="B13" s="38"/>
      <c r="C13" s="38"/>
      <c r="D13" s="38"/>
      <c r="E13" s="38"/>
      <c r="F13" s="38"/>
      <c r="G13" s="38"/>
      <c r="H13" s="39"/>
      <c r="I13" s="39"/>
      <c r="J13" s="38"/>
    </row>
    <row r="14" spans="1:11" s="9" customFormat="1" ht="39.950000000000003" customHeight="1">
      <c r="A14" s="38" t="s">
        <v>35</v>
      </c>
      <c r="B14" s="38"/>
      <c r="C14" s="38"/>
      <c r="D14" s="38"/>
      <c r="E14" s="38"/>
      <c r="F14" s="38"/>
      <c r="G14" s="38"/>
      <c r="H14" s="39"/>
      <c r="I14" s="39"/>
      <c r="J14" s="38"/>
    </row>
    <row r="15" spans="1:11" s="9" customFormat="1" ht="21.75" customHeight="1">
      <c r="A15" s="40" t="s">
        <v>36</v>
      </c>
      <c r="B15" s="40"/>
      <c r="C15" s="40"/>
      <c r="D15" s="40"/>
      <c r="E15" s="40"/>
      <c r="F15" s="40"/>
      <c r="G15" s="40"/>
      <c r="H15" s="41"/>
      <c r="I15" s="41"/>
      <c r="J15" s="40"/>
      <c r="K15" s="40"/>
    </row>
    <row r="16" spans="1:11" s="9" customFormat="1" ht="21.75" customHeight="1">
      <c r="A16" s="19" t="s">
        <v>37</v>
      </c>
      <c r="B16" s="19"/>
      <c r="C16" s="19"/>
      <c r="D16" s="19"/>
      <c r="E16" s="19"/>
      <c r="F16" s="19"/>
      <c r="G16" s="19"/>
      <c r="H16" s="20"/>
      <c r="I16" s="20"/>
      <c r="J16" s="19"/>
      <c r="K16" s="19"/>
    </row>
    <row r="17" spans="1:11" s="9" customFormat="1" ht="18" customHeight="1">
      <c r="A17" s="21" t="s">
        <v>38</v>
      </c>
      <c r="B17" s="21"/>
      <c r="C17" s="22"/>
      <c r="D17" s="22"/>
      <c r="E17" s="22"/>
      <c r="F17" s="21" t="s">
        <v>39</v>
      </c>
      <c r="G17" s="22"/>
      <c r="H17" s="23"/>
      <c r="I17" s="23"/>
      <c r="J17" s="22"/>
      <c r="K17" s="22"/>
    </row>
    <row r="18" spans="1:11" s="9" customFormat="1" ht="20.100000000000001" customHeight="1">
      <c r="A18" s="24"/>
      <c r="B18" s="24"/>
      <c r="C18" s="25"/>
      <c r="D18" s="26"/>
      <c r="E18" s="26"/>
      <c r="F18" s="26"/>
      <c r="G18" s="27"/>
      <c r="H18" s="28"/>
      <c r="I18" s="28"/>
      <c r="J18" s="30"/>
    </row>
    <row r="19" spans="1:11" s="9" customFormat="1">
      <c r="A19" s="24" t="s">
        <v>40</v>
      </c>
      <c r="B19" s="24"/>
      <c r="C19" s="25"/>
      <c r="D19" s="26"/>
      <c r="E19" s="26"/>
      <c r="F19" s="24" t="s">
        <v>40</v>
      </c>
      <c r="G19" s="26"/>
      <c r="H19" s="29"/>
      <c r="I19" s="29"/>
      <c r="J19" s="24"/>
    </row>
  </sheetData>
  <mergeCells count="8">
    <mergeCell ref="A13:J13"/>
    <mergeCell ref="A14:J14"/>
    <mergeCell ref="A15:K15"/>
    <mergeCell ref="A1:J1"/>
    <mergeCell ref="A2:J2"/>
    <mergeCell ref="A3:J3"/>
    <mergeCell ref="A4:J4"/>
    <mergeCell ref="A5:J5"/>
  </mergeCells>
  <pageMargins left="0.78680555555555598" right="0.75" top="1.18055555555556" bottom="1" header="0.51041666666666696" footer="0.51041666666666696"/>
  <pageSetup paperSize="9" scale="82" orientation="portrait"/>
  <headerFooter alignWithMargins="0"/>
  <colBreaks count="1" manualBreakCount="1">
    <brk id="1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30"/>
  <sheetViews>
    <sheetView tabSelected="1" workbookViewId="0" xr3:uid="{958C4451-9541-5A59-BF78-D2F731DF1C81}">
      <selection activeCell="G2" sqref="G1:H1048576"/>
    </sheetView>
  </sheetViews>
  <sheetFormatPr defaultColWidth="9" defaultRowHeight="13.5"/>
  <cols>
    <col min="1" max="1" width="5.25" style="1" customWidth="1"/>
    <col min="2" max="2" width="10.375" style="1" customWidth="1"/>
    <col min="3" max="3" width="12" style="1" customWidth="1"/>
    <col min="4" max="4" width="25.375" style="1" customWidth="1"/>
    <col min="5" max="5" width="11.75" style="1" customWidth="1"/>
    <col min="6" max="6" width="6.125" style="1" customWidth="1"/>
    <col min="7" max="8" width="9.75" style="3" customWidth="1"/>
    <col min="9" max="9" width="9.375" style="1" customWidth="1"/>
    <col min="10" max="10" width="9" style="1" hidden="1" customWidth="1"/>
    <col min="11" max="16383" width="9" style="1"/>
    <col min="16384" max="16384" width="9" style="4"/>
  </cols>
  <sheetData>
    <row r="1" spans="1:16384" s="1" customFormat="1" ht="45" customHeight="1">
      <c r="A1" s="42" t="s">
        <v>41</v>
      </c>
      <c r="B1" s="42"/>
      <c r="C1" s="42"/>
      <c r="D1" s="42"/>
      <c r="E1" s="42"/>
      <c r="F1" s="42"/>
      <c r="G1" s="43"/>
      <c r="H1" s="43"/>
      <c r="I1" s="42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s="1" customFormat="1" ht="6" hidden="1" customHeight="1">
      <c r="A2" s="4"/>
      <c r="B2" s="4"/>
      <c r="C2" s="4"/>
      <c r="D2" s="4"/>
      <c r="E2" s="4"/>
      <c r="F2" s="4"/>
      <c r="G2" s="3"/>
      <c r="H2" s="3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pans="1:16384" s="1" customFormat="1" ht="18.95" customHeight="1">
      <c r="A3" s="44" t="s">
        <v>1</v>
      </c>
      <c r="B3" s="44"/>
      <c r="C3" s="44"/>
      <c r="D3" s="44"/>
      <c r="E3" s="44"/>
      <c r="F3" s="44"/>
      <c r="G3" s="45"/>
      <c r="H3" s="45"/>
      <c r="I3" s="4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pans="1:16384" s="1" customFormat="1" ht="21.95" customHeight="1">
      <c r="A4" s="44" t="s">
        <v>42</v>
      </c>
      <c r="B4" s="44"/>
      <c r="C4" s="44"/>
      <c r="D4" s="44"/>
      <c r="E4" s="44"/>
      <c r="F4" s="44"/>
      <c r="G4" s="45"/>
      <c r="H4" s="45"/>
      <c r="I4" s="4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pans="1:16384" s="1" customFormat="1" ht="33" customHeight="1">
      <c r="A5" s="46" t="s">
        <v>43</v>
      </c>
      <c r="B5" s="46"/>
      <c r="C5" s="46"/>
      <c r="D5" s="46"/>
      <c r="E5" s="46"/>
      <c r="F5" s="46"/>
      <c r="G5" s="47"/>
      <c r="H5" s="47"/>
      <c r="I5" s="46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s="1" customFormat="1" ht="18.75" customHeight="1">
      <c r="A6" s="44" t="s">
        <v>44</v>
      </c>
      <c r="B6" s="44"/>
      <c r="C6" s="44"/>
      <c r="D6" s="44"/>
      <c r="E6" s="44"/>
      <c r="F6" s="44"/>
      <c r="G6" s="45"/>
      <c r="H6" s="45"/>
      <c r="I6" s="4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s="1" customFormat="1" ht="7.5" hidden="1" customHeight="1">
      <c r="A7" s="4"/>
      <c r="B7" s="4"/>
      <c r="C7" s="4"/>
      <c r="D7" s="4"/>
      <c r="E7" s="4"/>
      <c r="F7" s="4"/>
      <c r="G7" s="3"/>
      <c r="H7" s="3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pans="1:16384" s="1" customFormat="1" ht="36" customHeight="1">
      <c r="A8" s="5" t="s">
        <v>5</v>
      </c>
      <c r="B8" s="5" t="s">
        <v>6</v>
      </c>
      <c r="C8" s="5" t="s">
        <v>7</v>
      </c>
      <c r="D8" s="5" t="s">
        <v>8</v>
      </c>
      <c r="E8" s="5" t="s">
        <v>45</v>
      </c>
      <c r="F8" s="5" t="s">
        <v>10</v>
      </c>
      <c r="G8" s="14" t="s">
        <v>12</v>
      </c>
      <c r="H8" s="14" t="s">
        <v>13</v>
      </c>
      <c r="I8" s="5" t="s">
        <v>14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pans="1:16384" s="1" customFormat="1" ht="18.95" customHeight="1">
      <c r="A9" s="5" t="s">
        <v>15</v>
      </c>
      <c r="B9" s="5" t="str">
        <f>VLOOKUP(C9,[2]物料!$A$3:$C$3543,2,0)</f>
        <v>SCS0003126</v>
      </c>
      <c r="C9" s="6" t="s">
        <v>46</v>
      </c>
      <c r="D9" s="7" t="str">
        <f>VLOOKUP(C9,[2]物料!$A$4:$C$3543,3,0)</f>
        <v>H32B主驾右侧罩壳</v>
      </c>
      <c r="E9" s="5" t="s">
        <v>47</v>
      </c>
      <c r="F9" s="5" t="s">
        <v>19</v>
      </c>
      <c r="G9" s="8">
        <v>1.79</v>
      </c>
      <c r="H9" s="8">
        <f t="shared" ref="H9:H23" si="0">G9/1.16</f>
        <v>1.5431034482758621</v>
      </c>
      <c r="I9" s="5"/>
      <c r="J9" s="4">
        <v>6.76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s="1" customFormat="1" ht="18.95" customHeight="1">
      <c r="A10" s="5">
        <v>2</v>
      </c>
      <c r="B10" s="5" t="str">
        <f>VLOOKUP(C10,[2]物料!$A$3:$C$3543,2,0)</f>
        <v>SCS0003134</v>
      </c>
      <c r="C10" s="6" t="s">
        <v>48</v>
      </c>
      <c r="D10" s="7" t="str">
        <f>VLOOKUP(C10,[2]物料!$A$4:$C$3543,3,0)</f>
        <v>H32B副驾左侧罩壳</v>
      </c>
      <c r="E10" s="5" t="s">
        <v>47</v>
      </c>
      <c r="F10" s="5" t="s">
        <v>19</v>
      </c>
      <c r="G10" s="8">
        <v>1.79</v>
      </c>
      <c r="H10" s="8">
        <f t="shared" si="0"/>
        <v>1.5431034482758621</v>
      </c>
      <c r="I10" s="5"/>
      <c r="J10" s="4">
        <v>3.62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pans="1:16384" s="1" customFormat="1" ht="18.95" customHeight="1">
      <c r="A11" s="5">
        <v>3</v>
      </c>
      <c r="B11" s="5" t="str">
        <f>VLOOKUP(C11,[2]物料!$A$3:$C$3543,2,0)</f>
        <v>SCS0003127</v>
      </c>
      <c r="C11" s="6" t="s">
        <v>49</v>
      </c>
      <c r="D11" s="7" t="str">
        <f>VLOOKUP(C11,[2]物料!$A$4:$C$3543,3,0)</f>
        <v>H32B主驾左侧罩壳(四项)</v>
      </c>
      <c r="E11" s="5" t="s">
        <v>47</v>
      </c>
      <c r="F11" s="5" t="s">
        <v>19</v>
      </c>
      <c r="G11" s="8">
        <v>5.47</v>
      </c>
      <c r="H11" s="8">
        <f t="shared" si="0"/>
        <v>4.7155172413793105</v>
      </c>
      <c r="I11" s="5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pans="1:16384" s="1" customFormat="1" ht="18.95" customHeight="1">
      <c r="A12" s="5">
        <v>4</v>
      </c>
      <c r="B12" s="5" t="str">
        <f>VLOOKUP(C12,[2]物料!$A$3:$C$3543,2,0)</f>
        <v>SCS0003129</v>
      </c>
      <c r="C12" s="6" t="s">
        <v>50</v>
      </c>
      <c r="D12" s="7" t="str">
        <f>VLOOKUP(C12,[2]物料!$A$4:$C$3543,3,0)</f>
        <v>H32B主驾左侧罩壳（六向）</v>
      </c>
      <c r="E12" s="5" t="s">
        <v>47</v>
      </c>
      <c r="F12" s="5" t="s">
        <v>19</v>
      </c>
      <c r="G12" s="8">
        <v>5.19</v>
      </c>
      <c r="H12" s="8">
        <f t="shared" si="0"/>
        <v>4.4741379310344831</v>
      </c>
      <c r="I12" s="5"/>
      <c r="J12" s="4">
        <v>3.62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pans="1:16384" s="1" customFormat="1" ht="18.95" customHeight="1">
      <c r="A13" s="5">
        <v>5</v>
      </c>
      <c r="B13" s="5" t="str">
        <f>VLOOKUP(C13,[2]物料!$A$3:$C$3543,2,0)</f>
        <v>SCS0003135</v>
      </c>
      <c r="C13" s="6" t="s">
        <v>51</v>
      </c>
      <c r="D13" s="7" t="str">
        <f>VLOOKUP(C13,[2]物料!$A$4:$C$3543,3,0)</f>
        <v>H32B副驾右侧大罩壳（四向）</v>
      </c>
      <c r="E13" s="5" t="s">
        <v>47</v>
      </c>
      <c r="F13" s="5" t="s">
        <v>19</v>
      </c>
      <c r="G13" s="8">
        <v>5.47</v>
      </c>
      <c r="H13" s="8">
        <f t="shared" si="0"/>
        <v>4.7155172413793105</v>
      </c>
      <c r="I13" s="5"/>
      <c r="J13" s="4">
        <v>6.99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pans="1:16384" s="1" customFormat="1" ht="18.95" customHeight="1">
      <c r="A14" s="5">
        <v>6</v>
      </c>
      <c r="B14" s="5" t="str">
        <f>VLOOKUP(C14,[2]物料!$A$3:$C$3543,2,0)</f>
        <v>SCS0003130</v>
      </c>
      <c r="C14" s="6" t="s">
        <v>52</v>
      </c>
      <c r="D14" s="7" t="str">
        <f>VLOOKUP(C14,[2]物料!$A$4:$C$3543,3,0)</f>
        <v>H32B升降手柄总成</v>
      </c>
      <c r="E14" s="5" t="s">
        <v>53</v>
      </c>
      <c r="F14" s="5" t="s">
        <v>19</v>
      </c>
      <c r="G14" s="8">
        <v>6.28</v>
      </c>
      <c r="H14" s="8">
        <f t="shared" si="0"/>
        <v>5.4137931034482767</v>
      </c>
      <c r="I14" s="5"/>
      <c r="J14" s="4">
        <v>0.84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pans="1:16384" s="1" customFormat="1" ht="18.95" customHeight="1">
      <c r="A15" s="5">
        <v>7</v>
      </c>
      <c r="B15" s="5" t="str">
        <f>VLOOKUP(C15,[2]物料!$A$3:$C$3543,2,0)</f>
        <v>SCS0003131</v>
      </c>
      <c r="C15" s="6" t="s">
        <v>54</v>
      </c>
      <c r="D15" s="7" t="str">
        <f>VLOOKUP(C15,[2]物料!$A$4:$C$3543,3,0)</f>
        <v>H32B升降手柄盖</v>
      </c>
      <c r="E15" s="5" t="s">
        <v>53</v>
      </c>
      <c r="F15" s="5" t="s">
        <v>19</v>
      </c>
      <c r="G15" s="8">
        <v>0.13</v>
      </c>
      <c r="H15" s="8">
        <f t="shared" si="0"/>
        <v>0.1120689655172414</v>
      </c>
      <c r="I15" s="5"/>
      <c r="J15" s="4">
        <v>0.84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pans="1:16384" s="1" customFormat="1" ht="19.5" customHeight="1">
      <c r="A16" s="5">
        <v>8</v>
      </c>
      <c r="B16" s="5" t="str">
        <f>VLOOKUP(C16,[2]物料!$A$3:$C$3543,2,0)</f>
        <v>SCS0003128</v>
      </c>
      <c r="C16" s="6" t="s">
        <v>55</v>
      </c>
      <c r="D16" s="7" t="str">
        <f>VLOOKUP(C16,[2]物料!$A$4:$C$3543,3,0)</f>
        <v>H32B调角器手柄</v>
      </c>
      <c r="E16" s="5" t="s">
        <v>47</v>
      </c>
      <c r="F16" s="5" t="s">
        <v>19</v>
      </c>
      <c r="G16" s="8">
        <v>0.71</v>
      </c>
      <c r="H16" s="8">
        <f t="shared" si="0"/>
        <v>0.61206896551724144</v>
      </c>
      <c r="I16" s="5"/>
      <c r="J16" s="4">
        <v>0.26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pans="1:16384" s="1" customFormat="1" ht="18.95" customHeight="1">
      <c r="A17" s="5">
        <v>9</v>
      </c>
      <c r="B17" s="5" t="str">
        <f>VLOOKUP(C17,[2]物料!$A$3:$C$3543,2,0)</f>
        <v>SCS0003136</v>
      </c>
      <c r="C17" s="6" t="s">
        <v>56</v>
      </c>
      <c r="D17" s="7" t="str">
        <f>VLOOKUP(C17,[2]物料!$A$4:$C$3543,3,0)</f>
        <v>H32B副驾调角器手柄</v>
      </c>
      <c r="E17" s="5" t="s">
        <v>47</v>
      </c>
      <c r="F17" s="5" t="s">
        <v>19</v>
      </c>
      <c r="G17" s="8">
        <v>0.71</v>
      </c>
      <c r="H17" s="8">
        <f t="shared" si="0"/>
        <v>0.61206896551724144</v>
      </c>
      <c r="I17" s="5"/>
      <c r="J17" s="4">
        <v>0.69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pans="1:16384" s="1" customFormat="1" ht="18.95" customHeight="1">
      <c r="A18" s="5">
        <v>10</v>
      </c>
      <c r="B18" s="5" t="str">
        <f>VLOOKUP(C18,[2]物料!$A$3:$C$3543,2,0)</f>
        <v>SCS0003188</v>
      </c>
      <c r="C18" s="6" t="s">
        <v>57</v>
      </c>
      <c r="D18" s="7" t="str">
        <f>VLOOKUP(C18,[2]物料!$A$4:$C$3543,3,0)</f>
        <v>H32B调高手柄耐磨片</v>
      </c>
      <c r="E18" s="5" t="s">
        <v>58</v>
      </c>
      <c r="F18" s="5" t="s">
        <v>19</v>
      </c>
      <c r="G18" s="8">
        <v>0.11</v>
      </c>
      <c r="H18" s="8">
        <f t="shared" si="0"/>
        <v>9.4827586206896561E-2</v>
      </c>
      <c r="I18" s="5"/>
      <c r="J18" s="4">
        <v>0.69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pans="1:16384" s="1" customFormat="1" ht="18.95" customHeight="1">
      <c r="A19" s="5">
        <v>11</v>
      </c>
      <c r="B19" s="5" t="str">
        <f>VLOOKUP(C19,[2]物料!$A$3:$C$3543,2,0)</f>
        <v>SCS0003137</v>
      </c>
      <c r="C19" s="6" t="s">
        <v>59</v>
      </c>
      <c r="D19" s="7" t="str">
        <f>VLOOKUP(C19,[2]物料!$A$4:$C$3543,3,0)</f>
        <v>H32B解锁罩壳</v>
      </c>
      <c r="E19" s="5" t="s">
        <v>60</v>
      </c>
      <c r="F19" s="5" t="s">
        <v>19</v>
      </c>
      <c r="G19" s="8">
        <v>0.18</v>
      </c>
      <c r="H19" s="8">
        <f t="shared" si="0"/>
        <v>0.15517241379310345</v>
      </c>
      <c r="I19" s="5"/>
      <c r="J19" s="4">
        <v>5.4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pans="1:16384" s="1" customFormat="1" ht="20.25" customHeight="1">
      <c r="A20" s="5">
        <v>12</v>
      </c>
      <c r="B20" s="5" t="str">
        <f>VLOOKUP(C20,[2]物料!$A$3:$C$3543,2,0)</f>
        <v>SCS0003138</v>
      </c>
      <c r="C20" s="6" t="s">
        <v>61</v>
      </c>
      <c r="D20" s="7" t="str">
        <f>VLOOKUP(C20,[2]物料!$A$4:$C$3543,3,0)</f>
        <v>H32B解锁按钮</v>
      </c>
      <c r="E20" s="5" t="s">
        <v>60</v>
      </c>
      <c r="F20" s="5" t="s">
        <v>19</v>
      </c>
      <c r="G20" s="8">
        <v>0.36</v>
      </c>
      <c r="H20" s="8">
        <f t="shared" si="0"/>
        <v>0.31034482758620691</v>
      </c>
      <c r="I20" s="5"/>
      <c r="J20" s="4">
        <v>2.54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pans="1:16384" s="1" customFormat="1" ht="21" customHeight="1">
      <c r="A21" s="5">
        <v>13</v>
      </c>
      <c r="B21" s="5" t="str">
        <f>VLOOKUP(C21,[2]物料!$A$3:$C$3543,2,0)</f>
        <v>SCS0003139</v>
      </c>
      <c r="C21" s="6" t="s">
        <v>62</v>
      </c>
      <c r="D21" s="7" t="str">
        <f>VLOOKUP(C21,[2]物料!$A$4:$C$3543,3,0)</f>
        <v>H32B安全带出口罩壳</v>
      </c>
      <c r="E21" s="5" t="s">
        <v>58</v>
      </c>
      <c r="F21" s="5" t="s">
        <v>19</v>
      </c>
      <c r="G21" s="8">
        <v>1.41</v>
      </c>
      <c r="H21" s="8">
        <f t="shared" si="0"/>
        <v>1.2155172413793103</v>
      </c>
      <c r="I21" s="5"/>
      <c r="J21" s="4">
        <v>2.54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pans="1:16384" s="1" customFormat="1" ht="18.95" customHeight="1">
      <c r="A22" s="5">
        <v>14</v>
      </c>
      <c r="B22" s="5" t="str">
        <f>VLOOKUP(C22,[2]物料!$A$3:$C$3543,2,0)</f>
        <v>SCS0003182</v>
      </c>
      <c r="C22" s="5" t="s">
        <v>63</v>
      </c>
      <c r="D22" s="7" t="str">
        <f>VLOOKUP(C22,[2]物料!$A$4:$C$3543,3,0)</f>
        <v>H32B后排靠背6分侧装车支架罩壳</v>
      </c>
      <c r="E22" s="5" t="s">
        <v>47</v>
      </c>
      <c r="F22" s="5" t="s">
        <v>19</v>
      </c>
      <c r="G22" s="8">
        <v>1.0900000000000001</v>
      </c>
      <c r="H22" s="8">
        <f t="shared" si="0"/>
        <v>0.93965517241379326</v>
      </c>
      <c r="I22" s="5"/>
      <c r="J22" s="4">
        <v>1.33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pans="1:16384" s="1" customFormat="1" ht="18.95" customHeight="1">
      <c r="A23" s="5">
        <v>15</v>
      </c>
      <c r="B23" s="5" t="str">
        <f>VLOOKUP(C23,[2]物料!$A$3:$C$3543,2,0)</f>
        <v>SCS0003183</v>
      </c>
      <c r="C23" s="5" t="s">
        <v>64</v>
      </c>
      <c r="D23" s="7" t="str">
        <f>VLOOKUP(C23,[2]物料!$A$4:$C$3543,3,0)</f>
        <v>H32B后排靠背4分侧装车支架罩壳</v>
      </c>
      <c r="E23" s="5" t="s">
        <v>47</v>
      </c>
      <c r="F23" s="5" t="s">
        <v>19</v>
      </c>
      <c r="G23" s="8">
        <v>1.03</v>
      </c>
      <c r="H23" s="8">
        <f t="shared" si="0"/>
        <v>0.88793103448275867</v>
      </c>
      <c r="I23" s="5"/>
      <c r="J23" s="4">
        <v>0.46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pans="1:16384" s="2" customFormat="1" ht="21.95" customHeight="1">
      <c r="A24" s="38" t="s">
        <v>34</v>
      </c>
      <c r="B24" s="38"/>
      <c r="C24" s="38"/>
      <c r="D24" s="38"/>
      <c r="E24" s="38"/>
      <c r="F24" s="38"/>
      <c r="G24" s="39"/>
      <c r="H24" s="39"/>
      <c r="I24" s="38"/>
      <c r="J24" s="38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  <c r="XEV24" s="9"/>
      <c r="XEW24" s="9"/>
      <c r="XEX24" s="9"/>
      <c r="XEY24" s="9"/>
      <c r="XEZ24" s="9"/>
      <c r="XFA24" s="9"/>
      <c r="XFB24" s="9"/>
      <c r="XFC24" s="9"/>
      <c r="XFD24" s="9"/>
    </row>
    <row r="25" spans="1:16384" s="2" customFormat="1" ht="39.950000000000003" customHeight="1">
      <c r="A25" s="38" t="s">
        <v>35</v>
      </c>
      <c r="B25" s="38"/>
      <c r="C25" s="38"/>
      <c r="D25" s="38"/>
      <c r="E25" s="38"/>
      <c r="F25" s="38"/>
      <c r="G25" s="39"/>
      <c r="H25" s="39"/>
      <c r="I25" s="38"/>
      <c r="J25" s="38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  <c r="XEW25" s="9"/>
      <c r="XEX25" s="9"/>
      <c r="XEY25" s="9"/>
      <c r="XEZ25" s="9"/>
      <c r="XFA25" s="9"/>
      <c r="XFB25" s="9"/>
      <c r="XFC25" s="9"/>
      <c r="XFD25" s="9"/>
    </row>
    <row r="26" spans="1:16384" s="2" customFormat="1" ht="21.75" customHeight="1">
      <c r="A26" s="40" t="s">
        <v>36</v>
      </c>
      <c r="B26" s="40"/>
      <c r="C26" s="40"/>
      <c r="D26" s="40"/>
      <c r="E26" s="40"/>
      <c r="F26" s="40"/>
      <c r="G26" s="41"/>
      <c r="H26" s="41"/>
      <c r="I26" s="40"/>
      <c r="J26" s="40"/>
      <c r="K26" s="40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  <c r="XEW26" s="9"/>
      <c r="XEX26" s="9"/>
      <c r="XEY26" s="9"/>
      <c r="XEZ26" s="9"/>
      <c r="XFA26" s="9"/>
      <c r="XFB26" s="9"/>
      <c r="XFC26" s="9"/>
      <c r="XFD26" s="9"/>
    </row>
    <row r="27" spans="1:16384" s="2" customFormat="1" ht="21.75" customHeight="1">
      <c r="A27" s="19" t="s">
        <v>37</v>
      </c>
      <c r="B27" s="19"/>
      <c r="C27" s="19"/>
      <c r="D27" s="19"/>
      <c r="E27" s="19"/>
      <c r="F27" s="19"/>
      <c r="G27" s="20"/>
      <c r="H27" s="20"/>
      <c r="I27" s="19"/>
      <c r="J27" s="19"/>
      <c r="K27" s="1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9"/>
      <c r="XEZ27" s="9"/>
      <c r="XFA27" s="9"/>
      <c r="XFB27" s="9"/>
      <c r="XFC27" s="9"/>
      <c r="XFD27" s="9"/>
    </row>
    <row r="28" spans="1:16384" s="2" customFormat="1" ht="18" customHeight="1">
      <c r="A28" s="21" t="s">
        <v>38</v>
      </c>
      <c r="B28" s="21"/>
      <c r="C28" s="22"/>
      <c r="D28" s="22"/>
      <c r="E28" s="22"/>
      <c r="F28" s="21" t="s">
        <v>39</v>
      </c>
      <c r="G28" s="23"/>
      <c r="H28" s="23"/>
      <c r="I28" s="22"/>
      <c r="J28" s="22"/>
      <c r="K28" s="22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  <c r="XEX28" s="9"/>
      <c r="XEY28" s="9"/>
      <c r="XEZ28" s="9"/>
      <c r="XFA28" s="9"/>
      <c r="XFB28" s="9"/>
      <c r="XFC28" s="9"/>
      <c r="XFD28" s="9"/>
    </row>
    <row r="29" spans="1:16384" s="2" customFormat="1" ht="20.100000000000001" customHeight="1">
      <c r="A29" s="24"/>
      <c r="B29" s="24"/>
      <c r="C29" s="25"/>
      <c r="D29" s="26"/>
      <c r="E29" s="26"/>
      <c r="F29" s="26"/>
      <c r="G29" s="28"/>
      <c r="H29" s="28"/>
      <c r="I29" s="27"/>
      <c r="J29" s="30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  <c r="XEO29" s="9"/>
      <c r="XEP29" s="9"/>
      <c r="XEQ29" s="9"/>
      <c r="XER29" s="9"/>
      <c r="XES29" s="9"/>
      <c r="XET29" s="9"/>
      <c r="XEU29" s="9"/>
      <c r="XEV29" s="9"/>
      <c r="XEW29" s="9"/>
      <c r="XEX29" s="9"/>
      <c r="XEY29" s="9"/>
      <c r="XEZ29" s="9"/>
      <c r="XFA29" s="9"/>
      <c r="XFB29" s="9"/>
      <c r="XFC29" s="9"/>
      <c r="XFD29" s="9"/>
    </row>
    <row r="30" spans="1:16384" s="2" customFormat="1" ht="14.25">
      <c r="A30" s="24" t="s">
        <v>40</v>
      </c>
      <c r="B30" s="24"/>
      <c r="C30" s="25"/>
      <c r="D30" s="26"/>
      <c r="E30" s="26"/>
      <c r="F30" s="24" t="s">
        <v>40</v>
      </c>
      <c r="G30" s="29"/>
      <c r="H30" s="29"/>
      <c r="I30" s="26"/>
      <c r="J30" s="24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  <c r="XEO30" s="9"/>
      <c r="XEP30" s="9"/>
      <c r="XEQ30" s="9"/>
      <c r="XER30" s="9"/>
      <c r="XES30" s="9"/>
      <c r="XET30" s="9"/>
      <c r="XEU30" s="9"/>
      <c r="XEV30" s="9"/>
      <c r="XEW30" s="9"/>
      <c r="XEX30" s="9"/>
      <c r="XEY30" s="9"/>
      <c r="XEZ30" s="9"/>
      <c r="XFA30" s="9"/>
      <c r="XFB30" s="9"/>
      <c r="XFC30" s="9"/>
      <c r="XFD30" s="9"/>
    </row>
  </sheetData>
  <mergeCells count="8">
    <mergeCell ref="A24:J24"/>
    <mergeCell ref="A25:J25"/>
    <mergeCell ref="A26:K26"/>
    <mergeCell ref="A1:I1"/>
    <mergeCell ref="A3:I3"/>
    <mergeCell ref="A4:I4"/>
    <mergeCell ref="A5:I5"/>
    <mergeCell ref="A6:I6"/>
  </mergeCells>
  <pageMargins left="0.75" right="0.75" top="1" bottom="1" header="0.51180555555555596" footer="0.511805555555555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Administrator</cp:lastModifiedBy>
  <cp:revision/>
  <dcterms:created xsi:type="dcterms:W3CDTF">2014-12-28T06:01:00Z</dcterms:created>
  <dcterms:modified xsi:type="dcterms:W3CDTF">2019-03-07T09:09:35Z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