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5240" windowHeight="8430" activeTab="1"/>
  </bookViews>
  <sheets>
    <sheet name="Table 1" sheetId="1" r:id="rId1"/>
    <sheet name="DZ15221510111" sheetId="2" r:id="rId2"/>
    <sheet name="DZ15221510159" sheetId="5" r:id="rId3"/>
    <sheet name="DZ15221510117" sheetId="6" r:id="rId4"/>
    <sheet name="DZ15221510118" sheetId="7" r:id="rId5"/>
    <sheet name="DZ15221510119" sheetId="8" r:id="rId6"/>
    <sheet name="DZ15221510137" sheetId="12" r:id="rId7"/>
    <sheet name="DZ15221510138" sheetId="13" r:id="rId8"/>
    <sheet name="MZ15221510113" sheetId="11" r:id="rId9"/>
  </sheets>
  <definedNames>
    <definedName name="_xlnm._FilterDatabase" localSheetId="3" hidden="1">DZ15221510117!$B$1:$N$20</definedName>
  </definedNames>
  <calcPr calcId="124519"/>
</workbook>
</file>

<file path=xl/comments1.xml><?xml version="1.0" encoding="utf-8"?>
<comments xmlns="http://schemas.openxmlformats.org/spreadsheetml/2006/main">
  <authors>
    <author>作者</author>
  </authors>
  <commentList>
    <comment ref="E13" authorId="0">
      <text>
        <r>
          <rPr>
            <b/>
            <sz val="9"/>
            <color indexed="81"/>
            <rFont val="Tahoma"/>
            <family val="2"/>
          </rPr>
          <t>作者:</t>
        </r>
        <r>
          <rPr>
            <sz val="9"/>
            <color indexed="81"/>
            <rFont val="Tahoma"/>
            <family val="2"/>
          </rPr>
          <t xml:space="preserve">
20181017 </t>
        </r>
        <r>
          <rPr>
            <sz val="9"/>
            <color indexed="81"/>
            <rFont val="宋体"/>
            <family val="3"/>
            <charset val="134"/>
          </rPr>
          <t>因与调角把手左浅灰色重复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故修改</t>
        </r>
      </text>
    </comment>
  </commentList>
</comments>
</file>

<file path=xl/sharedStrings.xml><?xml version="1.0" encoding="utf-8"?>
<sst xmlns="http://schemas.openxmlformats.org/spreadsheetml/2006/main" count="685" uniqueCount="215">
  <si>
    <r>
      <rPr>
        <sz val="10"/>
        <rFont val="Microsoft JhengHei"/>
        <family val="34"/>
      </rPr>
      <t>序号</t>
    </r>
  </si>
  <si>
    <r>
      <rPr>
        <sz val="10"/>
        <rFont val="Microsoft JhengHei"/>
        <family val="34"/>
      </rPr>
      <t>名称</t>
    </r>
  </si>
  <si>
    <r>
      <rPr>
        <sz val="10"/>
        <rFont val="Microsoft JhengHei"/>
        <family val="34"/>
      </rPr>
      <t>新部件编号</t>
    </r>
  </si>
  <si>
    <r>
      <rPr>
        <sz val="10"/>
        <rFont val="Microsoft JhengHei"/>
        <family val="34"/>
      </rPr>
      <t>报价</t>
    </r>
  </si>
  <si>
    <r>
      <rPr>
        <sz val="10"/>
        <rFont val="Microsoft JhengHei"/>
        <family val="34"/>
      </rPr>
      <t>参考件编号</t>
    </r>
  </si>
  <si>
    <r>
      <rPr>
        <sz val="10"/>
        <rFont val="Microsoft JhengHei"/>
        <family val="34"/>
      </rPr>
      <t>采购价</t>
    </r>
  </si>
  <si>
    <r>
      <rPr>
        <sz val="10"/>
        <rFont val="Microsoft JhengHei"/>
        <family val="34"/>
      </rPr>
      <t>差价合计</t>
    </r>
  </si>
  <si>
    <r>
      <rPr>
        <sz val="10"/>
        <rFont val="Microsoft JhengHei"/>
        <family val="34"/>
      </rPr>
      <t>建议价格</t>
    </r>
  </si>
  <si>
    <r>
      <rPr>
        <sz val="10"/>
        <rFont val="Microsoft JhengHei"/>
        <family val="34"/>
      </rPr>
      <t>H3000气动升降（带阻尼可调）</t>
    </r>
  </si>
  <si>
    <r>
      <rPr>
        <sz val="10"/>
        <rFont val="Microsoft JhengHei"/>
        <family val="34"/>
      </rPr>
      <t>新M3000简易副座椅</t>
    </r>
  </si>
  <si>
    <r>
      <rPr>
        <sz val="10"/>
        <rFont val="Microsoft JhengHei"/>
        <family val="34"/>
      </rPr>
      <t>DZ15221510012</t>
    </r>
  </si>
  <si>
    <r>
      <rPr>
        <sz val="10"/>
        <rFont val="Microsoft JhengHei"/>
        <family val="34"/>
      </rPr>
      <t>新M3000主座椅（加滑道）</t>
    </r>
  </si>
  <si>
    <r>
      <rPr>
        <sz val="10"/>
        <rFont val="Microsoft JhengHei"/>
        <family val="34"/>
      </rPr>
      <t>通风主座椅</t>
    </r>
  </si>
  <si>
    <r>
      <rPr>
        <sz val="10"/>
        <rFont val="Microsoft JhengHei"/>
        <family val="34"/>
      </rPr>
      <t>DZ15221510113</t>
    </r>
  </si>
  <si>
    <r>
      <rPr>
        <sz val="10"/>
        <rFont val="Microsoft JhengHei"/>
        <family val="34"/>
      </rPr>
      <t>通风副座椅</t>
    </r>
  </si>
  <si>
    <r>
      <rPr>
        <sz val="10"/>
        <rFont val="Microsoft JhengHei"/>
        <family val="34"/>
      </rPr>
      <t>加热座椅</t>
    </r>
  </si>
  <si>
    <r>
      <rPr>
        <sz val="10"/>
        <rFont val="Microsoft JhengHei"/>
        <family val="34"/>
      </rPr>
      <t>通风主座椅(报警锁扣）</t>
    </r>
  </si>
  <si>
    <r>
      <rPr>
        <sz val="10"/>
        <rFont val="Microsoft JhengHei"/>
        <family val="34"/>
      </rPr>
      <t>加热主座椅（报警锁扣）</t>
    </r>
  </si>
  <si>
    <r>
      <rPr>
        <sz val="10"/>
        <rFont val="Microsoft JhengHei"/>
        <family val="34"/>
      </rPr>
      <t>主要技术状态对比</t>
    </r>
  </si>
  <si>
    <r>
      <rPr>
        <sz val="10"/>
        <rFont val="Microsoft JhengHei"/>
        <family val="34"/>
      </rPr>
      <t>差价</t>
    </r>
  </si>
  <si>
    <r>
      <rPr>
        <sz val="11"/>
        <rFont val="Microsoft JhengHei"/>
        <family val="34"/>
      </rPr>
      <t>备注</t>
    </r>
  </si>
  <si>
    <r>
      <rPr>
        <sz val="10"/>
        <rFont val="Microsoft JhengHei"/>
        <family val="34"/>
      </rPr>
      <t>新状态</t>
    </r>
  </si>
  <si>
    <r>
      <rPr>
        <sz val="10"/>
        <rFont val="Microsoft JhengHei"/>
        <family val="34"/>
      </rPr>
      <t>参考状态</t>
    </r>
  </si>
  <si>
    <r>
      <rPr>
        <sz val="10"/>
        <rFont val="Microsoft JhengHei"/>
        <family val="34"/>
      </rPr>
      <t xml:space="preserve">在DZ15221519998基础上更换面料，主面料由SM-3KB03-K01更换为J182，辅面料由SM-
</t>
    </r>
    <r>
      <rPr>
        <sz val="10"/>
        <rFont val="Microsoft JhengHei"/>
        <family val="34"/>
      </rPr>
      <t>3WB04-K01更换为4356-9，具体成本变化无法核算，建议以采购最终确认价格为准</t>
    </r>
  </si>
  <si>
    <r>
      <rPr>
        <sz val="10"/>
        <rFont val="Microsoft JhengHei"/>
        <family val="34"/>
      </rPr>
      <t>在DZ15221510113基础上增加加热功能，参考市场价格，成本增加约120元</t>
    </r>
  </si>
  <si>
    <r>
      <rPr>
        <sz val="10"/>
        <rFont val="Microsoft JhengHei"/>
        <family val="34"/>
      </rPr>
      <t>在DZ15221510113基础上增加加热功能，参考市场价格，成本增加约120元；安全带锁 扣更换为报警锁扣，参考市场价格，成本增加约5元</t>
    </r>
  </si>
  <si>
    <r>
      <rPr>
        <sz val="10"/>
        <rFont val="Microsoft JhengHei"/>
        <family val="34"/>
      </rPr>
      <t>在DZ15221510113座椅上增加阻尼可调、电加热、扶手功能，成本增加约483元，建议 以采购最终确认价格为准</t>
    </r>
  </si>
  <si>
    <r>
      <rPr>
        <sz val="10"/>
        <rFont val="Microsoft JhengHei"/>
        <family val="34"/>
      </rPr>
      <t>左空气</t>
    </r>
    <r>
      <rPr>
        <sz val="10"/>
        <rFont val="宋体"/>
        <family val="3"/>
        <charset val="134"/>
      </rPr>
      <t>悬</t>
    </r>
    <r>
      <rPr>
        <sz val="10"/>
        <rFont val="Microsoft JhengHei"/>
        <family val="34"/>
      </rPr>
      <t>浮座椅</t>
    </r>
    <r>
      <rPr>
        <sz val="10"/>
        <rFont val="宋体"/>
        <family val="3"/>
        <charset val="134"/>
      </rPr>
      <t>总</t>
    </r>
    <r>
      <rPr>
        <sz val="10"/>
        <rFont val="Microsoft JhengHei"/>
        <family val="34"/>
      </rPr>
      <t>成/17</t>
    </r>
    <r>
      <rPr>
        <sz val="10"/>
        <rFont val="宋体"/>
        <family val="3"/>
        <charset val="134"/>
      </rPr>
      <t>内饰</t>
    </r>
    <r>
      <rPr>
        <sz val="10"/>
        <rFont val="Microsoft JhengHei"/>
        <family val="34"/>
      </rPr>
      <t>/气</t>
    </r>
    <r>
      <rPr>
        <sz val="10"/>
        <rFont val="宋体"/>
        <family val="3"/>
        <charset val="134"/>
      </rPr>
      <t>动</t>
    </r>
    <r>
      <rPr>
        <sz val="10"/>
        <rFont val="Microsoft JhengHei"/>
        <family val="34"/>
      </rPr>
      <t>升降</t>
    </r>
    <r>
      <rPr>
        <sz val="10"/>
        <rFont val="宋体"/>
        <family val="3"/>
        <charset val="134"/>
      </rPr>
      <t>电</t>
    </r>
    <r>
      <rPr>
        <sz val="10"/>
        <rFont val="Microsoft JhengHei"/>
        <family val="34"/>
      </rPr>
      <t>加</t>
    </r>
    <phoneticPr fontId="5" type="noConversion"/>
  </si>
  <si>
    <r>
      <rPr>
        <sz val="10"/>
        <rFont val="Microsoft JhengHei"/>
        <family val="34"/>
      </rPr>
      <t>在DZ15221510113基</t>
    </r>
    <r>
      <rPr>
        <sz val="10"/>
        <rFont val="宋体"/>
        <family val="3"/>
        <charset val="134"/>
      </rPr>
      <t>础</t>
    </r>
    <r>
      <rPr>
        <sz val="10"/>
        <rFont val="Microsoft JhengHei"/>
        <family val="34"/>
      </rPr>
      <t>上增加通</t>
    </r>
    <r>
      <rPr>
        <sz val="10"/>
        <rFont val="宋体"/>
        <family val="3"/>
        <charset val="134"/>
      </rPr>
      <t>风</t>
    </r>
    <r>
      <rPr>
        <sz val="10"/>
        <rFont val="Microsoft JhengHei"/>
        <family val="34"/>
      </rPr>
      <t>功能并更</t>
    </r>
    <r>
      <rPr>
        <sz val="10"/>
        <rFont val="宋体"/>
        <family val="3"/>
        <charset val="134"/>
      </rPr>
      <t>换</t>
    </r>
    <r>
      <rPr>
        <sz val="10"/>
        <rFont val="Microsoft JhengHei"/>
        <family val="34"/>
      </rPr>
      <t>面料，主面料由SM-3KB03-K01更</t>
    </r>
    <r>
      <rPr>
        <sz val="10"/>
        <rFont val="宋体"/>
        <family val="3"/>
        <charset val="134"/>
      </rPr>
      <t>换为</t>
    </r>
    <r>
      <rPr>
        <sz val="10"/>
        <rFont val="Microsoft JhengHei"/>
        <family val="34"/>
      </rPr>
      <t xml:space="preserve"> J182，</t>
    </r>
    <r>
      <rPr>
        <sz val="10"/>
        <rFont val="宋体"/>
        <family val="3"/>
        <charset val="134"/>
      </rPr>
      <t>辅</t>
    </r>
    <r>
      <rPr>
        <sz val="10"/>
        <rFont val="Microsoft JhengHei"/>
        <family val="34"/>
      </rPr>
      <t>面料由SM-3WB04-K01更</t>
    </r>
    <r>
      <rPr>
        <sz val="10"/>
        <rFont val="宋体"/>
        <family val="3"/>
        <charset val="134"/>
      </rPr>
      <t>换为</t>
    </r>
    <r>
      <rPr>
        <sz val="10"/>
        <rFont val="Microsoft JhengHei"/>
        <family val="34"/>
      </rPr>
      <t>4356-9。</t>
    </r>
    <r>
      <rPr>
        <sz val="10"/>
        <rFont val="宋体"/>
        <family val="3"/>
        <charset val="134"/>
      </rPr>
      <t>参</t>
    </r>
    <r>
      <rPr>
        <sz val="10"/>
        <rFont val="Microsoft JhengHei"/>
        <family val="34"/>
      </rPr>
      <t>考市</t>
    </r>
    <r>
      <rPr>
        <sz val="10"/>
        <rFont val="宋体"/>
        <family val="3"/>
        <charset val="134"/>
      </rPr>
      <t>场</t>
    </r>
    <r>
      <rPr>
        <sz val="10"/>
        <rFont val="Microsoft JhengHei"/>
        <family val="34"/>
      </rPr>
      <t>价格，成本增加</t>
    </r>
    <r>
      <rPr>
        <sz val="10"/>
        <rFont val="宋体"/>
        <family val="3"/>
        <charset val="134"/>
      </rPr>
      <t>约</t>
    </r>
    <r>
      <rPr>
        <sz val="10"/>
        <rFont val="Microsoft JhengHei"/>
        <family val="34"/>
      </rPr>
      <t>370元（不包含面料</t>
    </r>
    <r>
      <rPr>
        <sz val="10"/>
        <rFont val="宋体"/>
        <family val="3"/>
        <charset val="134"/>
      </rPr>
      <t>费</t>
    </r>
    <r>
      <rPr>
        <sz val="10"/>
        <rFont val="Microsoft JhengHei"/>
        <family val="34"/>
      </rPr>
      <t>用）</t>
    </r>
    <phoneticPr fontId="5" type="noConversion"/>
  </si>
  <si>
    <r>
      <rPr>
        <sz val="10"/>
        <rFont val="Microsoft JhengHei"/>
        <family val="34"/>
      </rPr>
      <t>在DZ15221519998基</t>
    </r>
    <r>
      <rPr>
        <sz val="10"/>
        <rFont val="宋体"/>
        <family val="3"/>
        <charset val="134"/>
      </rPr>
      <t>础</t>
    </r>
    <r>
      <rPr>
        <sz val="10"/>
        <rFont val="Microsoft JhengHei"/>
        <family val="34"/>
      </rPr>
      <t>上增加滑道并更</t>
    </r>
    <r>
      <rPr>
        <sz val="10"/>
        <rFont val="宋体"/>
        <family val="3"/>
        <charset val="134"/>
      </rPr>
      <t>换</t>
    </r>
    <r>
      <rPr>
        <sz val="10"/>
        <rFont val="Microsoft JhengHei"/>
        <family val="34"/>
      </rPr>
      <t>面料，主面料由SM-3KB03-K01更</t>
    </r>
    <r>
      <rPr>
        <sz val="10"/>
        <rFont val="宋体"/>
        <family val="3"/>
        <charset val="134"/>
      </rPr>
      <t>换为</t>
    </r>
    <r>
      <rPr>
        <sz val="10"/>
        <rFont val="Microsoft JhengHei"/>
        <family val="34"/>
      </rPr>
      <t>T476-</t>
    </r>
    <r>
      <rPr>
        <sz val="10"/>
        <rFont val="Microsoft JhengHei"/>
        <family val="34"/>
      </rPr>
      <t>1，</t>
    </r>
    <r>
      <rPr>
        <sz val="10"/>
        <rFont val="宋体"/>
        <family val="3"/>
        <charset val="134"/>
      </rPr>
      <t>辅</t>
    </r>
    <r>
      <rPr>
        <sz val="10"/>
        <rFont val="Microsoft JhengHei"/>
        <family val="34"/>
      </rPr>
      <t>面料由SM-3WB04-K01更</t>
    </r>
    <r>
      <rPr>
        <sz val="10"/>
        <rFont val="宋体"/>
        <family val="3"/>
        <charset val="134"/>
      </rPr>
      <t>换为</t>
    </r>
    <r>
      <rPr>
        <sz val="10"/>
        <rFont val="Microsoft JhengHei"/>
        <family val="34"/>
      </rPr>
      <t>07124，成本增加</t>
    </r>
    <r>
      <rPr>
        <sz val="10"/>
        <rFont val="宋体"/>
        <family val="3"/>
        <charset val="134"/>
      </rPr>
      <t>约</t>
    </r>
    <r>
      <rPr>
        <sz val="10"/>
        <rFont val="Microsoft JhengHei"/>
        <family val="34"/>
      </rPr>
      <t>25元（不包含面料</t>
    </r>
    <r>
      <rPr>
        <sz val="10"/>
        <rFont val="宋体"/>
        <family val="3"/>
        <charset val="134"/>
      </rPr>
      <t>费</t>
    </r>
    <r>
      <rPr>
        <sz val="10"/>
        <rFont val="Microsoft JhengHei"/>
        <family val="34"/>
      </rPr>
      <t>用）</t>
    </r>
    <phoneticPr fontId="5" type="noConversion"/>
  </si>
  <si>
    <t>DZ15221510011</t>
    <phoneticPr fontId="5" type="noConversion"/>
  </si>
  <si>
    <t>DZ15221510136</t>
    <phoneticPr fontId="5" type="noConversion"/>
  </si>
  <si>
    <r>
      <rPr>
        <sz val="10"/>
        <rFont val="Microsoft JhengHei"/>
        <family val="34"/>
      </rPr>
      <t>在DZ15221510012基</t>
    </r>
    <r>
      <rPr>
        <sz val="10"/>
        <rFont val="宋体"/>
        <family val="3"/>
        <charset val="134"/>
      </rPr>
      <t>础</t>
    </r>
    <r>
      <rPr>
        <sz val="10"/>
        <rFont val="Microsoft JhengHei"/>
        <family val="34"/>
      </rPr>
      <t>上取消安全</t>
    </r>
    <r>
      <rPr>
        <sz val="10"/>
        <rFont val="宋体"/>
        <family val="3"/>
        <charset val="134"/>
      </rPr>
      <t>锁</t>
    </r>
    <r>
      <rPr>
        <sz val="10"/>
        <rFont val="Microsoft JhengHei"/>
        <family val="34"/>
      </rPr>
      <t>扣，成本降低</t>
    </r>
    <r>
      <rPr>
        <sz val="10"/>
        <rFont val="宋体"/>
        <family val="3"/>
        <charset val="134"/>
      </rPr>
      <t>约</t>
    </r>
    <r>
      <rPr>
        <sz val="10"/>
        <rFont val="Microsoft JhengHei"/>
        <family val="34"/>
      </rPr>
      <t>5元</t>
    </r>
    <phoneticPr fontId="5" type="noConversion"/>
  </si>
  <si>
    <t>DZ15221510111</t>
    <phoneticPr fontId="5" type="noConversion"/>
  </si>
  <si>
    <t>状态描述</t>
    <phoneticPr fontId="5" type="noConversion"/>
  </si>
  <si>
    <t>新开零部件</t>
    <phoneticPr fontId="5" type="noConversion"/>
  </si>
  <si>
    <t>阻尼器上支架</t>
    <phoneticPr fontId="5" type="noConversion"/>
  </si>
  <si>
    <t>阻尼器总成</t>
    <phoneticPr fontId="5" type="noConversion"/>
  </si>
  <si>
    <t>阻尼拉线固定支架</t>
    <phoneticPr fontId="5" type="noConversion"/>
  </si>
  <si>
    <t>回位弹簧支架</t>
    <phoneticPr fontId="5" type="noConversion"/>
  </si>
  <si>
    <t>零部件号</t>
    <phoneticPr fontId="5" type="noConversion"/>
  </si>
  <si>
    <t>SQXM3000-6807700J</t>
    <phoneticPr fontId="5" type="noConversion"/>
  </si>
  <si>
    <t>SQXM3000-6805403</t>
    <phoneticPr fontId="5" type="noConversion"/>
  </si>
  <si>
    <t>SQXM3000-6805406</t>
    <phoneticPr fontId="5" type="noConversion"/>
  </si>
  <si>
    <t>SQXM3000-6805407</t>
    <phoneticPr fontId="5" type="noConversion"/>
  </si>
  <si>
    <t>1.减震器由定值阻尼更换为苏世博定值阻尼
2.阻尼器上支架重新开发
3.阻尼器下支架重新匹配计算
4.阻尼器拉线制作固定支架
5.新开阻尼器调节拉线
6.新开左侧护板
7.新开阻尼器调节手柄总成
8.新开仰角手柄总成
9.新开升降手柄固定底座钣金片</t>
    <phoneticPr fontId="5" type="noConversion"/>
  </si>
  <si>
    <t>——</t>
    <phoneticPr fontId="5" type="noConversion"/>
  </si>
  <si>
    <t>阻尼器下固定支架</t>
    <phoneticPr fontId="5" type="noConversion"/>
  </si>
  <si>
    <t>SQXM3000-6805405</t>
    <phoneticPr fontId="5" type="noConversion"/>
  </si>
  <si>
    <t>SQXM3000-6806800</t>
    <phoneticPr fontId="5" type="noConversion"/>
  </si>
  <si>
    <t>主驾左侧大护板</t>
    <phoneticPr fontId="5" type="noConversion"/>
  </si>
  <si>
    <t>SQXM3000-6806500</t>
    <phoneticPr fontId="5" type="noConversion"/>
  </si>
  <si>
    <t>SQXM3000-6806300</t>
    <phoneticPr fontId="5" type="noConversion"/>
  </si>
  <si>
    <t>可变阻尼器接头</t>
    <phoneticPr fontId="5" type="noConversion"/>
  </si>
  <si>
    <t>变阻尼调节机构总成</t>
    <phoneticPr fontId="5" type="noConversion"/>
  </si>
  <si>
    <t>调仰角手柄罩壳</t>
    <phoneticPr fontId="5" type="noConversion"/>
  </si>
  <si>
    <t>SQXM3000-6805104</t>
    <phoneticPr fontId="5" type="noConversion"/>
  </si>
  <si>
    <t>气阀底座固定支架</t>
    <phoneticPr fontId="5" type="noConversion"/>
  </si>
  <si>
    <t>模具费用</t>
    <phoneticPr fontId="5" type="noConversion"/>
  </si>
  <si>
    <t>焊台费用</t>
    <phoneticPr fontId="5" type="noConversion"/>
  </si>
  <si>
    <t>上框组件焊台重开</t>
    <phoneticPr fontId="5" type="noConversion"/>
  </si>
  <si>
    <t>下框组件焊台重开</t>
    <phoneticPr fontId="5" type="noConversion"/>
  </si>
  <si>
    <t>SQXM3000-6806400</t>
    <phoneticPr fontId="5" type="noConversion"/>
  </si>
  <si>
    <t>——</t>
    <phoneticPr fontId="5" type="noConversion"/>
  </si>
  <si>
    <t>驾驶员座骨架座框组件焊台重开</t>
    <phoneticPr fontId="5" type="noConversion"/>
  </si>
  <si>
    <t>设计成本</t>
    <phoneticPr fontId="5" type="noConversion"/>
  </si>
  <si>
    <t>开发投入</t>
    <phoneticPr fontId="5" type="noConversion"/>
  </si>
  <si>
    <t>基础状态</t>
    <phoneticPr fontId="5" type="noConversion"/>
  </si>
  <si>
    <t>升级产品</t>
    <phoneticPr fontId="5" type="noConversion"/>
  </si>
  <si>
    <t>DZ15221510159</t>
  </si>
  <si>
    <t>DZ15221510117</t>
  </si>
  <si>
    <t>DZ15221510118</t>
  </si>
  <si>
    <t>DZ15221510119</t>
  </si>
  <si>
    <t>DZ15221510137</t>
  </si>
  <si>
    <t>DZ15221510138</t>
  </si>
  <si>
    <t>MZ15221510113</t>
    <phoneticPr fontId="5" type="noConversion"/>
  </si>
  <si>
    <t>DZ15221519998</t>
    <phoneticPr fontId="5" type="noConversion"/>
  </si>
  <si>
    <t>DZ15221510159</t>
    <phoneticPr fontId="5" type="noConversion"/>
  </si>
  <si>
    <t>1.在副驾驶底支架基础上增加滑轨
2.由于需要保持H点不变，底支架高度整体需要降低</t>
    <phoneticPr fontId="5" type="noConversion"/>
  </si>
  <si>
    <t>SQXM3000-6901402</t>
    <phoneticPr fontId="5" type="noConversion"/>
  </si>
  <si>
    <t>U型右侧支撑</t>
    <phoneticPr fontId="5" type="noConversion"/>
  </si>
  <si>
    <t>U型左侧支撑</t>
    <phoneticPr fontId="5" type="noConversion"/>
  </si>
  <si>
    <t>SQXM3000-6901401</t>
    <phoneticPr fontId="5" type="noConversion"/>
  </si>
  <si>
    <t>SQXM3000-6901111</t>
    <phoneticPr fontId="5" type="noConversion"/>
  </si>
  <si>
    <t>下横管</t>
    <phoneticPr fontId="5" type="noConversion"/>
  </si>
  <si>
    <t>DZ15221510113</t>
    <phoneticPr fontId="5" type="noConversion"/>
  </si>
  <si>
    <t>DZ15221510117</t>
    <phoneticPr fontId="5" type="noConversion"/>
  </si>
  <si>
    <t>SQH3000-6801010</t>
  </si>
  <si>
    <t>司机座座盆总成(通风）</t>
  </si>
  <si>
    <t>D03-6801102</t>
  </si>
  <si>
    <t>风扇固定支架</t>
  </si>
  <si>
    <t>GB/T818-2000</t>
  </si>
  <si>
    <t>风扇支架固定螺钉</t>
    <phoneticPr fontId="5" type="noConversion"/>
  </si>
  <si>
    <t>SQH3000-6802310</t>
  </si>
  <si>
    <t>风扇总成</t>
  </si>
  <si>
    <t>SQH3000-6802330</t>
  </si>
  <si>
    <t>坐垫密封层</t>
  </si>
  <si>
    <t>SQH3000-6802340</t>
  </si>
  <si>
    <t>橡胶卡扣</t>
  </si>
  <si>
    <t>SQH3000-6802350</t>
  </si>
  <si>
    <t>坐垫导风板</t>
  </si>
  <si>
    <t>SQH3000-6802200</t>
    <phoneticPr fontId="5" type="noConversion"/>
  </si>
  <si>
    <t>驾驶员座垫泡沫总成</t>
  </si>
  <si>
    <t>SQXM3000-6801300-T</t>
  </si>
  <si>
    <t>驾驶员座垫护面总成</t>
  </si>
  <si>
    <t>SQH3000-6802112</t>
    <phoneticPr fontId="5" type="noConversion"/>
  </si>
  <si>
    <t>风扇纵向支撑板</t>
    <phoneticPr fontId="5" type="noConversion"/>
  </si>
  <si>
    <t>SQH3000-6802111</t>
    <phoneticPr fontId="5" type="noConversion"/>
  </si>
  <si>
    <t>风扇固定支架</t>
    <phoneticPr fontId="5" type="noConversion"/>
  </si>
  <si>
    <t>SQH3000-6802410</t>
  </si>
  <si>
    <t>转接风道</t>
  </si>
  <si>
    <t>SQH3000-6802420</t>
  </si>
  <si>
    <t>靠背导风棉</t>
  </si>
  <si>
    <t>SQH3000-6802430</t>
  </si>
  <si>
    <t>靠背密封层</t>
  </si>
  <si>
    <t>SQH3000-6805200</t>
    <phoneticPr fontId="5" type="noConversion"/>
  </si>
  <si>
    <t>驾驶员靠背泡沫</t>
  </si>
  <si>
    <t>SQXM3000-6802300-T</t>
    <phoneticPr fontId="5" type="noConversion"/>
  </si>
  <si>
    <t>靠背面套总成</t>
  </si>
  <si>
    <t>SQH3000-6806003</t>
  </si>
  <si>
    <t>主驾左侧大护板</t>
  </si>
  <si>
    <t>SQH3000-6806010</t>
  </si>
  <si>
    <t>通风开关总成</t>
  </si>
  <si>
    <t>单台用量</t>
    <phoneticPr fontId="5" type="noConversion"/>
  </si>
  <si>
    <t>靠背焊台需要重开</t>
    <phoneticPr fontId="5" type="noConversion"/>
  </si>
  <si>
    <t>DZ15221510118</t>
    <phoneticPr fontId="5" type="noConversion"/>
  </si>
  <si>
    <t>DZ15221519998</t>
    <phoneticPr fontId="5" type="noConversion"/>
  </si>
  <si>
    <t>1.在现有998座椅基础上更改通风护面总成，与117座椅配合装车。</t>
    <phoneticPr fontId="5" type="noConversion"/>
  </si>
  <si>
    <t>SQXM3000-6801300-T</t>
    <phoneticPr fontId="5" type="noConversion"/>
  </si>
  <si>
    <t>坐垫护面组件</t>
    <phoneticPr fontId="5" type="noConversion"/>
  </si>
  <si>
    <t>SQXM3000-6802300-P</t>
    <phoneticPr fontId="5" type="noConversion"/>
  </si>
  <si>
    <t>靠背护面</t>
    <phoneticPr fontId="5" type="noConversion"/>
  </si>
  <si>
    <t>与117通用</t>
    <phoneticPr fontId="5" type="noConversion"/>
  </si>
  <si>
    <r>
      <rPr>
        <sz val="10"/>
        <color rgb="FF000000"/>
        <rFont val="宋体"/>
        <family val="3"/>
        <charset val="134"/>
      </rPr>
      <t>在</t>
    </r>
    <r>
      <rPr>
        <sz val="10"/>
        <color rgb="FF000000"/>
        <rFont val="Times New Roman"/>
        <family val="1"/>
      </rPr>
      <t>117</t>
    </r>
    <r>
      <rPr>
        <sz val="10"/>
        <color rgb="FF000000"/>
        <rFont val="宋体"/>
        <family val="3"/>
        <charset val="134"/>
      </rPr>
      <t>基础上更改标识</t>
    </r>
    <phoneticPr fontId="5" type="noConversion"/>
  </si>
  <si>
    <t>DZ15221510119</t>
    <phoneticPr fontId="5" type="noConversion"/>
  </si>
  <si>
    <t>1.在113基础上增加电加热功能
2.电加热系统整体外购
3.新开左侧罩壳总成增加按钮安装孔</t>
    <phoneticPr fontId="5" type="noConversion"/>
  </si>
  <si>
    <t>SQH3000-6806030</t>
  </si>
  <si>
    <t>加热开关总成</t>
  </si>
  <si>
    <t>SQH3000-6805210</t>
  </si>
  <si>
    <t>靠背加热垫总成</t>
  </si>
  <si>
    <t>SQH3000-6805220</t>
  </si>
  <si>
    <t>坐垫加热垫总成</t>
  </si>
  <si>
    <t>单台用量</t>
    <phoneticPr fontId="5" type="noConversion"/>
  </si>
  <si>
    <t>SQH3000-6809001</t>
    <phoneticPr fontId="5" type="noConversion"/>
  </si>
  <si>
    <t>安全带扣（报警）</t>
    <phoneticPr fontId="5" type="noConversion"/>
  </si>
  <si>
    <t>DZ15221510138</t>
    <phoneticPr fontId="5" type="noConversion"/>
  </si>
  <si>
    <t>DZ15221510137</t>
    <phoneticPr fontId="5" type="noConversion"/>
  </si>
  <si>
    <t>H5-6806009</t>
    <phoneticPr fontId="5" type="noConversion"/>
  </si>
  <si>
    <t>阻尼器调节内摆塑料件</t>
    <phoneticPr fontId="5" type="noConversion"/>
  </si>
  <si>
    <t>H5-6805411</t>
    <phoneticPr fontId="5" type="noConversion"/>
  </si>
  <si>
    <t>拉线固定片</t>
    <phoneticPr fontId="5" type="noConversion"/>
  </si>
  <si>
    <t>ECAS-6801213</t>
    <phoneticPr fontId="5" type="noConversion"/>
  </si>
  <si>
    <t>阻尼器垫片</t>
    <phoneticPr fontId="5" type="noConversion"/>
  </si>
  <si>
    <t>易格思轴套</t>
    <phoneticPr fontId="5" type="noConversion"/>
  </si>
  <si>
    <t>GFM-1214-03</t>
    <phoneticPr fontId="5" type="noConversion"/>
  </si>
  <si>
    <t>SQXM3000-6801310</t>
    <phoneticPr fontId="5" type="noConversion"/>
  </si>
  <si>
    <t>SQXM3000-6801610</t>
    <phoneticPr fontId="5" type="noConversion"/>
  </si>
  <si>
    <t>阻尼器上支架安装螺栓轴套</t>
    <phoneticPr fontId="5" type="noConversion"/>
  </si>
  <si>
    <r>
      <t>H</t>
    </r>
    <r>
      <rPr>
        <sz val="10"/>
        <rFont val="宋体"/>
        <family val="3"/>
        <charset val="134"/>
      </rPr>
      <t>3-6802140</t>
    </r>
    <phoneticPr fontId="5" type="noConversion"/>
  </si>
  <si>
    <t>扶手支架总成</t>
    <phoneticPr fontId="5" type="noConversion"/>
  </si>
  <si>
    <t>SQXM3000-6804000</t>
    <phoneticPr fontId="5" type="noConversion"/>
  </si>
  <si>
    <t>扶手总成</t>
    <phoneticPr fontId="5" type="noConversion"/>
  </si>
  <si>
    <t>SQXM3000-6806101</t>
    <phoneticPr fontId="5" type="noConversion"/>
  </si>
  <si>
    <t>SQXM3000-6806310</t>
    <phoneticPr fontId="5" type="noConversion"/>
  </si>
  <si>
    <t>SQXM3000-6805107</t>
    <phoneticPr fontId="5" type="noConversion"/>
  </si>
  <si>
    <t>气阀底座固定支架组件</t>
    <phoneticPr fontId="5" type="noConversion"/>
  </si>
  <si>
    <t>变阻尼调节机构总成</t>
    <phoneticPr fontId="5" type="noConversion"/>
  </si>
  <si>
    <t>调仰角手柄</t>
    <phoneticPr fontId="5" type="noConversion"/>
  </si>
  <si>
    <t>主驾左侧大护板</t>
    <phoneticPr fontId="5" type="noConversion"/>
  </si>
  <si>
    <t>靠背骨架焊台重开</t>
    <phoneticPr fontId="5" type="noConversion"/>
  </si>
  <si>
    <t>——</t>
    <phoneticPr fontId="5" type="noConversion"/>
  </si>
  <si>
    <t>下支架焊台重开</t>
    <phoneticPr fontId="5" type="noConversion"/>
  </si>
  <si>
    <t>新开零部件</t>
    <phoneticPr fontId="5" type="noConversion"/>
  </si>
  <si>
    <r>
      <rPr>
        <sz val="10"/>
        <rFont val="Microsoft JhengHei"/>
        <family val="34"/>
      </rPr>
      <t>在DZ15221510113基</t>
    </r>
    <r>
      <rPr>
        <sz val="10"/>
        <rFont val="宋体"/>
        <family val="3"/>
        <charset val="134"/>
      </rPr>
      <t>础</t>
    </r>
    <r>
      <rPr>
        <sz val="10"/>
        <rFont val="Microsoft JhengHei"/>
        <family val="34"/>
      </rPr>
      <t>上增加通</t>
    </r>
    <r>
      <rPr>
        <sz val="10"/>
        <rFont val="宋体"/>
        <family val="3"/>
        <charset val="134"/>
      </rPr>
      <t>风</t>
    </r>
    <r>
      <rPr>
        <sz val="10"/>
        <rFont val="Microsoft JhengHei"/>
        <family val="34"/>
      </rPr>
      <t>功能，</t>
    </r>
    <r>
      <rPr>
        <sz val="10"/>
        <rFont val="宋体"/>
        <family val="3"/>
        <charset val="134"/>
      </rPr>
      <t>参</t>
    </r>
    <r>
      <rPr>
        <sz val="10"/>
        <rFont val="Microsoft JhengHei"/>
        <family val="34"/>
      </rPr>
      <t>考市</t>
    </r>
    <r>
      <rPr>
        <sz val="10"/>
        <rFont val="宋体"/>
        <family val="3"/>
        <charset val="134"/>
      </rPr>
      <t>场</t>
    </r>
    <r>
      <rPr>
        <sz val="10"/>
        <rFont val="Microsoft JhengHei"/>
        <family val="34"/>
      </rPr>
      <t>价格，成本增加</t>
    </r>
    <r>
      <rPr>
        <sz val="10"/>
        <rFont val="宋体"/>
        <family val="3"/>
        <charset val="134"/>
      </rPr>
      <t>约</t>
    </r>
    <r>
      <rPr>
        <sz val="10"/>
        <rFont val="Microsoft JhengHei"/>
        <family val="34"/>
      </rPr>
      <t>370元，安全</t>
    </r>
    <r>
      <rPr>
        <sz val="10"/>
        <rFont val="宋体"/>
        <family val="3"/>
        <charset val="134"/>
      </rPr>
      <t>带锁</t>
    </r>
    <r>
      <rPr>
        <sz val="10"/>
        <rFont val="Microsoft JhengHei"/>
        <family val="34"/>
      </rPr>
      <t xml:space="preserve"> 扣更</t>
    </r>
    <r>
      <rPr>
        <sz val="10"/>
        <rFont val="宋体"/>
        <family val="3"/>
        <charset val="134"/>
      </rPr>
      <t>换为报</t>
    </r>
    <r>
      <rPr>
        <sz val="10"/>
        <rFont val="Microsoft JhengHei"/>
        <family val="34"/>
      </rPr>
      <t>警</t>
    </r>
    <r>
      <rPr>
        <sz val="10"/>
        <rFont val="宋体"/>
        <family val="3"/>
        <charset val="134"/>
      </rPr>
      <t>锁</t>
    </r>
    <r>
      <rPr>
        <sz val="10"/>
        <rFont val="Microsoft JhengHei"/>
        <family val="34"/>
      </rPr>
      <t>扣，</t>
    </r>
    <r>
      <rPr>
        <sz val="10"/>
        <rFont val="宋体"/>
        <family val="3"/>
        <charset val="134"/>
      </rPr>
      <t>参</t>
    </r>
    <r>
      <rPr>
        <sz val="10"/>
        <rFont val="Microsoft JhengHei"/>
        <family val="34"/>
      </rPr>
      <t>考市</t>
    </r>
    <r>
      <rPr>
        <sz val="10"/>
        <rFont val="宋体"/>
        <family val="3"/>
        <charset val="134"/>
      </rPr>
      <t>场</t>
    </r>
    <r>
      <rPr>
        <sz val="10"/>
        <rFont val="Microsoft JhengHei"/>
        <family val="34"/>
      </rPr>
      <t>价格，成本增加</t>
    </r>
    <r>
      <rPr>
        <sz val="10"/>
        <rFont val="宋体"/>
        <family val="3"/>
        <charset val="134"/>
      </rPr>
      <t>约</t>
    </r>
    <r>
      <rPr>
        <sz val="10"/>
        <rFont val="Microsoft JhengHei"/>
        <family val="34"/>
      </rPr>
      <t>5元</t>
    </r>
    <phoneticPr fontId="5" type="noConversion"/>
  </si>
  <si>
    <r>
      <rPr>
        <sz val="10"/>
        <rFont val="Microsoft JhengHei"/>
        <family val="34"/>
      </rPr>
      <t>在DZ15221510011基</t>
    </r>
    <r>
      <rPr>
        <sz val="10"/>
        <rFont val="宋体"/>
        <family val="3"/>
        <charset val="134"/>
      </rPr>
      <t>础</t>
    </r>
    <r>
      <rPr>
        <sz val="10"/>
        <rFont val="Microsoft JhengHei"/>
        <family val="34"/>
      </rPr>
      <t>上</t>
    </r>
    <r>
      <rPr>
        <sz val="10"/>
        <rFont val="宋体"/>
        <family val="3"/>
        <charset val="134"/>
      </rPr>
      <t>刚</t>
    </r>
    <r>
      <rPr>
        <sz val="10"/>
        <rFont val="Microsoft JhengHei"/>
        <family val="34"/>
      </rPr>
      <t>性阻尼</t>
    </r>
    <r>
      <rPr>
        <sz val="10"/>
        <rFont val="宋体"/>
        <family val="3"/>
        <charset val="134"/>
      </rPr>
      <t>变为</t>
    </r>
    <r>
      <rPr>
        <sz val="10"/>
        <rFont val="Microsoft JhengHei"/>
        <family val="34"/>
      </rPr>
      <t>可</t>
    </r>
    <r>
      <rPr>
        <sz val="10"/>
        <rFont val="宋体"/>
        <family val="3"/>
        <charset val="134"/>
      </rPr>
      <t>调</t>
    </r>
    <r>
      <rPr>
        <sz val="10"/>
        <rFont val="Microsoft JhengHei"/>
        <family val="34"/>
      </rPr>
      <t>阻尼，根据厂家</t>
    </r>
    <r>
      <rPr>
        <sz val="10"/>
        <rFont val="宋体"/>
        <family val="3"/>
        <charset val="134"/>
      </rPr>
      <t>报</t>
    </r>
    <r>
      <rPr>
        <sz val="10"/>
        <rFont val="Microsoft JhengHei"/>
        <family val="34"/>
      </rPr>
      <t xml:space="preserve">价，成本增加350元，具
</t>
    </r>
    <r>
      <rPr>
        <sz val="10"/>
        <rFont val="Microsoft JhengHei"/>
        <family val="34"/>
      </rPr>
      <t>体成本</t>
    </r>
    <r>
      <rPr>
        <sz val="10"/>
        <rFont val="宋体"/>
        <family val="3"/>
        <charset val="134"/>
      </rPr>
      <t>变</t>
    </r>
    <r>
      <rPr>
        <sz val="10"/>
        <rFont val="Microsoft JhengHei"/>
        <family val="34"/>
      </rPr>
      <t>化</t>
    </r>
    <r>
      <rPr>
        <sz val="10"/>
        <rFont val="宋体"/>
        <family val="3"/>
        <charset val="134"/>
      </rPr>
      <t>暂无</t>
    </r>
    <r>
      <rPr>
        <sz val="10"/>
        <rFont val="Microsoft JhengHei"/>
        <family val="34"/>
      </rPr>
      <t>法</t>
    </r>
    <r>
      <rPr>
        <sz val="10"/>
        <rFont val="宋体"/>
        <family val="3"/>
        <charset val="134"/>
      </rPr>
      <t>测</t>
    </r>
    <r>
      <rPr>
        <sz val="10"/>
        <rFont val="Microsoft JhengHei"/>
        <family val="34"/>
      </rPr>
      <t>算，建</t>
    </r>
    <r>
      <rPr>
        <sz val="10"/>
        <rFont val="宋体"/>
        <family val="3"/>
        <charset val="134"/>
      </rPr>
      <t>议</t>
    </r>
    <r>
      <rPr>
        <sz val="10"/>
        <rFont val="Microsoft JhengHei"/>
        <family val="34"/>
      </rPr>
      <t>以采</t>
    </r>
    <r>
      <rPr>
        <sz val="10"/>
        <rFont val="宋体"/>
        <family val="3"/>
        <charset val="134"/>
      </rPr>
      <t>购</t>
    </r>
    <r>
      <rPr>
        <sz val="10"/>
        <rFont val="Microsoft JhengHei"/>
        <family val="34"/>
      </rPr>
      <t>最</t>
    </r>
    <r>
      <rPr>
        <sz val="10"/>
        <rFont val="宋体"/>
        <family val="3"/>
        <charset val="134"/>
      </rPr>
      <t>终</t>
    </r>
    <r>
      <rPr>
        <sz val="10"/>
        <rFont val="Microsoft JhengHei"/>
        <family val="34"/>
      </rPr>
      <t>确</t>
    </r>
    <r>
      <rPr>
        <sz val="10"/>
        <rFont val="宋体"/>
        <family val="3"/>
        <charset val="134"/>
      </rPr>
      <t>认</t>
    </r>
    <r>
      <rPr>
        <sz val="10"/>
        <rFont val="Microsoft JhengHei"/>
        <family val="34"/>
      </rPr>
      <t>价格</t>
    </r>
    <r>
      <rPr>
        <sz val="10"/>
        <rFont val="宋体"/>
        <family val="3"/>
        <charset val="134"/>
      </rPr>
      <t>为</t>
    </r>
    <r>
      <rPr>
        <sz val="10"/>
        <rFont val="Microsoft JhengHei"/>
        <family val="34"/>
      </rPr>
      <t>准</t>
    </r>
    <phoneticPr fontId="5" type="noConversion"/>
  </si>
  <si>
    <t>SQXM3000-6807200</t>
  </si>
  <si>
    <t>驾驶员底座支架总成</t>
  </si>
  <si>
    <t>BBV3-6805200</t>
  </si>
  <si>
    <t>驾驶员滑轨总成</t>
  </si>
  <si>
    <t>检具费用</t>
    <phoneticPr fontId="5" type="noConversion"/>
  </si>
  <si>
    <t>单件状态</t>
    <phoneticPr fontId="5" type="noConversion"/>
  </si>
  <si>
    <t>新增</t>
    <phoneticPr fontId="5" type="noConversion"/>
  </si>
  <si>
    <t>替换</t>
    <phoneticPr fontId="5" type="noConversion"/>
  </si>
  <si>
    <t>——</t>
    <phoneticPr fontId="5" type="noConversion"/>
  </si>
  <si>
    <t>单件状态</t>
    <phoneticPr fontId="5" type="noConversion"/>
  </si>
  <si>
    <t>替换</t>
    <phoneticPr fontId="5" type="noConversion"/>
  </si>
  <si>
    <t>检具费用</t>
    <phoneticPr fontId="5" type="noConversion"/>
  </si>
  <si>
    <t>——</t>
    <phoneticPr fontId="5" type="noConversion"/>
  </si>
  <si>
    <t>检具费用</t>
    <phoneticPr fontId="5" type="noConversion"/>
  </si>
  <si>
    <t>单台用量</t>
    <phoneticPr fontId="5" type="noConversion"/>
  </si>
  <si>
    <t>新增</t>
    <phoneticPr fontId="5" type="noConversion"/>
  </si>
  <si>
    <t>替换</t>
    <phoneticPr fontId="5" type="noConversion"/>
  </si>
  <si>
    <t>单件费用变化</t>
    <phoneticPr fontId="5" type="noConversion"/>
  </si>
  <si>
    <t>——</t>
    <phoneticPr fontId="5" type="noConversion"/>
  </si>
  <si>
    <r>
      <t>1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宋体"/>
        <family val="3"/>
        <charset val="134"/>
      </rPr>
      <t>天</t>
    </r>
    <r>
      <rPr>
        <sz val="10"/>
        <color rgb="FF000000"/>
        <rFont val="Times New Roman"/>
        <family val="1"/>
      </rPr>
      <t xml:space="preserve">   1500</t>
    </r>
    <r>
      <rPr>
        <sz val="10"/>
        <color rgb="FF000000"/>
        <rFont val="宋体"/>
        <family val="3"/>
        <charset val="134"/>
      </rPr>
      <t>元
该项目需求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10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family val="1"/>
      </rPr>
      <t>30000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</si>
  <si>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5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family val="1"/>
      </rPr>
      <t>75</t>
    </r>
    <r>
      <rPr>
        <sz val="10"/>
        <color rgb="FF000000"/>
        <rFont val="Times New Roman"/>
        <charset val="204"/>
      </rPr>
      <t>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</si>
  <si>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t>1.在现有113基础上增加通风功能
2.增加整套通风机构
3.坐垫重开增加风扇安装支架和通风孔
4.坐垫泡棉重新开发，增加通风孔
5.坐垫护面重新开发，使用通风面料
6.靠背骨架增加风扇安装支架焊台需要重新设计
7.靠背泡棉重新开发，增加通风孔
8.靠背护面重新开发，使用通风面料
9.座椅左侧罩壳新开，增加按钮安装孔
10.此座椅由于金属件与泡棉全部为新开件，基本上与座椅重新设计无太大差别。</t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</si>
  <si>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3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family val="1"/>
      </rPr>
      <t>4500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</si>
  <si>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charset val="204"/>
      </rPr>
      <t>1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charset val="204"/>
      </rPr>
      <t>3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charset val="204"/>
      </rPr>
      <t>4500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</si>
  <si>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30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family val="1"/>
      </rPr>
      <t>90000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</si>
  <si>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charset val="204"/>
      </rPr>
      <t>2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charset val="204"/>
      </rPr>
      <t>30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charset val="204"/>
      </rPr>
      <t>90000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</si>
  <si>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t>1.在现有113基础上增加通风功能
2.增加整套通风机构
3.坐垫重开增加风扇安装支架和通风孔
4.坐垫泡棉重新开发，增加通风孔
5.坐垫护面重新开发，使用通风面料
6.靠背骨架增加风扇安装支架焊台需要重新设计
7.靠背泡棉重新开发，增加通风孔
8.靠背护面重新开发，使用通风面料
9.座椅左侧罩壳新开，增加按钮安装孔
10.安全带锁扣更改为带报警线束锁扣
11.此座椅由于金属件与泡棉全部为新开件，基本上与座椅重新设计无太大差别。</t>
    <phoneticPr fontId="5" type="noConversion"/>
  </si>
  <si>
    <t>——</t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</si>
  <si>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charset val="204"/>
      </rPr>
      <t>1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charset val="204"/>
      </rPr>
      <t>3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charset val="204"/>
      </rPr>
      <t>4500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</si>
  <si>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rPr>
        <sz val="10"/>
        <color rgb="FF000000"/>
        <rFont val="宋体"/>
        <family val="3"/>
        <charset val="134"/>
      </rPr>
      <t>该项目需求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family val="3"/>
        <charset val="134"/>
      </rPr>
      <t>人</t>
    </r>
    <r>
      <rPr>
        <sz val="10"/>
        <color rgb="FF000000"/>
        <rFont val="Times New Roman"/>
        <family val="1"/>
      </rPr>
      <t>10</t>
    </r>
    <r>
      <rPr>
        <sz val="10"/>
        <color rgb="FF000000"/>
        <rFont val="宋体"/>
        <family val="3"/>
        <charset val="134"/>
      </rPr>
      <t>天
共计</t>
    </r>
    <r>
      <rPr>
        <sz val="10"/>
        <color rgb="FF000000"/>
        <rFont val="Times New Roman"/>
        <family val="1"/>
      </rPr>
      <t>30000</t>
    </r>
    <r>
      <rPr>
        <sz val="10"/>
        <color rgb="FF000000"/>
        <rFont val="宋体"/>
        <family val="3"/>
        <charset val="134"/>
      </rPr>
      <t>元</t>
    </r>
    <phoneticPr fontId="5" type="noConversion"/>
  </si>
  <si>
    <r>
      <t>DZ15221510113</t>
    </r>
    <r>
      <rPr>
        <sz val="12"/>
        <color rgb="FF000000"/>
        <rFont val="宋体"/>
        <family val="3"/>
        <charset val="134"/>
      </rPr>
      <t>（由于改动量较大基本无参考意义）</t>
    </r>
    <phoneticPr fontId="5" type="noConversion"/>
  </si>
  <si>
    <r>
      <t>DZ15221510113</t>
    </r>
    <r>
      <rPr>
        <sz val="12"/>
        <color rgb="FF000000"/>
        <rFont val="宋体"/>
        <family val="3"/>
        <charset val="134"/>
      </rPr>
      <t>（由于改动量较大基本无参考意义）</t>
    </r>
    <phoneticPr fontId="5" type="noConversion"/>
  </si>
  <si>
    <t>1.减震器由定值阻尼更换为苏世博定值阻尼
2.阻尼器上支架重新开发
3.阻尼器下支架重新匹配计算
4.阻尼器拉线制作固定支架
5.新开阻尼器调节机构
6.新开左侧护板
7.新开仰角手柄总成
8.新开升降手柄固定底座钣金片
9.新增扶手安装支架
10.新增扶手总成
11.新增电加热总成</t>
    <phoneticPr fontId="5" type="noConversion"/>
  </si>
  <si>
    <r>
      <t>599000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</si>
  <si>
    <r>
      <t>684000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</si>
  <si>
    <r>
      <t>254500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和强检费用）</t>
    </r>
    <phoneticPr fontId="5" type="noConversion"/>
  </si>
  <si>
    <r>
      <t>254500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</si>
  <si>
    <r>
      <t>599000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</si>
  <si>
    <r>
      <t>87500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</si>
  <si>
    <r>
      <t>630000</t>
    </r>
    <r>
      <rPr>
        <sz val="10"/>
        <color rgb="FF000000"/>
        <rFont val="宋体"/>
        <family val="3"/>
        <charset val="134"/>
      </rPr>
      <t>（不包括</t>
    </r>
    <r>
      <rPr>
        <sz val="10"/>
        <color rgb="FF000000"/>
        <rFont val="Times New Roman"/>
        <family val="1"/>
      </rPr>
      <t>3C</t>
    </r>
    <r>
      <rPr>
        <sz val="10"/>
        <color rgb="FF000000"/>
        <rFont val="宋体"/>
        <family val="3"/>
        <charset val="134"/>
      </rPr>
      <t>和强检及试制试验费用）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</si>
</sst>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##0;###0"/>
    <numFmt numFmtId="177" formatCode="###0.00;###0.00"/>
    <numFmt numFmtId="178" formatCode="0_);[Red]\(0\)"/>
  </numFmts>
  <fonts count="23">
    <font>
      <sz val="10"/>
      <color rgb="FF000000"/>
      <name val="Times New Roman"/>
      <charset val="204"/>
    </font>
    <font>
      <sz val="10"/>
      <color rgb="FF000000"/>
      <name val="Microsoft JhengHei"/>
      <family val="2"/>
    </font>
    <font>
      <sz val="11"/>
      <color rgb="FF000000"/>
      <name val="Microsoft JhengHei"/>
      <family val="2"/>
    </font>
    <font>
      <sz val="10"/>
      <name val="Microsoft JhengHei"/>
      <family val="34"/>
    </font>
    <font>
      <sz val="11"/>
      <name val="Microsoft JhengHei"/>
      <family val="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name val="Times New Roman"/>
      <family val="1"/>
    </font>
    <font>
      <sz val="10"/>
      <color rgb="FF000000"/>
      <name val="宋体"/>
      <family val="3"/>
      <charset val="134"/>
    </font>
    <font>
      <sz val="10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2"/>
      <color rgb="FF000000"/>
      <name val="Times New Roman"/>
      <family val="1"/>
    </font>
    <font>
      <sz val="12"/>
      <color rgb="FF000000"/>
      <name val="宋体"/>
      <family val="3"/>
      <charset val="134"/>
    </font>
    <font>
      <u/>
      <sz val="10"/>
      <color theme="10"/>
      <name val="Times New Roman"/>
      <family val="1"/>
    </font>
    <font>
      <u/>
      <sz val="12"/>
      <color theme="10"/>
      <name val="Times New Roman"/>
      <family val="1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Arial"/>
      <family val="2"/>
    </font>
    <font>
      <sz val="11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5" fillId="0" borderId="0" applyNumberFormat="0" applyFill="0" applyBorder="0" applyAlignment="0" applyProtection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21" fillId="0" borderId="7" applyNumberFormat="0" applyFill="0" applyBorder="0" applyAlignment="0" applyProtection="0">
      <alignment vertical="center"/>
    </xf>
    <xf numFmtId="0" fontId="18" fillId="0" borderId="0"/>
  </cellStyleXfs>
  <cellXfs count="77">
    <xf numFmtId="0" fontId="0" fillId="2" borderId="0" xfId="0" applyFill="1" applyBorder="1" applyAlignment="1">
      <alignment horizontal="left" vertical="top"/>
    </xf>
    <xf numFmtId="0" fontId="0" fillId="2" borderId="0" xfId="0" applyFill="1" applyBorder="1" applyAlignment="1">
      <alignment horizontal="center" vertical="top"/>
    </xf>
    <xf numFmtId="0" fontId="0" fillId="3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center" vertical="top" wrapText="1"/>
    </xf>
    <xf numFmtId="176" fontId="1" fillId="2" borderId="1" xfId="0" applyNumberFormat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177" fontId="2" fillId="2" borderId="1" xfId="0" applyNumberFormat="1" applyFont="1" applyFill="1" applyBorder="1" applyAlignment="1">
      <alignment horizontal="left" vertical="top" wrapText="1"/>
    </xf>
    <xf numFmtId="177" fontId="1" fillId="2" borderId="1" xfId="0" applyNumberFormat="1" applyFont="1" applyFill="1" applyBorder="1" applyAlignment="1">
      <alignment horizontal="left" vertical="top" wrapText="1"/>
    </xf>
    <xf numFmtId="176" fontId="1" fillId="2" borderId="1" xfId="0" applyNumberFormat="1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/>
    </xf>
    <xf numFmtId="0" fontId="0" fillId="2" borderId="7" xfId="0" applyFill="1" applyBorder="1" applyAlignment="1">
      <alignment horizontal="left" vertical="top"/>
    </xf>
    <xf numFmtId="0" fontId="0" fillId="2" borderId="7" xfId="0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9" fillId="2" borderId="7" xfId="0" applyFont="1" applyFill="1" applyBorder="1" applyAlignment="1">
      <alignment horizontal="left" vertical="top"/>
    </xf>
    <xf numFmtId="0" fontId="9" fillId="2" borderId="7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6" fillId="4" borderId="7" xfId="3" applyNumberFormat="1" applyFont="1" applyFill="1" applyBorder="1" applyAlignment="1" applyProtection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20" fillId="4" borderId="7" xfId="4" applyNumberFormat="1" applyFont="1" applyFill="1" applyBorder="1" applyAlignment="1" applyProtection="1">
      <alignment horizontal="center" vertical="center" wrapText="1"/>
      <protection locked="0"/>
    </xf>
    <xf numFmtId="0" fontId="20" fillId="4" borderId="7" xfId="5" applyNumberFormat="1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20" fillId="4" borderId="7" xfId="0" applyNumberFormat="1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178" fontId="20" fillId="0" borderId="7" xfId="0" applyNumberFormat="1" applyFont="1" applyFill="1" applyBorder="1" applyAlignment="1">
      <alignment horizontal="center" vertical="center"/>
    </xf>
    <xf numFmtId="0" fontId="20" fillId="4" borderId="8" xfId="5" applyNumberFormat="1" applyFont="1" applyFill="1" applyBorder="1" applyAlignment="1" applyProtection="1">
      <alignment horizontal="center" vertical="center" wrapText="1"/>
      <protection locked="0"/>
    </xf>
    <xf numFmtId="0" fontId="20" fillId="4" borderId="8" xfId="6" applyNumberFormat="1" applyFont="1" applyFill="1" applyBorder="1" applyAlignment="1">
      <alignment horizontal="center" vertical="center" wrapText="1"/>
    </xf>
    <xf numFmtId="0" fontId="20" fillId="4" borderId="7" xfId="6" applyNumberFormat="1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20" fillId="4" borderId="0" xfId="5" applyNumberFormat="1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left" vertical="center" wrapText="1"/>
    </xf>
    <xf numFmtId="0" fontId="20" fillId="4" borderId="7" xfId="0" applyNumberFormat="1" applyFont="1" applyFill="1" applyBorder="1" applyAlignment="1">
      <alignment horizontal="left" vertical="center" wrapText="1"/>
    </xf>
    <xf numFmtId="0" fontId="20" fillId="4" borderId="7" xfId="5" applyNumberFormat="1" applyFont="1" applyFill="1" applyBorder="1" applyAlignment="1" applyProtection="1">
      <alignment horizontal="left" vertical="center" wrapText="1"/>
      <protection locked="0"/>
    </xf>
    <xf numFmtId="0" fontId="20" fillId="0" borderId="7" xfId="2" applyNumberFormat="1" applyFont="1" applyFill="1" applyBorder="1" applyAlignment="1">
      <alignment horizontal="left" vertical="center" wrapText="1"/>
    </xf>
    <xf numFmtId="0" fontId="20" fillId="0" borderId="7" xfId="5" applyNumberFormat="1" applyFont="1" applyFill="1" applyBorder="1" applyAlignment="1" applyProtection="1">
      <alignment horizontal="left" vertical="center" wrapText="1"/>
      <protection locked="0"/>
    </xf>
    <xf numFmtId="0" fontId="8" fillId="5" borderId="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 wrapText="1"/>
    </xf>
    <xf numFmtId="0" fontId="9" fillId="2" borderId="8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8" fillId="2" borderId="7" xfId="0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</cellXfs>
  <cellStyles count="7">
    <cellStyle name="BOM_Level_Below3" xfId="5"/>
    <cellStyle name="常规" xfId="0" builtinId="0"/>
    <cellStyle name="常规 10" xfId="6"/>
    <cellStyle name="常规 3" xfId="2"/>
    <cellStyle name="常规_正司机座椅 _22" xfId="3"/>
    <cellStyle name="超链接" xfId="1" builtinId="8"/>
    <cellStyle name="样式 1" xfId="4"/>
  </cellStyles>
  <dxfs count="40"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9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1647825</xdr:colOff>
      <xdr:row>15</xdr:row>
      <xdr:rowOff>57150</xdr:rowOff>
    </xdr:from>
    <xdr:to>
      <xdr:col>11</xdr:col>
      <xdr:colOff>276225</xdr:colOff>
      <xdr:row>49</xdr:row>
      <xdr:rowOff>66675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505075"/>
          <a:ext cx="6543675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771525</xdr:colOff>
      <xdr:row>49</xdr:row>
      <xdr:rowOff>76200</xdr:rowOff>
    </xdr:from>
    <xdr:to>
      <xdr:col>10</xdr:col>
      <xdr:colOff>771525</xdr:colOff>
      <xdr:row>52</xdr:row>
      <xdr:rowOff>152400</xdr:rowOff>
    </xdr:to>
    <xdr:sp macro="" textlink="">
      <xdr:nvSpPr>
        <xdr:cNvPr id="4" name="TextBox 3"/>
        <xdr:cNvSpPr txBox="1"/>
      </xdr:nvSpPr>
      <xdr:spPr>
        <a:xfrm>
          <a:off x="7267575" y="802957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DZ15221510011</a:t>
          </a:r>
          <a:endParaRPr lang="zh-CN" altLang="en-US" sz="2800"/>
        </a:p>
      </xdr:txBody>
    </xdr:sp>
    <xdr:clientData/>
  </xdr:twoCellAnchor>
  <xdr:twoCellAnchor editAs="oneCell">
    <xdr:from>
      <xdr:col>0</xdr:col>
      <xdr:colOff>1</xdr:colOff>
      <xdr:row>15</xdr:row>
      <xdr:rowOff>76200</xdr:rowOff>
    </xdr:from>
    <xdr:to>
      <xdr:col>4</xdr:col>
      <xdr:colOff>1743076</xdr:colOff>
      <xdr:row>49</xdr:row>
      <xdr:rowOff>123825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24125"/>
          <a:ext cx="6343650" cy="555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49</xdr:row>
      <xdr:rowOff>104775</xdr:rowOff>
    </xdr:from>
    <xdr:to>
      <xdr:col>4</xdr:col>
      <xdr:colOff>647700</xdr:colOff>
      <xdr:row>53</xdr:row>
      <xdr:rowOff>19050</xdr:rowOff>
    </xdr:to>
    <xdr:sp macro="" textlink="">
      <xdr:nvSpPr>
        <xdr:cNvPr id="6" name="TextBox 5"/>
        <xdr:cNvSpPr txBox="1"/>
      </xdr:nvSpPr>
      <xdr:spPr>
        <a:xfrm>
          <a:off x="866775" y="80581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DZ15221510111</a:t>
          </a:r>
          <a:endParaRPr lang="zh-CN" altLang="en-US" sz="2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291480</xdr:colOff>
      <xdr:row>7</xdr:row>
      <xdr:rowOff>114301</xdr:rowOff>
    </xdr:from>
    <xdr:to>
      <xdr:col>11</xdr:col>
      <xdr:colOff>406233</xdr:colOff>
      <xdr:row>34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80" y="1266826"/>
          <a:ext cx="12630603" cy="4295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809625</xdr:colOff>
      <xdr:row>30</xdr:row>
      <xdr:rowOff>57150</xdr:rowOff>
    </xdr:from>
    <xdr:to>
      <xdr:col>10</xdr:col>
      <xdr:colOff>809625</xdr:colOff>
      <xdr:row>33</xdr:row>
      <xdr:rowOff>133350</xdr:rowOff>
    </xdr:to>
    <xdr:sp macro="" textlink="">
      <xdr:nvSpPr>
        <xdr:cNvPr id="3" name="TextBox 2"/>
        <xdr:cNvSpPr txBox="1"/>
      </xdr:nvSpPr>
      <xdr:spPr>
        <a:xfrm>
          <a:off x="7305675" y="62293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DZ15221519998</a:t>
          </a:r>
          <a:endParaRPr lang="zh-CN" altLang="en-US" sz="2800"/>
        </a:p>
      </xdr:txBody>
    </xdr:sp>
    <xdr:clientData/>
  </xdr:twoCellAnchor>
  <xdr:twoCellAnchor>
    <xdr:from>
      <xdr:col>1</xdr:col>
      <xdr:colOff>542925</xdr:colOff>
      <xdr:row>30</xdr:row>
      <xdr:rowOff>66675</xdr:rowOff>
    </xdr:from>
    <xdr:to>
      <xdr:col>4</xdr:col>
      <xdr:colOff>857250</xdr:colOff>
      <xdr:row>33</xdr:row>
      <xdr:rowOff>142875</xdr:rowOff>
    </xdr:to>
    <xdr:sp macro="" textlink="">
      <xdr:nvSpPr>
        <xdr:cNvPr id="5" name="TextBox 4"/>
        <xdr:cNvSpPr txBox="1"/>
      </xdr:nvSpPr>
      <xdr:spPr>
        <a:xfrm>
          <a:off x="1076325" y="623887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DZ15221510159</a:t>
          </a:r>
          <a:endParaRPr lang="zh-CN" altLang="en-US" sz="2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771525</xdr:colOff>
      <xdr:row>47</xdr:row>
      <xdr:rowOff>76200</xdr:rowOff>
    </xdr:from>
    <xdr:to>
      <xdr:col>10</xdr:col>
      <xdr:colOff>771525</xdr:colOff>
      <xdr:row>50</xdr:row>
      <xdr:rowOff>152400</xdr:rowOff>
    </xdr:to>
    <xdr:sp macro="" textlink="">
      <xdr:nvSpPr>
        <xdr:cNvPr id="3" name="TextBox 2"/>
        <xdr:cNvSpPr txBox="1"/>
      </xdr:nvSpPr>
      <xdr:spPr>
        <a:xfrm>
          <a:off x="7267575" y="802957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DZ15221510113</a:t>
          </a:r>
          <a:endParaRPr lang="zh-CN" altLang="en-US" sz="2800"/>
        </a:p>
      </xdr:txBody>
    </xdr:sp>
    <xdr:clientData/>
  </xdr:twoCellAnchor>
  <xdr:twoCellAnchor>
    <xdr:from>
      <xdr:col>1</xdr:col>
      <xdr:colOff>333375</xdr:colOff>
      <xdr:row>47</xdr:row>
      <xdr:rowOff>104775</xdr:rowOff>
    </xdr:from>
    <xdr:to>
      <xdr:col>4</xdr:col>
      <xdr:colOff>647700</xdr:colOff>
      <xdr:row>51</xdr:row>
      <xdr:rowOff>19050</xdr:rowOff>
    </xdr:to>
    <xdr:sp macro="" textlink="">
      <xdr:nvSpPr>
        <xdr:cNvPr id="5" name="TextBox 4"/>
        <xdr:cNvSpPr txBox="1"/>
      </xdr:nvSpPr>
      <xdr:spPr>
        <a:xfrm>
          <a:off x="866775" y="80581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DZ15221510117</a:t>
          </a:r>
          <a:endParaRPr lang="zh-CN" altLang="en-US" sz="2800"/>
        </a:p>
      </xdr:txBody>
    </xdr:sp>
    <xdr:clientData/>
  </xdr:twoCellAnchor>
  <xdr:twoCellAnchor editAs="oneCell">
    <xdr:from>
      <xdr:col>8</xdr:col>
      <xdr:colOff>295275</xdr:colOff>
      <xdr:row>21</xdr:row>
      <xdr:rowOff>11717</xdr:rowOff>
    </xdr:from>
    <xdr:to>
      <xdr:col>11</xdr:col>
      <xdr:colOff>495300</xdr:colOff>
      <xdr:row>46</xdr:row>
      <xdr:rowOff>57149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936142"/>
          <a:ext cx="2638425" cy="40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566477</xdr:colOff>
      <xdr:row>20</xdr:row>
      <xdr:rowOff>161924</xdr:rowOff>
    </xdr:from>
    <xdr:to>
      <xdr:col>7</xdr:col>
      <xdr:colOff>504825</xdr:colOff>
      <xdr:row>47</xdr:row>
      <xdr:rowOff>9524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2527" y="4924424"/>
          <a:ext cx="2719648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53184</xdr:colOff>
      <xdr:row>20</xdr:row>
      <xdr:rowOff>142875</xdr:rowOff>
    </xdr:from>
    <xdr:to>
      <xdr:col>4</xdr:col>
      <xdr:colOff>896652</xdr:colOff>
      <xdr:row>46</xdr:row>
      <xdr:rowOff>38100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634" y="4905375"/>
          <a:ext cx="2605593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20</xdr:row>
      <xdr:rowOff>76199</xdr:rowOff>
    </xdr:from>
    <xdr:to>
      <xdr:col>3</xdr:col>
      <xdr:colOff>76200</xdr:colOff>
      <xdr:row>46</xdr:row>
      <xdr:rowOff>120360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838699"/>
          <a:ext cx="2752724" cy="425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771525</xdr:colOff>
      <xdr:row>40</xdr:row>
      <xdr:rowOff>76200</xdr:rowOff>
    </xdr:from>
    <xdr:to>
      <xdr:col>10</xdr:col>
      <xdr:colOff>771525</xdr:colOff>
      <xdr:row>43</xdr:row>
      <xdr:rowOff>152400</xdr:rowOff>
    </xdr:to>
    <xdr:sp macro="" textlink="">
      <xdr:nvSpPr>
        <xdr:cNvPr id="3" name="TextBox 2"/>
        <xdr:cNvSpPr txBox="1"/>
      </xdr:nvSpPr>
      <xdr:spPr>
        <a:xfrm>
          <a:off x="7267575" y="802957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DZ15221510113</a:t>
          </a:r>
          <a:endParaRPr lang="zh-CN" altLang="en-US" sz="2800"/>
        </a:p>
      </xdr:txBody>
    </xdr:sp>
    <xdr:clientData/>
  </xdr:twoCellAnchor>
  <xdr:twoCellAnchor>
    <xdr:from>
      <xdr:col>1</xdr:col>
      <xdr:colOff>333375</xdr:colOff>
      <xdr:row>40</xdr:row>
      <xdr:rowOff>104775</xdr:rowOff>
    </xdr:from>
    <xdr:to>
      <xdr:col>4</xdr:col>
      <xdr:colOff>647700</xdr:colOff>
      <xdr:row>44</xdr:row>
      <xdr:rowOff>19050</xdr:rowOff>
    </xdr:to>
    <xdr:sp macro="" textlink="">
      <xdr:nvSpPr>
        <xdr:cNvPr id="5" name="TextBox 4"/>
        <xdr:cNvSpPr txBox="1"/>
      </xdr:nvSpPr>
      <xdr:spPr>
        <a:xfrm>
          <a:off x="866775" y="80581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DZ15221510119</a:t>
          </a:r>
          <a:endParaRPr lang="zh-CN" altLang="en-US" sz="2800"/>
        </a:p>
      </xdr:txBody>
    </xdr:sp>
    <xdr:clientData/>
  </xdr:twoCellAnchor>
  <xdr:twoCellAnchor editAs="oneCell">
    <xdr:from>
      <xdr:col>5</xdr:col>
      <xdr:colOff>1390650</xdr:colOff>
      <xdr:row>7</xdr:row>
      <xdr:rowOff>152400</xdr:rowOff>
    </xdr:from>
    <xdr:to>
      <xdr:col>9</xdr:col>
      <xdr:colOff>371475</xdr:colOff>
      <xdr:row>40</xdr:row>
      <xdr:rowOff>25574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2762250"/>
          <a:ext cx="3362325" cy="521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7</xdr:row>
      <xdr:rowOff>160445</xdr:rowOff>
    </xdr:from>
    <xdr:to>
      <xdr:col>4</xdr:col>
      <xdr:colOff>285750</xdr:colOff>
      <xdr:row>39</xdr:row>
      <xdr:rowOff>114300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770295"/>
          <a:ext cx="3057525" cy="513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771525</xdr:colOff>
      <xdr:row>48</xdr:row>
      <xdr:rowOff>76200</xdr:rowOff>
    </xdr:from>
    <xdr:to>
      <xdr:col>10</xdr:col>
      <xdr:colOff>771525</xdr:colOff>
      <xdr:row>51</xdr:row>
      <xdr:rowOff>152400</xdr:rowOff>
    </xdr:to>
    <xdr:sp macro="" textlink="">
      <xdr:nvSpPr>
        <xdr:cNvPr id="2" name="TextBox 1"/>
        <xdr:cNvSpPr txBox="1"/>
      </xdr:nvSpPr>
      <xdr:spPr>
        <a:xfrm>
          <a:off x="7267575" y="921067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DZ15221510113</a:t>
          </a:r>
          <a:endParaRPr lang="zh-CN" altLang="en-US" sz="2800"/>
        </a:p>
      </xdr:txBody>
    </xdr:sp>
    <xdr:clientData/>
  </xdr:twoCellAnchor>
  <xdr:twoCellAnchor>
    <xdr:from>
      <xdr:col>1</xdr:col>
      <xdr:colOff>333375</xdr:colOff>
      <xdr:row>48</xdr:row>
      <xdr:rowOff>104775</xdr:rowOff>
    </xdr:from>
    <xdr:to>
      <xdr:col>4</xdr:col>
      <xdr:colOff>647700</xdr:colOff>
      <xdr:row>52</xdr:row>
      <xdr:rowOff>19050</xdr:rowOff>
    </xdr:to>
    <xdr:sp macro="" textlink="">
      <xdr:nvSpPr>
        <xdr:cNvPr id="3" name="TextBox 2"/>
        <xdr:cNvSpPr txBox="1"/>
      </xdr:nvSpPr>
      <xdr:spPr>
        <a:xfrm>
          <a:off x="866775" y="92392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DZ15221510137</a:t>
          </a:r>
          <a:endParaRPr lang="zh-CN" altLang="en-US" sz="2800"/>
        </a:p>
      </xdr:txBody>
    </xdr:sp>
    <xdr:clientData/>
  </xdr:twoCellAnchor>
  <xdr:twoCellAnchor editAs="oneCell">
    <xdr:from>
      <xdr:col>8</xdr:col>
      <xdr:colOff>295275</xdr:colOff>
      <xdr:row>22</xdr:row>
      <xdr:rowOff>11717</xdr:rowOff>
    </xdr:from>
    <xdr:to>
      <xdr:col>11</xdr:col>
      <xdr:colOff>495300</xdr:colOff>
      <xdr:row>47</xdr:row>
      <xdr:rowOff>57149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936142"/>
          <a:ext cx="2638425" cy="40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566477</xdr:colOff>
      <xdr:row>21</xdr:row>
      <xdr:rowOff>161924</xdr:rowOff>
    </xdr:from>
    <xdr:to>
      <xdr:col>7</xdr:col>
      <xdr:colOff>504825</xdr:colOff>
      <xdr:row>48</xdr:row>
      <xdr:rowOff>9524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2527" y="4924424"/>
          <a:ext cx="2719648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53184</xdr:colOff>
      <xdr:row>21</xdr:row>
      <xdr:rowOff>142875</xdr:rowOff>
    </xdr:from>
    <xdr:to>
      <xdr:col>4</xdr:col>
      <xdr:colOff>896652</xdr:colOff>
      <xdr:row>47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634" y="4905375"/>
          <a:ext cx="2605593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21</xdr:row>
      <xdr:rowOff>76199</xdr:rowOff>
    </xdr:from>
    <xdr:to>
      <xdr:col>3</xdr:col>
      <xdr:colOff>76200</xdr:colOff>
      <xdr:row>47</xdr:row>
      <xdr:rowOff>120360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838699"/>
          <a:ext cx="2752724" cy="425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771525</xdr:colOff>
      <xdr:row>40</xdr:row>
      <xdr:rowOff>76200</xdr:rowOff>
    </xdr:from>
    <xdr:to>
      <xdr:col>10</xdr:col>
      <xdr:colOff>771525</xdr:colOff>
      <xdr:row>43</xdr:row>
      <xdr:rowOff>152400</xdr:rowOff>
    </xdr:to>
    <xdr:sp macro="" textlink="">
      <xdr:nvSpPr>
        <xdr:cNvPr id="2" name="TextBox 1"/>
        <xdr:cNvSpPr txBox="1"/>
      </xdr:nvSpPr>
      <xdr:spPr>
        <a:xfrm>
          <a:off x="7267575" y="6572250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DZ15221510113</a:t>
          </a:r>
          <a:endParaRPr lang="zh-CN" altLang="en-US" sz="2800"/>
        </a:p>
      </xdr:txBody>
    </xdr:sp>
    <xdr:clientData/>
  </xdr:twoCellAnchor>
  <xdr:twoCellAnchor>
    <xdr:from>
      <xdr:col>1</xdr:col>
      <xdr:colOff>333375</xdr:colOff>
      <xdr:row>40</xdr:row>
      <xdr:rowOff>104775</xdr:rowOff>
    </xdr:from>
    <xdr:to>
      <xdr:col>4</xdr:col>
      <xdr:colOff>647700</xdr:colOff>
      <xdr:row>44</xdr:row>
      <xdr:rowOff>19050</xdr:rowOff>
    </xdr:to>
    <xdr:sp macro="" textlink="">
      <xdr:nvSpPr>
        <xdr:cNvPr id="3" name="TextBox 2"/>
        <xdr:cNvSpPr txBox="1"/>
      </xdr:nvSpPr>
      <xdr:spPr>
        <a:xfrm>
          <a:off x="866775" y="6600825"/>
          <a:ext cx="43815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DZ15221510138</a:t>
          </a:r>
          <a:endParaRPr lang="zh-CN" altLang="en-US" sz="2800"/>
        </a:p>
      </xdr:txBody>
    </xdr:sp>
    <xdr:clientData/>
  </xdr:twoCellAnchor>
  <xdr:twoCellAnchor editAs="oneCell">
    <xdr:from>
      <xdr:col>5</xdr:col>
      <xdr:colOff>1390650</xdr:colOff>
      <xdr:row>7</xdr:row>
      <xdr:rowOff>152400</xdr:rowOff>
    </xdr:from>
    <xdr:to>
      <xdr:col>9</xdr:col>
      <xdr:colOff>371475</xdr:colOff>
      <xdr:row>40</xdr:row>
      <xdr:rowOff>25574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1304925"/>
          <a:ext cx="3362325" cy="521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7</xdr:row>
      <xdr:rowOff>160445</xdr:rowOff>
    </xdr:from>
    <xdr:to>
      <xdr:col>4</xdr:col>
      <xdr:colOff>285750</xdr:colOff>
      <xdr:row>39</xdr:row>
      <xdr:rowOff>114300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312970"/>
          <a:ext cx="3057525" cy="513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57150</xdr:rowOff>
    </xdr:from>
    <xdr:to>
      <xdr:col>3</xdr:col>
      <xdr:colOff>381000</xdr:colOff>
      <xdr:row>55</xdr:row>
      <xdr:rowOff>38100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850"/>
          <a:ext cx="3219450" cy="483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95250</xdr:colOff>
      <xdr:row>59</xdr:row>
      <xdr:rowOff>9525</xdr:rowOff>
    </xdr:from>
    <xdr:to>
      <xdr:col>8</xdr:col>
      <xdr:colOff>219074</xdr:colOff>
      <xdr:row>62</xdr:row>
      <xdr:rowOff>85725</xdr:rowOff>
    </xdr:to>
    <xdr:sp macro="" textlink="">
      <xdr:nvSpPr>
        <xdr:cNvPr id="3" name="TextBox 2"/>
        <xdr:cNvSpPr txBox="1"/>
      </xdr:nvSpPr>
      <xdr:spPr>
        <a:xfrm>
          <a:off x="6591300" y="8448675"/>
          <a:ext cx="2905124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DZ15221510113</a:t>
          </a:r>
          <a:endParaRPr lang="zh-CN" altLang="en-US" sz="2800"/>
        </a:p>
      </xdr:txBody>
    </xdr:sp>
    <xdr:clientData/>
  </xdr:twoCellAnchor>
  <xdr:twoCellAnchor>
    <xdr:from>
      <xdr:col>3</xdr:col>
      <xdr:colOff>142875</xdr:colOff>
      <xdr:row>59</xdr:row>
      <xdr:rowOff>85725</xdr:rowOff>
    </xdr:from>
    <xdr:to>
      <xdr:col>4</xdr:col>
      <xdr:colOff>1200150</xdr:colOff>
      <xdr:row>63</xdr:row>
      <xdr:rowOff>0</xdr:rowOff>
    </xdr:to>
    <xdr:sp macro="" textlink="">
      <xdr:nvSpPr>
        <xdr:cNvPr id="5" name="TextBox 4"/>
        <xdr:cNvSpPr txBox="1"/>
      </xdr:nvSpPr>
      <xdr:spPr>
        <a:xfrm>
          <a:off x="2981325" y="8524875"/>
          <a:ext cx="281940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zh-CN" sz="2800"/>
            <a:t>MZ15221510113</a:t>
          </a:r>
          <a:endParaRPr lang="zh-CN" altLang="en-US" sz="2800"/>
        </a:p>
      </xdr:txBody>
    </xdr:sp>
    <xdr:clientData/>
  </xdr:twoCellAnchor>
  <xdr:twoCellAnchor editAs="oneCell">
    <xdr:from>
      <xdr:col>8</xdr:col>
      <xdr:colOff>224098</xdr:colOff>
      <xdr:row>22</xdr:row>
      <xdr:rowOff>142875</xdr:rowOff>
    </xdr:from>
    <xdr:to>
      <xdr:col>12</xdr:col>
      <xdr:colOff>257175</xdr:colOff>
      <xdr:row>50</xdr:row>
      <xdr:rowOff>123825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548" y="3724275"/>
          <a:ext cx="3566852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1603698</xdr:colOff>
      <xdr:row>24</xdr:row>
      <xdr:rowOff>133350</xdr:rowOff>
    </xdr:from>
    <xdr:to>
      <xdr:col>7</xdr:col>
      <xdr:colOff>395548</xdr:colOff>
      <xdr:row>54</xdr:row>
      <xdr:rowOff>9525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273" y="4038600"/>
          <a:ext cx="3468625" cy="473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1057275</xdr:colOff>
      <xdr:row>22</xdr:row>
      <xdr:rowOff>114300</xdr:rowOff>
    </xdr:from>
    <xdr:to>
      <xdr:col>4</xdr:col>
      <xdr:colOff>1552575</xdr:colOff>
      <xdr:row>51</xdr:row>
      <xdr:rowOff>28574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695700"/>
          <a:ext cx="3409950" cy="461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152400</xdr:rowOff>
    </xdr:from>
    <xdr:to>
      <xdr:col>3</xdr:col>
      <xdr:colOff>257175</xdr:colOff>
      <xdr:row>72</xdr:row>
      <xdr:rowOff>49555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58075"/>
          <a:ext cx="3095625" cy="3135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438150</xdr:colOff>
      <xdr:row>53</xdr:row>
      <xdr:rowOff>47626</xdr:rowOff>
    </xdr:from>
    <xdr:to>
      <xdr:col>11</xdr:col>
      <xdr:colOff>885825</xdr:colOff>
      <xdr:row>72</xdr:row>
      <xdr:rowOff>36757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7515226"/>
          <a:ext cx="2886075" cy="306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D9" sqref="D9"/>
    </sheetView>
  </sheetViews>
  <sheetFormatPr defaultRowHeight="12.75"/>
  <cols>
    <col min="1" max="1" width="6.1640625" customWidth="1"/>
    <col min="2" max="2" width="46.6640625" customWidth="1"/>
    <col min="3" max="3" width="22.1640625" customWidth="1"/>
    <col min="4" max="4" width="23.5" customWidth="1"/>
    <col min="5" max="5" width="21" customWidth="1"/>
    <col min="6" max="6" width="15.5" customWidth="1"/>
    <col min="7" max="7" width="13.5" customWidth="1"/>
    <col min="8" max="8" width="20.83203125" customWidth="1"/>
    <col min="9" max="9" width="2.5" customWidth="1"/>
  </cols>
  <sheetData>
    <row r="1" spans="1:8" ht="30" customHeight="1">
      <c r="A1" s="1"/>
    </row>
    <row r="2" spans="1:8" ht="30" customHeight="1"/>
    <row r="3" spans="1:8" ht="12.95" customHeight="1">
      <c r="A3" s="2" t="s">
        <v>0</v>
      </c>
      <c r="B3" s="2" t="s">
        <v>1</v>
      </c>
      <c r="C3" s="25" t="s">
        <v>2</v>
      </c>
      <c r="D3" s="3" t="s">
        <v>3</v>
      </c>
      <c r="E3" s="2" t="s">
        <v>4</v>
      </c>
      <c r="F3" s="2" t="s">
        <v>5</v>
      </c>
      <c r="G3" s="2" t="s">
        <v>6</v>
      </c>
      <c r="H3" s="2" t="s">
        <v>7</v>
      </c>
    </row>
    <row r="4" spans="1:8" ht="16.5" customHeight="1">
      <c r="A4" s="4">
        <v>1</v>
      </c>
      <c r="B4" s="5" t="s">
        <v>8</v>
      </c>
      <c r="C4" s="24" t="s">
        <v>33</v>
      </c>
      <c r="D4" s="6">
        <v>1005.63</v>
      </c>
      <c r="E4" s="10" t="s">
        <v>30</v>
      </c>
      <c r="F4" s="7">
        <v>748.72</v>
      </c>
      <c r="G4" s="5"/>
      <c r="H4" s="7">
        <v>1005.63</v>
      </c>
    </row>
    <row r="5" spans="1:8" ht="16.5" customHeight="1">
      <c r="A5" s="4">
        <v>2</v>
      </c>
      <c r="B5" s="5" t="s">
        <v>9</v>
      </c>
      <c r="C5" s="24" t="s">
        <v>31</v>
      </c>
      <c r="D5" s="6">
        <v>284.48</v>
      </c>
      <c r="E5" s="5" t="s">
        <v>10</v>
      </c>
      <c r="F5" s="7">
        <v>258.12</v>
      </c>
      <c r="G5" s="5"/>
      <c r="H5" s="7">
        <v>253.12</v>
      </c>
    </row>
    <row r="6" spans="1:8" ht="16.5" customHeight="1">
      <c r="A6" s="4">
        <v>3</v>
      </c>
      <c r="B6" s="5" t="s">
        <v>11</v>
      </c>
      <c r="C6" s="24" t="s">
        <v>69</v>
      </c>
      <c r="D6" s="6">
        <v>364.63</v>
      </c>
      <c r="E6" s="10" t="s">
        <v>76</v>
      </c>
      <c r="F6" s="7">
        <v>283.77</v>
      </c>
      <c r="G6" s="5"/>
      <c r="H6" s="7">
        <v>308.77</v>
      </c>
    </row>
    <row r="7" spans="1:8" ht="16.5" customHeight="1">
      <c r="A7" s="4">
        <v>4</v>
      </c>
      <c r="B7" s="5" t="s">
        <v>12</v>
      </c>
      <c r="C7" s="24" t="s">
        <v>70</v>
      </c>
      <c r="D7" s="6">
        <v>1288.83</v>
      </c>
      <c r="E7" s="10" t="s">
        <v>85</v>
      </c>
      <c r="F7" s="7">
        <v>825.65</v>
      </c>
      <c r="G7" s="5"/>
      <c r="H7" s="7">
        <v>1195.6500000000001</v>
      </c>
    </row>
    <row r="8" spans="1:8" ht="16.5" customHeight="1">
      <c r="A8" s="4">
        <v>5</v>
      </c>
      <c r="B8" s="5" t="s">
        <v>14</v>
      </c>
      <c r="C8" s="24" t="s">
        <v>71</v>
      </c>
      <c r="D8" s="6">
        <v>347.62</v>
      </c>
      <c r="E8" s="10" t="s">
        <v>126</v>
      </c>
      <c r="F8" s="7">
        <v>283.77</v>
      </c>
      <c r="G8" s="5"/>
      <c r="H8" s="7">
        <v>347.62</v>
      </c>
    </row>
    <row r="9" spans="1:8" ht="16.5" customHeight="1">
      <c r="A9" s="4">
        <v>6</v>
      </c>
      <c r="B9" s="5" t="s">
        <v>15</v>
      </c>
      <c r="C9" s="24" t="s">
        <v>72</v>
      </c>
      <c r="D9" s="6">
        <v>1030.18</v>
      </c>
      <c r="E9" s="5" t="s">
        <v>13</v>
      </c>
      <c r="F9" s="7">
        <v>825.65</v>
      </c>
      <c r="G9" s="5"/>
      <c r="H9" s="7">
        <v>945.65</v>
      </c>
    </row>
    <row r="10" spans="1:8" ht="16.5" customHeight="1">
      <c r="A10" s="4">
        <v>7</v>
      </c>
      <c r="B10" s="5" t="s">
        <v>16</v>
      </c>
      <c r="C10" s="24" t="s">
        <v>73</v>
      </c>
      <c r="D10" s="6">
        <v>1331.3</v>
      </c>
      <c r="E10" s="5" t="s">
        <v>13</v>
      </c>
      <c r="F10" s="7">
        <v>825.65</v>
      </c>
      <c r="G10" s="5"/>
      <c r="H10" s="7">
        <v>1200.6500000000001</v>
      </c>
    </row>
    <row r="11" spans="1:8" ht="16.5" customHeight="1">
      <c r="A11" s="4">
        <v>8</v>
      </c>
      <c r="B11" s="5" t="s">
        <v>17</v>
      </c>
      <c r="C11" s="24" t="s">
        <v>74</v>
      </c>
      <c r="D11" s="6">
        <v>1072.6500000000001</v>
      </c>
      <c r="E11" s="5" t="s">
        <v>13</v>
      </c>
      <c r="F11" s="7">
        <v>825.65</v>
      </c>
      <c r="G11" s="5"/>
      <c r="H11" s="7">
        <v>950.65</v>
      </c>
    </row>
    <row r="12" spans="1:8" ht="16.5" customHeight="1">
      <c r="A12" s="4">
        <v>9</v>
      </c>
      <c r="B12" s="9" t="s">
        <v>27</v>
      </c>
      <c r="C12" s="24" t="s">
        <v>75</v>
      </c>
      <c r="D12" s="6">
        <v>1411.45</v>
      </c>
      <c r="E12" s="5" t="s">
        <v>13</v>
      </c>
      <c r="F12" s="7">
        <v>825.65</v>
      </c>
      <c r="G12" s="5"/>
      <c r="H12" s="7">
        <v>1308.6500000000001</v>
      </c>
    </row>
    <row r="13" spans="1:8" ht="12.95" customHeight="1">
      <c r="A13" s="52" t="s">
        <v>18</v>
      </c>
      <c r="B13" s="53"/>
      <c r="C13" s="53"/>
      <c r="D13" s="53"/>
      <c r="E13" s="53"/>
      <c r="F13" s="54"/>
      <c r="G13" s="55" t="s">
        <v>19</v>
      </c>
      <c r="H13" s="57" t="s">
        <v>20</v>
      </c>
    </row>
    <row r="14" spans="1:8" ht="12.95" customHeight="1">
      <c r="A14" s="2" t="s">
        <v>0</v>
      </c>
      <c r="B14" s="52" t="s">
        <v>21</v>
      </c>
      <c r="C14" s="53"/>
      <c r="D14" s="54"/>
      <c r="E14" s="52" t="s">
        <v>22</v>
      </c>
      <c r="F14" s="54"/>
      <c r="G14" s="56"/>
      <c r="H14" s="58"/>
    </row>
    <row r="15" spans="1:8" ht="28.5" customHeight="1">
      <c r="A15" s="8">
        <v>1</v>
      </c>
      <c r="B15" s="59" t="s">
        <v>174</v>
      </c>
      <c r="C15" s="60"/>
      <c r="D15" s="61"/>
      <c r="E15" s="62"/>
      <c r="F15" s="61"/>
      <c r="G15" s="5"/>
      <c r="H15" s="5"/>
    </row>
    <row r="16" spans="1:8" ht="28.5" customHeight="1">
      <c r="A16" s="8">
        <v>2</v>
      </c>
      <c r="B16" s="59" t="s">
        <v>32</v>
      </c>
      <c r="C16" s="60"/>
      <c r="D16" s="61"/>
      <c r="E16" s="62"/>
      <c r="F16" s="61"/>
      <c r="G16" s="5"/>
      <c r="H16" s="5"/>
    </row>
    <row r="17" spans="1:8" ht="28.5" customHeight="1">
      <c r="A17" s="8">
        <v>3</v>
      </c>
      <c r="B17" s="59" t="s">
        <v>29</v>
      </c>
      <c r="C17" s="60"/>
      <c r="D17" s="61"/>
      <c r="E17" s="62"/>
      <c r="F17" s="61"/>
      <c r="G17" s="5"/>
      <c r="H17" s="5"/>
    </row>
    <row r="18" spans="1:8" ht="28.5" customHeight="1">
      <c r="A18" s="8">
        <v>4</v>
      </c>
      <c r="B18" s="59" t="s">
        <v>28</v>
      </c>
      <c r="C18" s="60"/>
      <c r="D18" s="61"/>
      <c r="E18" s="62"/>
      <c r="F18" s="61"/>
      <c r="G18" s="5"/>
      <c r="H18" s="5"/>
    </row>
    <row r="19" spans="1:8" ht="28.5" customHeight="1">
      <c r="A19" s="8">
        <v>5</v>
      </c>
      <c r="B19" s="62" t="s">
        <v>23</v>
      </c>
      <c r="C19" s="60"/>
      <c r="D19" s="61"/>
      <c r="E19" s="62"/>
      <c r="F19" s="61"/>
      <c r="G19" s="5"/>
      <c r="H19" s="5"/>
    </row>
    <row r="20" spans="1:8" ht="28.5" customHeight="1">
      <c r="A20" s="8">
        <v>6</v>
      </c>
      <c r="B20" s="62" t="s">
        <v>24</v>
      </c>
      <c r="C20" s="60"/>
      <c r="D20" s="61"/>
      <c r="E20" s="62"/>
      <c r="F20" s="61"/>
      <c r="G20" s="5"/>
      <c r="H20" s="5"/>
    </row>
    <row r="21" spans="1:8" ht="28.5" customHeight="1">
      <c r="A21" s="8">
        <v>7</v>
      </c>
      <c r="B21" s="59" t="s">
        <v>173</v>
      </c>
      <c r="C21" s="60"/>
      <c r="D21" s="61"/>
      <c r="E21" s="62"/>
      <c r="F21" s="61"/>
      <c r="G21" s="5"/>
      <c r="H21" s="5"/>
    </row>
    <row r="22" spans="1:8" ht="28.5" customHeight="1">
      <c r="A22" s="8">
        <v>8</v>
      </c>
      <c r="B22" s="62" t="s">
        <v>25</v>
      </c>
      <c r="C22" s="60"/>
      <c r="D22" s="61"/>
      <c r="E22" s="62"/>
      <c r="F22" s="61"/>
      <c r="G22" s="5"/>
      <c r="H22" s="5"/>
    </row>
    <row r="23" spans="1:8" ht="28.5" customHeight="1">
      <c r="A23" s="8">
        <v>9</v>
      </c>
      <c r="B23" s="62" t="s">
        <v>26</v>
      </c>
      <c r="C23" s="60"/>
      <c r="D23" s="61"/>
      <c r="E23" s="62"/>
      <c r="F23" s="61"/>
      <c r="G23" s="5"/>
      <c r="H23" s="5"/>
    </row>
    <row r="24" spans="1:8" ht="18.95" customHeight="1"/>
    <row r="25" spans="1:8" ht="18.95" customHeight="1"/>
    <row r="26" spans="1:8" ht="18.95" customHeight="1"/>
    <row r="27" spans="1:8" ht="18.95" customHeight="1"/>
    <row r="28" spans="1:8" ht="18.95" customHeight="1"/>
  </sheetData>
  <mergeCells count="23">
    <mergeCell ref="B21:D21"/>
    <mergeCell ref="E21:F21"/>
    <mergeCell ref="B22:D22"/>
    <mergeCell ref="E22:F22"/>
    <mergeCell ref="B23:D23"/>
    <mergeCell ref="E23:F23"/>
    <mergeCell ref="B18:D18"/>
    <mergeCell ref="E18:F18"/>
    <mergeCell ref="B19:D19"/>
    <mergeCell ref="E19:F19"/>
    <mergeCell ref="B20:D20"/>
    <mergeCell ref="E20:F20"/>
    <mergeCell ref="B15:D15"/>
    <mergeCell ref="E15:F15"/>
    <mergeCell ref="B16:D16"/>
    <mergeCell ref="E16:F16"/>
    <mergeCell ref="B17:D17"/>
    <mergeCell ref="E17:F17"/>
    <mergeCell ref="A13:F13"/>
    <mergeCell ref="G13:G14"/>
    <mergeCell ref="H13:H14"/>
    <mergeCell ref="B14:D14"/>
    <mergeCell ref="E14:F14"/>
  </mergeCells>
  <phoneticPr fontId="5" type="noConversion"/>
  <hyperlinks>
    <hyperlink ref="C4" location="DZ15221510111!A1" display="DZ15221510111"/>
    <hyperlink ref="C5" location="DZ15221510136!A1" display="DZ15221510136"/>
    <hyperlink ref="C6" location="DZ15221510159!A1" display="DZ15221510159"/>
    <hyperlink ref="C7" location="DZ15221510117!A1" display="DZ15221510117"/>
    <hyperlink ref="C8" location="DZ15221510118!A1" display="DZ15221510118"/>
    <hyperlink ref="C9" location="DZ15221510119!A1" display="DZ15221510119"/>
    <hyperlink ref="C11" location="DZ15221510138!A1" display="DZ15221510138"/>
    <hyperlink ref="C12" location="MZ15221510113!A1" display="MZ15221510113"/>
    <hyperlink ref="C10" location="DZ15221510137!A1" display="DZ15221510137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15"/>
  <sheetViews>
    <sheetView tabSelected="1" zoomScaleNormal="100" workbookViewId="0">
      <selection activeCell="C2" sqref="C2:C14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9.83203125" style="19" customWidth="1"/>
    <col min="13" max="13" width="14" style="19" customWidth="1"/>
    <col min="14" max="14" width="13.6640625" customWidth="1"/>
  </cols>
  <sheetData>
    <row r="1" spans="2:14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179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180</v>
      </c>
      <c r="N1" s="21" t="s">
        <v>142</v>
      </c>
    </row>
    <row r="2" spans="2:14">
      <c r="B2" s="68" t="s">
        <v>33</v>
      </c>
      <c r="C2" s="68" t="s">
        <v>30</v>
      </c>
      <c r="D2" s="67" t="s">
        <v>45</v>
      </c>
      <c r="E2" s="15" t="s">
        <v>44</v>
      </c>
      <c r="F2" s="11" t="s">
        <v>36</v>
      </c>
      <c r="G2" s="18">
        <v>8000</v>
      </c>
      <c r="H2" s="18">
        <v>5000</v>
      </c>
      <c r="I2" s="20" t="s">
        <v>46</v>
      </c>
      <c r="J2" s="63" t="s">
        <v>194</v>
      </c>
      <c r="K2" s="63" t="s">
        <v>214</v>
      </c>
      <c r="L2" s="18"/>
      <c r="M2" s="49" t="s">
        <v>182</v>
      </c>
      <c r="N2" s="18">
        <v>1</v>
      </c>
    </row>
    <row r="3" spans="2:14">
      <c r="B3" s="68"/>
      <c r="C3" s="68"/>
      <c r="D3" s="67"/>
      <c r="E3" s="15" t="s">
        <v>41</v>
      </c>
      <c r="F3" s="11" t="s">
        <v>37</v>
      </c>
      <c r="G3" s="20" t="s">
        <v>183</v>
      </c>
      <c r="H3" s="20" t="s">
        <v>183</v>
      </c>
      <c r="I3" s="20" t="s">
        <v>46</v>
      </c>
      <c r="J3" s="64"/>
      <c r="K3" s="75"/>
      <c r="L3" s="18"/>
      <c r="M3" s="49" t="s">
        <v>182</v>
      </c>
      <c r="N3" s="18">
        <v>1</v>
      </c>
    </row>
    <row r="4" spans="2:14">
      <c r="B4" s="68"/>
      <c r="C4" s="68"/>
      <c r="D4" s="67"/>
      <c r="E4" s="15" t="s">
        <v>42</v>
      </c>
      <c r="F4" s="11" t="s">
        <v>38</v>
      </c>
      <c r="G4" s="18">
        <v>8000</v>
      </c>
      <c r="H4" s="18">
        <v>5000</v>
      </c>
      <c r="I4" s="20" t="s">
        <v>46</v>
      </c>
      <c r="J4" s="64"/>
      <c r="K4" s="75"/>
      <c r="L4" s="18"/>
      <c r="M4" s="17" t="s">
        <v>181</v>
      </c>
      <c r="N4" s="18">
        <v>1</v>
      </c>
    </row>
    <row r="5" spans="2:14">
      <c r="B5" s="68"/>
      <c r="C5" s="68"/>
      <c r="D5" s="67"/>
      <c r="E5" s="15" t="s">
        <v>43</v>
      </c>
      <c r="F5" s="11" t="s">
        <v>39</v>
      </c>
      <c r="G5" s="18">
        <v>8000</v>
      </c>
      <c r="H5" s="18">
        <v>5000</v>
      </c>
      <c r="I5" s="20" t="s">
        <v>46</v>
      </c>
      <c r="J5" s="64"/>
      <c r="K5" s="75"/>
      <c r="L5" s="18"/>
      <c r="M5" s="17" t="s">
        <v>181</v>
      </c>
      <c r="N5" s="18">
        <v>1</v>
      </c>
    </row>
    <row r="6" spans="2:14">
      <c r="B6" s="68"/>
      <c r="C6" s="68"/>
      <c r="D6" s="67"/>
      <c r="E6" s="15" t="s">
        <v>48</v>
      </c>
      <c r="F6" s="15" t="s">
        <v>47</v>
      </c>
      <c r="G6" s="18">
        <v>8000</v>
      </c>
      <c r="H6" s="18">
        <v>5000</v>
      </c>
      <c r="I6" s="20" t="s">
        <v>46</v>
      </c>
      <c r="J6" s="64"/>
      <c r="K6" s="75"/>
      <c r="L6" s="18"/>
      <c r="M6" s="49" t="s">
        <v>182</v>
      </c>
      <c r="N6" s="18">
        <v>1</v>
      </c>
    </row>
    <row r="7" spans="2:14">
      <c r="B7" s="68"/>
      <c r="C7" s="68"/>
      <c r="D7" s="67"/>
      <c r="E7" s="15" t="s">
        <v>46</v>
      </c>
      <c r="F7" s="11" t="s">
        <v>60</v>
      </c>
      <c r="G7" s="20" t="s">
        <v>46</v>
      </c>
      <c r="H7" s="20" t="s">
        <v>46</v>
      </c>
      <c r="I7" s="20">
        <v>45000</v>
      </c>
      <c r="J7" s="64"/>
      <c r="K7" s="75"/>
      <c r="L7" s="20" t="s">
        <v>46</v>
      </c>
      <c r="M7" s="20" t="s">
        <v>46</v>
      </c>
      <c r="N7" s="20" t="s">
        <v>46</v>
      </c>
    </row>
    <row r="8" spans="2:14">
      <c r="B8" s="68"/>
      <c r="C8" s="68"/>
      <c r="D8" s="67"/>
      <c r="E8" s="15" t="s">
        <v>46</v>
      </c>
      <c r="F8" s="11" t="s">
        <v>61</v>
      </c>
      <c r="G8" s="20" t="s">
        <v>46</v>
      </c>
      <c r="H8" s="20" t="s">
        <v>46</v>
      </c>
      <c r="I8" s="20">
        <v>45000</v>
      </c>
      <c r="J8" s="64"/>
      <c r="K8" s="75"/>
      <c r="L8" s="20" t="s">
        <v>46</v>
      </c>
      <c r="M8" s="20" t="s">
        <v>46</v>
      </c>
      <c r="N8" s="20" t="s">
        <v>46</v>
      </c>
    </row>
    <row r="9" spans="2:14">
      <c r="B9" s="68"/>
      <c r="C9" s="68"/>
      <c r="D9" s="67"/>
      <c r="E9" s="15" t="s">
        <v>63</v>
      </c>
      <c r="F9" s="11" t="s">
        <v>64</v>
      </c>
      <c r="G9" s="20" t="s">
        <v>46</v>
      </c>
      <c r="H9" s="20" t="s">
        <v>46</v>
      </c>
      <c r="I9" s="20">
        <v>45000</v>
      </c>
      <c r="J9" s="64"/>
      <c r="K9" s="75"/>
      <c r="L9" s="20" t="s">
        <v>46</v>
      </c>
      <c r="M9" s="20" t="s">
        <v>46</v>
      </c>
      <c r="N9" s="20" t="s">
        <v>46</v>
      </c>
    </row>
    <row r="10" spans="2:14">
      <c r="B10" s="68"/>
      <c r="C10" s="68"/>
      <c r="D10" s="67"/>
      <c r="E10" s="15" t="s">
        <v>62</v>
      </c>
      <c r="F10" s="11" t="s">
        <v>53</v>
      </c>
      <c r="G10" s="18">
        <v>20000</v>
      </c>
      <c r="H10" s="20" t="s">
        <v>183</v>
      </c>
      <c r="I10" s="20" t="s">
        <v>46</v>
      </c>
      <c r="J10" s="64"/>
      <c r="K10" s="75"/>
      <c r="L10" s="18"/>
      <c r="M10" s="17" t="s">
        <v>181</v>
      </c>
      <c r="N10" s="18">
        <v>1</v>
      </c>
    </row>
    <row r="11" spans="2:14">
      <c r="B11" s="68"/>
      <c r="C11" s="68"/>
      <c r="D11" s="67"/>
      <c r="E11" s="15" t="s">
        <v>51</v>
      </c>
      <c r="F11" s="11" t="s">
        <v>54</v>
      </c>
      <c r="G11" s="18">
        <v>100000</v>
      </c>
      <c r="H11" s="20" t="s">
        <v>183</v>
      </c>
      <c r="I11" s="20" t="s">
        <v>46</v>
      </c>
      <c r="J11" s="64"/>
      <c r="K11" s="75"/>
      <c r="L11" s="18"/>
      <c r="M11" s="17" t="s">
        <v>181</v>
      </c>
      <c r="N11" s="18">
        <v>1</v>
      </c>
    </row>
    <row r="12" spans="2:14">
      <c r="B12" s="68"/>
      <c r="C12" s="68"/>
      <c r="D12" s="67"/>
      <c r="E12" s="15" t="s">
        <v>52</v>
      </c>
      <c r="F12" s="11" t="s">
        <v>55</v>
      </c>
      <c r="G12" s="18">
        <v>30000</v>
      </c>
      <c r="H12" s="20" t="s">
        <v>183</v>
      </c>
      <c r="I12" s="20" t="s">
        <v>46</v>
      </c>
      <c r="J12" s="64"/>
      <c r="K12" s="75"/>
      <c r="L12" s="18"/>
      <c r="M12" s="49" t="s">
        <v>182</v>
      </c>
      <c r="N12" s="18">
        <v>1</v>
      </c>
    </row>
    <row r="13" spans="2:14">
      <c r="B13" s="68"/>
      <c r="C13" s="68"/>
      <c r="D13" s="67"/>
      <c r="E13" s="15" t="s">
        <v>49</v>
      </c>
      <c r="F13" s="11" t="s">
        <v>50</v>
      </c>
      <c r="G13" s="18">
        <v>250000</v>
      </c>
      <c r="H13" s="20" t="s">
        <v>193</v>
      </c>
      <c r="I13" s="20" t="s">
        <v>46</v>
      </c>
      <c r="J13" s="64"/>
      <c r="K13" s="75"/>
      <c r="L13" s="18"/>
      <c r="M13" s="49" t="s">
        <v>182</v>
      </c>
      <c r="N13" s="18">
        <v>1</v>
      </c>
    </row>
    <row r="14" spans="2:14">
      <c r="B14" s="68"/>
      <c r="C14" s="68"/>
      <c r="D14" s="67"/>
      <c r="E14" s="15" t="s">
        <v>56</v>
      </c>
      <c r="F14" s="11" t="s">
        <v>57</v>
      </c>
      <c r="G14" s="18">
        <v>8000</v>
      </c>
      <c r="H14" s="18">
        <v>5000</v>
      </c>
      <c r="I14" s="20" t="s">
        <v>46</v>
      </c>
      <c r="J14" s="65"/>
      <c r="K14" s="76"/>
      <c r="L14" s="18"/>
      <c r="M14" s="17" t="s">
        <v>181</v>
      </c>
      <c r="N14" s="18">
        <v>1</v>
      </c>
    </row>
    <row r="15" spans="2:14">
      <c r="N15" s="19"/>
    </row>
  </sheetData>
  <mergeCells count="5">
    <mergeCell ref="J2:J14"/>
    <mergeCell ref="K2:K14"/>
    <mergeCell ref="D2:D14"/>
    <mergeCell ref="C2:C14"/>
    <mergeCell ref="B2:B14"/>
  </mergeCells>
  <phoneticPr fontId="5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"/>
  <sheetViews>
    <sheetView topLeftCell="D1" zoomScaleNormal="100" workbookViewId="0">
      <selection activeCell="L20" sqref="L20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8.6640625" style="19" customWidth="1"/>
    <col min="13" max="14" width="14" style="19" customWidth="1"/>
  </cols>
  <sheetData>
    <row r="1" spans="2:15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172</v>
      </c>
      <c r="G1" s="21" t="s">
        <v>58</v>
      </c>
      <c r="H1" s="21" t="s">
        <v>179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180</v>
      </c>
      <c r="N1" s="21" t="s">
        <v>123</v>
      </c>
      <c r="O1" s="12"/>
    </row>
    <row r="2" spans="2:15" ht="12.75" customHeight="1">
      <c r="B2" s="68" t="s">
        <v>77</v>
      </c>
      <c r="C2" s="68" t="s">
        <v>76</v>
      </c>
      <c r="D2" s="67" t="s">
        <v>78</v>
      </c>
      <c r="E2" s="15" t="s">
        <v>79</v>
      </c>
      <c r="F2" s="11" t="s">
        <v>80</v>
      </c>
      <c r="G2" s="18">
        <v>5000</v>
      </c>
      <c r="H2" s="20" t="s">
        <v>183</v>
      </c>
      <c r="I2" s="20" t="s">
        <v>46</v>
      </c>
      <c r="J2" s="63" t="s">
        <v>195</v>
      </c>
      <c r="K2" s="63" t="s">
        <v>213</v>
      </c>
      <c r="L2" s="17"/>
      <c r="M2" s="49" t="s">
        <v>182</v>
      </c>
      <c r="N2" s="18">
        <v>1</v>
      </c>
      <c r="O2" s="12"/>
    </row>
    <row r="3" spans="2:15" ht="12.75" customHeight="1">
      <c r="B3" s="68"/>
      <c r="C3" s="68"/>
      <c r="D3" s="67"/>
      <c r="E3" s="15" t="s">
        <v>82</v>
      </c>
      <c r="F3" s="11" t="s">
        <v>81</v>
      </c>
      <c r="G3" s="20">
        <v>5000</v>
      </c>
      <c r="H3" s="20" t="s">
        <v>183</v>
      </c>
      <c r="I3" s="20" t="s">
        <v>46</v>
      </c>
      <c r="J3" s="64"/>
      <c r="K3" s="75"/>
      <c r="L3" s="17"/>
      <c r="M3" s="49" t="s">
        <v>182</v>
      </c>
      <c r="N3" s="18">
        <v>1</v>
      </c>
      <c r="O3" s="12"/>
    </row>
    <row r="4" spans="2:15" ht="12.75" customHeight="1">
      <c r="B4" s="68"/>
      <c r="C4" s="68"/>
      <c r="D4" s="67"/>
      <c r="E4" s="15" t="s">
        <v>83</v>
      </c>
      <c r="F4" s="11" t="s">
        <v>84</v>
      </c>
      <c r="G4" s="18">
        <v>5000</v>
      </c>
      <c r="H4" s="20" t="s">
        <v>183</v>
      </c>
      <c r="I4" s="20" t="s">
        <v>46</v>
      </c>
      <c r="J4" s="64"/>
      <c r="K4" s="75"/>
      <c r="L4" s="17"/>
      <c r="M4" s="49" t="s">
        <v>182</v>
      </c>
      <c r="N4" s="18">
        <v>2</v>
      </c>
      <c r="O4" s="12"/>
    </row>
    <row r="5" spans="2:15" ht="12.75" customHeight="1">
      <c r="B5" s="68"/>
      <c r="C5" s="68"/>
      <c r="D5" s="67"/>
      <c r="E5" s="15" t="s">
        <v>170</v>
      </c>
      <c r="F5" s="11" t="s">
        <v>171</v>
      </c>
      <c r="G5" s="20" t="s">
        <v>183</v>
      </c>
      <c r="H5" s="50" t="s">
        <v>183</v>
      </c>
      <c r="I5" s="18">
        <v>45000</v>
      </c>
      <c r="J5" s="64"/>
      <c r="K5" s="75"/>
      <c r="L5" s="20" t="s">
        <v>46</v>
      </c>
      <c r="M5" s="20" t="s">
        <v>183</v>
      </c>
      <c r="N5" s="20" t="s">
        <v>183</v>
      </c>
      <c r="O5" s="12"/>
    </row>
    <row r="6" spans="2:15">
      <c r="B6" s="68"/>
      <c r="C6" s="68"/>
      <c r="D6" s="67"/>
      <c r="E6" s="47" t="s">
        <v>175</v>
      </c>
      <c r="F6" s="48" t="s">
        <v>176</v>
      </c>
      <c r="G6" s="20" t="s">
        <v>183</v>
      </c>
      <c r="H6" s="18">
        <v>10000</v>
      </c>
      <c r="I6" s="20" t="s">
        <v>183</v>
      </c>
      <c r="J6" s="64"/>
      <c r="K6" s="75"/>
      <c r="L6" s="17"/>
      <c r="M6" s="17" t="s">
        <v>181</v>
      </c>
      <c r="N6" s="18">
        <v>1</v>
      </c>
      <c r="O6" s="12"/>
    </row>
    <row r="7" spans="2:15">
      <c r="B7" s="68"/>
      <c r="C7" s="68"/>
      <c r="D7" s="67"/>
      <c r="E7" s="47" t="s">
        <v>177</v>
      </c>
      <c r="F7" s="48" t="s">
        <v>178</v>
      </c>
      <c r="G7" s="20" t="s">
        <v>183</v>
      </c>
      <c r="H7" s="18">
        <v>10000</v>
      </c>
      <c r="I7" s="20" t="s">
        <v>183</v>
      </c>
      <c r="J7" s="65"/>
      <c r="K7" s="76"/>
      <c r="L7" s="17"/>
      <c r="M7" s="17" t="s">
        <v>181</v>
      </c>
      <c r="N7" s="18">
        <v>1</v>
      </c>
      <c r="O7" s="12"/>
    </row>
  </sheetData>
  <mergeCells count="5">
    <mergeCell ref="D2:D7"/>
    <mergeCell ref="B2:B7"/>
    <mergeCell ref="C2:C7"/>
    <mergeCell ref="J2:J7"/>
    <mergeCell ref="K2:K7"/>
  </mergeCells>
  <phoneticPr fontId="5" type="noConversion"/>
  <conditionalFormatting sqref="E6">
    <cfRule type="duplicateValues" dxfId="39" priority="4" stopIfTrue="1"/>
  </conditionalFormatting>
  <conditionalFormatting sqref="E6">
    <cfRule type="duplicateValues" dxfId="38" priority="5"/>
  </conditionalFormatting>
  <conditionalFormatting sqref="F7">
    <cfRule type="duplicateValues" dxfId="37" priority="2"/>
  </conditionalFormatting>
  <conditionalFormatting sqref="E7">
    <cfRule type="duplicateValues" dxfId="36" priority="1" stopIfTrue="1"/>
  </conditionalFormatting>
  <conditionalFormatting sqref="E7">
    <cfRule type="duplicateValues" dxfId="35" priority="3"/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0"/>
  <sheetViews>
    <sheetView zoomScaleNormal="100" workbookViewId="0">
      <selection activeCell="K2" sqref="K2:K20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23.6640625" style="19" customWidth="1"/>
    <col min="13" max="14" width="14" style="19" customWidth="1"/>
  </cols>
  <sheetData>
    <row r="1" spans="2:15" ht="18.75" customHeight="1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188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180</v>
      </c>
      <c r="N1" s="21" t="s">
        <v>123</v>
      </c>
      <c r="O1" s="12"/>
    </row>
    <row r="2" spans="2:15" ht="18.75" customHeight="1">
      <c r="B2" s="68" t="s">
        <v>86</v>
      </c>
      <c r="C2" s="72" t="s">
        <v>205</v>
      </c>
      <c r="D2" s="69" t="s">
        <v>196</v>
      </c>
      <c r="E2" s="26" t="s">
        <v>87</v>
      </c>
      <c r="F2" s="27" t="s">
        <v>88</v>
      </c>
      <c r="G2" s="20" t="s">
        <v>46</v>
      </c>
      <c r="H2" s="36">
        <v>20000</v>
      </c>
      <c r="I2" s="20" t="s">
        <v>46</v>
      </c>
      <c r="J2" s="63" t="s">
        <v>199</v>
      </c>
      <c r="K2" s="63" t="s">
        <v>212</v>
      </c>
      <c r="L2" s="18"/>
      <c r="M2" s="49" t="s">
        <v>182</v>
      </c>
      <c r="N2" s="18">
        <v>1</v>
      </c>
      <c r="O2" s="12"/>
    </row>
    <row r="3" spans="2:15" ht="18.75" customHeight="1">
      <c r="B3" s="68"/>
      <c r="C3" s="73"/>
      <c r="D3" s="69"/>
      <c r="E3" s="28" t="s">
        <v>89</v>
      </c>
      <c r="F3" s="29" t="s">
        <v>90</v>
      </c>
      <c r="G3" s="36">
        <v>8000</v>
      </c>
      <c r="H3" s="36">
        <v>5000</v>
      </c>
      <c r="I3" s="20" t="s">
        <v>46</v>
      </c>
      <c r="J3" s="64"/>
      <c r="K3" s="75"/>
      <c r="L3" s="18"/>
      <c r="M3" s="17" t="s">
        <v>181</v>
      </c>
      <c r="N3" s="18">
        <v>1</v>
      </c>
      <c r="O3" s="12"/>
    </row>
    <row r="4" spans="2:15" ht="18.75" customHeight="1">
      <c r="B4" s="68"/>
      <c r="C4" s="73"/>
      <c r="D4" s="69"/>
      <c r="E4" s="30" t="s">
        <v>91</v>
      </c>
      <c r="F4" s="31" t="s">
        <v>92</v>
      </c>
      <c r="G4" s="20" t="s">
        <v>46</v>
      </c>
      <c r="H4" s="51" t="s">
        <v>183</v>
      </c>
      <c r="I4" s="20" t="s">
        <v>46</v>
      </c>
      <c r="J4" s="64"/>
      <c r="K4" s="75"/>
      <c r="L4" s="18"/>
      <c r="M4" s="17" t="s">
        <v>181</v>
      </c>
      <c r="N4" s="18">
        <v>4</v>
      </c>
      <c r="O4" s="12"/>
    </row>
    <row r="5" spans="2:15" ht="18.75" customHeight="1">
      <c r="B5" s="68"/>
      <c r="C5" s="73"/>
      <c r="D5" s="69"/>
      <c r="E5" s="28" t="s">
        <v>93</v>
      </c>
      <c r="F5" s="29" t="s">
        <v>94</v>
      </c>
      <c r="G5" s="20" t="s">
        <v>46</v>
      </c>
      <c r="H5" s="51" t="s">
        <v>183</v>
      </c>
      <c r="I5" s="20" t="s">
        <v>46</v>
      </c>
      <c r="J5" s="64"/>
      <c r="K5" s="75"/>
      <c r="L5" s="18"/>
      <c r="M5" s="17" t="s">
        <v>181</v>
      </c>
      <c r="N5" s="18">
        <v>2</v>
      </c>
      <c r="O5" s="12"/>
    </row>
    <row r="6" spans="2:15" ht="18.75" customHeight="1">
      <c r="B6" s="68"/>
      <c r="C6" s="73"/>
      <c r="D6" s="69"/>
      <c r="E6" s="28" t="s">
        <v>95</v>
      </c>
      <c r="F6" s="29" t="s">
        <v>96</v>
      </c>
      <c r="G6" s="20" t="s">
        <v>46</v>
      </c>
      <c r="H6" s="51" t="s">
        <v>183</v>
      </c>
      <c r="I6" s="20" t="s">
        <v>46</v>
      </c>
      <c r="J6" s="64"/>
      <c r="K6" s="75"/>
      <c r="L6" s="18"/>
      <c r="M6" s="17" t="s">
        <v>181</v>
      </c>
      <c r="N6" s="18">
        <v>1</v>
      </c>
      <c r="O6" s="12"/>
    </row>
    <row r="7" spans="2:15" ht="18.75" customHeight="1">
      <c r="B7" s="68"/>
      <c r="C7" s="73"/>
      <c r="D7" s="69"/>
      <c r="E7" s="30" t="s">
        <v>97</v>
      </c>
      <c r="F7" s="31" t="s">
        <v>98</v>
      </c>
      <c r="G7" s="20" t="s">
        <v>46</v>
      </c>
      <c r="H7" s="51" t="s">
        <v>183</v>
      </c>
      <c r="I7" s="20" t="s">
        <v>46</v>
      </c>
      <c r="J7" s="64"/>
      <c r="K7" s="75"/>
      <c r="L7" s="20"/>
      <c r="M7" s="17" t="s">
        <v>181</v>
      </c>
      <c r="N7" s="20">
        <v>6</v>
      </c>
      <c r="O7" s="12"/>
    </row>
    <row r="8" spans="2:15" ht="18.75" customHeight="1">
      <c r="B8" s="68"/>
      <c r="C8" s="73"/>
      <c r="D8" s="69"/>
      <c r="E8" s="30" t="s">
        <v>99</v>
      </c>
      <c r="F8" s="31" t="s">
        <v>100</v>
      </c>
      <c r="G8" s="20" t="s">
        <v>46</v>
      </c>
      <c r="H8" s="51" t="s">
        <v>183</v>
      </c>
      <c r="I8" s="20" t="s">
        <v>46</v>
      </c>
      <c r="J8" s="64"/>
      <c r="K8" s="75"/>
      <c r="L8" s="20"/>
      <c r="M8" s="17" t="s">
        <v>181</v>
      </c>
      <c r="N8" s="20">
        <v>1</v>
      </c>
      <c r="O8" s="12"/>
    </row>
    <row r="9" spans="2:15" ht="18.75" customHeight="1">
      <c r="B9" s="68"/>
      <c r="C9" s="73"/>
      <c r="D9" s="69"/>
      <c r="E9" s="30" t="s">
        <v>101</v>
      </c>
      <c r="F9" s="31" t="s">
        <v>102</v>
      </c>
      <c r="G9" s="36">
        <v>80000</v>
      </c>
      <c r="H9" s="51" t="s">
        <v>183</v>
      </c>
      <c r="I9" s="20" t="s">
        <v>46</v>
      </c>
      <c r="J9" s="64"/>
      <c r="K9" s="75"/>
      <c r="L9" s="20"/>
      <c r="M9" s="49" t="s">
        <v>182</v>
      </c>
      <c r="N9" s="20">
        <v>1</v>
      </c>
      <c r="O9" s="12"/>
    </row>
    <row r="10" spans="2:15" ht="18.75" customHeight="1">
      <c r="B10" s="68"/>
      <c r="C10" s="73"/>
      <c r="D10" s="69"/>
      <c r="E10" s="30" t="s">
        <v>103</v>
      </c>
      <c r="F10" s="31" t="s">
        <v>104</v>
      </c>
      <c r="G10" s="20" t="s">
        <v>46</v>
      </c>
      <c r="H10" s="51" t="s">
        <v>46</v>
      </c>
      <c r="I10" s="20" t="s">
        <v>46</v>
      </c>
      <c r="J10" s="64"/>
      <c r="K10" s="75"/>
      <c r="L10" s="18"/>
      <c r="M10" s="49" t="s">
        <v>182</v>
      </c>
      <c r="N10" s="18">
        <v>1</v>
      </c>
      <c r="O10" s="12"/>
    </row>
    <row r="11" spans="2:15" ht="18.75" customHeight="1">
      <c r="B11" s="68"/>
      <c r="C11" s="73"/>
      <c r="D11" s="69"/>
      <c r="E11" s="32" t="s">
        <v>105</v>
      </c>
      <c r="F11" s="31" t="s">
        <v>106</v>
      </c>
      <c r="G11" s="35">
        <v>8000</v>
      </c>
      <c r="H11" s="51" t="s">
        <v>183</v>
      </c>
      <c r="I11" s="20" t="s">
        <v>46</v>
      </c>
      <c r="J11" s="64"/>
      <c r="K11" s="75"/>
      <c r="L11" s="18"/>
      <c r="M11" s="17" t="s">
        <v>181</v>
      </c>
      <c r="N11" s="18">
        <v>3</v>
      </c>
      <c r="O11" s="12"/>
    </row>
    <row r="12" spans="2:15" ht="18.75" customHeight="1">
      <c r="B12" s="68"/>
      <c r="C12" s="73"/>
      <c r="D12" s="69"/>
      <c r="E12" s="32" t="s">
        <v>107</v>
      </c>
      <c r="F12" s="31" t="s">
        <v>108</v>
      </c>
      <c r="G12" s="35">
        <v>8000</v>
      </c>
      <c r="H12" s="35">
        <v>5000</v>
      </c>
      <c r="I12" s="20" t="s">
        <v>46</v>
      </c>
      <c r="J12" s="64"/>
      <c r="K12" s="75"/>
      <c r="L12" s="18"/>
      <c r="M12" s="17" t="s">
        <v>181</v>
      </c>
      <c r="N12" s="18">
        <v>1</v>
      </c>
      <c r="O12" s="12"/>
    </row>
    <row r="13" spans="2:15" ht="18.75" customHeight="1">
      <c r="B13" s="68"/>
      <c r="C13" s="73"/>
      <c r="D13" s="69"/>
      <c r="E13" s="32" t="s">
        <v>109</v>
      </c>
      <c r="F13" s="33" t="s">
        <v>110</v>
      </c>
      <c r="G13" s="20" t="s">
        <v>46</v>
      </c>
      <c r="H13" s="51" t="s">
        <v>46</v>
      </c>
      <c r="I13" s="20" t="s">
        <v>46</v>
      </c>
      <c r="J13" s="64"/>
      <c r="K13" s="75"/>
      <c r="L13" s="18"/>
      <c r="M13" s="17" t="s">
        <v>181</v>
      </c>
      <c r="N13" s="18">
        <v>1</v>
      </c>
      <c r="O13" s="12"/>
    </row>
    <row r="14" spans="2:15" ht="18.75" customHeight="1">
      <c r="B14" s="68"/>
      <c r="C14" s="73"/>
      <c r="D14" s="69"/>
      <c r="E14" s="34" t="s">
        <v>111</v>
      </c>
      <c r="F14" s="34" t="s">
        <v>112</v>
      </c>
      <c r="G14" s="20" t="s">
        <v>46</v>
      </c>
      <c r="H14" s="51" t="s">
        <v>46</v>
      </c>
      <c r="I14" s="20" t="s">
        <v>46</v>
      </c>
      <c r="J14" s="64"/>
      <c r="K14" s="75"/>
      <c r="L14" s="18"/>
      <c r="M14" s="17" t="s">
        <v>181</v>
      </c>
      <c r="N14" s="18">
        <v>1</v>
      </c>
      <c r="O14" s="12"/>
    </row>
    <row r="15" spans="2:15" ht="18.75" customHeight="1">
      <c r="B15" s="68"/>
      <c r="C15" s="73"/>
      <c r="D15" s="69"/>
      <c r="E15" s="32" t="s">
        <v>113</v>
      </c>
      <c r="F15" s="32" t="s">
        <v>114</v>
      </c>
      <c r="G15" s="20" t="s">
        <v>46</v>
      </c>
      <c r="H15" s="51" t="s">
        <v>46</v>
      </c>
      <c r="I15" s="20" t="s">
        <v>46</v>
      </c>
      <c r="J15" s="64"/>
      <c r="K15" s="75"/>
      <c r="L15" s="18"/>
      <c r="M15" s="17" t="s">
        <v>181</v>
      </c>
      <c r="N15" s="18">
        <v>1</v>
      </c>
      <c r="O15" s="12"/>
    </row>
    <row r="16" spans="2:15" ht="18.75" customHeight="1">
      <c r="B16" s="68"/>
      <c r="C16" s="73"/>
      <c r="D16" s="69"/>
      <c r="E16" s="31" t="s">
        <v>115</v>
      </c>
      <c r="F16" s="31" t="s">
        <v>116</v>
      </c>
      <c r="G16" s="35">
        <v>80000</v>
      </c>
      <c r="H16" s="51" t="s">
        <v>183</v>
      </c>
      <c r="I16" s="20" t="s">
        <v>46</v>
      </c>
      <c r="J16" s="64"/>
      <c r="K16" s="75"/>
      <c r="L16" s="18"/>
      <c r="M16" s="49" t="s">
        <v>182</v>
      </c>
      <c r="N16" s="18">
        <v>1</v>
      </c>
      <c r="O16" s="12"/>
    </row>
    <row r="17" spans="2:15" ht="18.75" customHeight="1">
      <c r="B17" s="68"/>
      <c r="C17" s="73"/>
      <c r="D17" s="69"/>
      <c r="E17" s="31" t="s">
        <v>117</v>
      </c>
      <c r="F17" s="31" t="s">
        <v>118</v>
      </c>
      <c r="G17" s="20" t="s">
        <v>46</v>
      </c>
      <c r="H17" s="51" t="s">
        <v>46</v>
      </c>
      <c r="I17" s="20" t="s">
        <v>46</v>
      </c>
      <c r="J17" s="64"/>
      <c r="K17" s="75"/>
      <c r="L17" s="18"/>
      <c r="M17" s="49" t="s">
        <v>182</v>
      </c>
      <c r="N17" s="18">
        <v>1</v>
      </c>
      <c r="O17" s="12"/>
    </row>
    <row r="18" spans="2:15" ht="18.75" customHeight="1">
      <c r="B18" s="68"/>
      <c r="C18" s="73"/>
      <c r="D18" s="69"/>
      <c r="E18" s="30" t="s">
        <v>119</v>
      </c>
      <c r="F18" s="31" t="s">
        <v>120</v>
      </c>
      <c r="G18" s="35">
        <v>250000</v>
      </c>
      <c r="H18" s="51" t="s">
        <v>183</v>
      </c>
      <c r="I18" s="20" t="s">
        <v>46</v>
      </c>
      <c r="J18" s="64"/>
      <c r="K18" s="75"/>
      <c r="L18" s="18"/>
      <c r="M18" s="49" t="s">
        <v>182</v>
      </c>
      <c r="N18" s="18">
        <v>1</v>
      </c>
      <c r="O18" s="12"/>
    </row>
    <row r="19" spans="2:15" ht="18.75" customHeight="1">
      <c r="B19" s="68"/>
      <c r="C19" s="73"/>
      <c r="D19" s="69"/>
      <c r="E19" s="29" t="s">
        <v>121</v>
      </c>
      <c r="F19" s="29" t="s">
        <v>122</v>
      </c>
      <c r="G19" s="20" t="s">
        <v>46</v>
      </c>
      <c r="H19" s="51" t="s">
        <v>46</v>
      </c>
      <c r="I19" s="20" t="s">
        <v>46</v>
      </c>
      <c r="J19" s="64"/>
      <c r="K19" s="75"/>
      <c r="L19" s="18"/>
      <c r="M19" s="17" t="s">
        <v>181</v>
      </c>
      <c r="N19" s="18">
        <v>1</v>
      </c>
      <c r="O19" s="12"/>
    </row>
    <row r="20" spans="2:15" ht="18.75" customHeight="1">
      <c r="B20" s="68"/>
      <c r="C20" s="74"/>
      <c r="D20" s="69"/>
      <c r="E20" s="20" t="s">
        <v>46</v>
      </c>
      <c r="F20" s="17" t="s">
        <v>124</v>
      </c>
      <c r="G20" s="20" t="s">
        <v>46</v>
      </c>
      <c r="H20" s="20" t="s">
        <v>46</v>
      </c>
      <c r="I20" s="35">
        <v>45000</v>
      </c>
      <c r="J20" s="65"/>
      <c r="K20" s="76"/>
      <c r="L20" s="20" t="s">
        <v>46</v>
      </c>
      <c r="M20" s="20" t="s">
        <v>46</v>
      </c>
      <c r="N20" s="20" t="s">
        <v>46</v>
      </c>
      <c r="O20" s="13"/>
    </row>
  </sheetData>
  <autoFilter ref="B1:N20"/>
  <mergeCells count="5">
    <mergeCell ref="J2:J20"/>
    <mergeCell ref="K2:K20"/>
    <mergeCell ref="B2:B20"/>
    <mergeCell ref="C2:C20"/>
    <mergeCell ref="D2:D20"/>
  </mergeCells>
  <phoneticPr fontId="5" type="noConversion"/>
  <conditionalFormatting sqref="E2">
    <cfRule type="duplicateValues" dxfId="34" priority="8"/>
  </conditionalFormatting>
  <conditionalFormatting sqref="E3">
    <cfRule type="duplicateValues" dxfId="33" priority="7"/>
  </conditionalFormatting>
  <conditionalFormatting sqref="E4:E9">
    <cfRule type="duplicateValues" dxfId="32" priority="6"/>
  </conditionalFormatting>
  <conditionalFormatting sqref="E10">
    <cfRule type="duplicateValues" dxfId="31" priority="5"/>
  </conditionalFormatting>
  <conditionalFormatting sqref="E11:E12">
    <cfRule type="duplicateValues" dxfId="30" priority="4"/>
  </conditionalFormatting>
  <conditionalFormatting sqref="E17">
    <cfRule type="duplicateValues" dxfId="29" priority="2"/>
  </conditionalFormatting>
  <conditionalFormatting sqref="E18:E19">
    <cfRule type="duplicateValues" dxfId="28" priority="1"/>
  </conditionalFormatting>
  <conditionalFormatting sqref="E13:E16">
    <cfRule type="duplicateValues" dxfId="27" priority="10"/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"/>
  <sheetViews>
    <sheetView zoomScaleNormal="100" workbookViewId="0">
      <selection activeCell="J2" sqref="J2:J3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22.1640625" style="19" customWidth="1"/>
    <col min="13" max="14" width="14" style="19" customWidth="1"/>
    <col min="15" max="15" width="22.33203125" customWidth="1"/>
  </cols>
  <sheetData>
    <row r="1" spans="2:15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186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184</v>
      </c>
      <c r="N1" s="21" t="s">
        <v>123</v>
      </c>
      <c r="O1" s="12"/>
    </row>
    <row r="2" spans="2:15" ht="18.75" customHeight="1">
      <c r="B2" s="68" t="s">
        <v>125</v>
      </c>
      <c r="C2" s="68" t="s">
        <v>76</v>
      </c>
      <c r="D2" s="67" t="s">
        <v>127</v>
      </c>
      <c r="E2" s="37" t="s">
        <v>128</v>
      </c>
      <c r="F2" s="37" t="s">
        <v>129</v>
      </c>
      <c r="G2" s="20" t="s">
        <v>46</v>
      </c>
      <c r="H2" s="20" t="s">
        <v>187</v>
      </c>
      <c r="I2" s="20" t="s">
        <v>46</v>
      </c>
      <c r="J2" s="70" t="s">
        <v>197</v>
      </c>
      <c r="K2" s="66">
        <v>4500</v>
      </c>
      <c r="L2" s="18"/>
      <c r="M2" s="49" t="s">
        <v>185</v>
      </c>
      <c r="N2" s="18">
        <v>1</v>
      </c>
      <c r="O2" s="17" t="s">
        <v>132</v>
      </c>
    </row>
    <row r="3" spans="2:15" ht="18.75" customHeight="1">
      <c r="B3" s="68"/>
      <c r="C3" s="68"/>
      <c r="D3" s="67"/>
      <c r="E3" s="37" t="s">
        <v>130</v>
      </c>
      <c r="F3" s="37" t="s">
        <v>131</v>
      </c>
      <c r="G3" s="20" t="s">
        <v>46</v>
      </c>
      <c r="H3" s="20" t="s">
        <v>187</v>
      </c>
      <c r="I3" s="20" t="s">
        <v>46</v>
      </c>
      <c r="J3" s="70"/>
      <c r="K3" s="65"/>
      <c r="L3" s="18"/>
      <c r="M3" s="49" t="s">
        <v>185</v>
      </c>
      <c r="N3" s="18">
        <v>1</v>
      </c>
      <c r="O3" s="20" t="s">
        <v>133</v>
      </c>
    </row>
  </sheetData>
  <mergeCells count="5">
    <mergeCell ref="B2:B3"/>
    <mergeCell ref="C2:C3"/>
    <mergeCell ref="D2:D3"/>
    <mergeCell ref="J2:J3"/>
    <mergeCell ref="K2:K3"/>
  </mergeCells>
  <phoneticPr fontId="5" type="noConversion"/>
  <conditionalFormatting sqref="E2:E3">
    <cfRule type="duplicateValues" dxfId="26" priority="8"/>
  </conditionalFormatting>
  <conditionalFormatting sqref="E2:E3">
    <cfRule type="duplicateValues" dxfId="25" priority="5"/>
    <cfRule type="duplicateValues" dxfId="24" priority="6"/>
    <cfRule type="duplicateValues" dxfId="23" priority="7"/>
  </conditionalFormatting>
  <conditionalFormatting sqref="F2:F3">
    <cfRule type="duplicateValues" dxfId="22" priority="4"/>
  </conditionalFormatting>
  <conditionalFormatting sqref="F2:F3">
    <cfRule type="duplicateValues" dxfId="21" priority="1"/>
    <cfRule type="duplicateValues" dxfId="20" priority="2"/>
    <cfRule type="duplicateValues" dxfId="19" priority="3"/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5"/>
  <sheetViews>
    <sheetView zoomScaleNormal="100" workbookViewId="0">
      <selection activeCell="F14" sqref="F14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9.6640625" style="19" customWidth="1"/>
    <col min="13" max="13" width="14" style="19" customWidth="1"/>
    <col min="14" max="14" width="14.33203125" customWidth="1"/>
  </cols>
  <sheetData>
    <row r="1" spans="2:14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186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184</v>
      </c>
      <c r="N1" s="21" t="s">
        <v>189</v>
      </c>
    </row>
    <row r="2" spans="2:14">
      <c r="B2" s="68" t="s">
        <v>134</v>
      </c>
      <c r="C2" s="68" t="s">
        <v>85</v>
      </c>
      <c r="D2" s="67" t="s">
        <v>135</v>
      </c>
      <c r="E2" s="30" t="s">
        <v>140</v>
      </c>
      <c r="F2" s="31" t="s">
        <v>141</v>
      </c>
      <c r="G2" s="20" t="s">
        <v>46</v>
      </c>
      <c r="H2" s="20" t="s">
        <v>46</v>
      </c>
      <c r="I2" s="20" t="s">
        <v>46</v>
      </c>
      <c r="J2" s="63" t="s">
        <v>198</v>
      </c>
      <c r="K2" s="63" t="s">
        <v>211</v>
      </c>
      <c r="L2" s="18"/>
      <c r="M2" s="17" t="s">
        <v>190</v>
      </c>
      <c r="N2" s="18">
        <v>1</v>
      </c>
    </row>
    <row r="3" spans="2:14">
      <c r="B3" s="68"/>
      <c r="C3" s="68"/>
      <c r="D3" s="67"/>
      <c r="E3" s="32" t="s">
        <v>138</v>
      </c>
      <c r="F3" s="32" t="s">
        <v>139</v>
      </c>
      <c r="G3" s="20" t="s">
        <v>46</v>
      </c>
      <c r="H3" s="20" t="s">
        <v>46</v>
      </c>
      <c r="I3" s="20" t="s">
        <v>46</v>
      </c>
      <c r="J3" s="64"/>
      <c r="K3" s="75"/>
      <c r="L3" s="18"/>
      <c r="M3" s="17" t="s">
        <v>190</v>
      </c>
      <c r="N3" s="18">
        <v>1</v>
      </c>
    </row>
    <row r="4" spans="2:14">
      <c r="B4" s="68"/>
      <c r="C4" s="68"/>
      <c r="D4" s="67"/>
      <c r="E4" s="30" t="s">
        <v>119</v>
      </c>
      <c r="F4" s="31" t="s">
        <v>120</v>
      </c>
      <c r="G4" s="35">
        <v>250000</v>
      </c>
      <c r="H4" s="51" t="s">
        <v>183</v>
      </c>
      <c r="I4" s="20" t="s">
        <v>46</v>
      </c>
      <c r="J4" s="64"/>
      <c r="K4" s="75"/>
      <c r="L4" s="18"/>
      <c r="M4" s="49" t="s">
        <v>185</v>
      </c>
      <c r="N4" s="18">
        <v>1</v>
      </c>
    </row>
    <row r="5" spans="2:14">
      <c r="B5" s="68"/>
      <c r="C5" s="68"/>
      <c r="D5" s="67"/>
      <c r="E5" s="29" t="s">
        <v>136</v>
      </c>
      <c r="F5" s="29" t="s">
        <v>137</v>
      </c>
      <c r="G5" s="20" t="s">
        <v>46</v>
      </c>
      <c r="H5" s="20" t="s">
        <v>46</v>
      </c>
      <c r="I5" s="20" t="s">
        <v>46</v>
      </c>
      <c r="J5" s="65"/>
      <c r="K5" s="76"/>
      <c r="L5" s="18"/>
      <c r="M5" s="17" t="s">
        <v>190</v>
      </c>
      <c r="N5" s="18">
        <v>1</v>
      </c>
    </row>
  </sheetData>
  <mergeCells count="5">
    <mergeCell ref="B2:B5"/>
    <mergeCell ref="C2:C5"/>
    <mergeCell ref="D2:D5"/>
    <mergeCell ref="J2:J5"/>
    <mergeCell ref="K2:K5"/>
  </mergeCells>
  <phoneticPr fontId="5" type="noConversion"/>
  <conditionalFormatting sqref="E4:E5">
    <cfRule type="duplicateValues" dxfId="18" priority="3"/>
  </conditionalFormatting>
  <conditionalFormatting sqref="E3">
    <cfRule type="duplicateValues" dxfId="17" priority="2"/>
  </conditionalFormatting>
  <conditionalFormatting sqref="E2">
    <cfRule type="duplicateValues" dxfId="16" priority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1"/>
  <sheetViews>
    <sheetView zoomScaleNormal="100" workbookViewId="0">
      <selection activeCell="K2" sqref="K2:K21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9.6640625" style="19" customWidth="1"/>
    <col min="13" max="14" width="14" style="19" customWidth="1"/>
  </cols>
  <sheetData>
    <row r="1" spans="2:15" ht="18.75" customHeight="1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186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184</v>
      </c>
      <c r="N1" s="21" t="s">
        <v>123</v>
      </c>
      <c r="O1" s="12"/>
    </row>
    <row r="2" spans="2:15" ht="18.75" customHeight="1">
      <c r="B2" s="68" t="s">
        <v>146</v>
      </c>
      <c r="C2" s="72" t="s">
        <v>206</v>
      </c>
      <c r="D2" s="69" t="s">
        <v>201</v>
      </c>
      <c r="E2" s="26" t="s">
        <v>87</v>
      </c>
      <c r="F2" s="27" t="s">
        <v>88</v>
      </c>
      <c r="G2" s="20" t="s">
        <v>46</v>
      </c>
      <c r="H2" s="36">
        <v>20000</v>
      </c>
      <c r="I2" s="20" t="s">
        <v>46</v>
      </c>
      <c r="J2" s="63" t="s">
        <v>200</v>
      </c>
      <c r="K2" s="63" t="s">
        <v>208</v>
      </c>
      <c r="L2" s="18"/>
      <c r="M2" s="49" t="s">
        <v>182</v>
      </c>
      <c r="N2" s="18">
        <v>1</v>
      </c>
      <c r="O2" s="12"/>
    </row>
    <row r="3" spans="2:15" ht="18.75" customHeight="1">
      <c r="B3" s="68"/>
      <c r="C3" s="73"/>
      <c r="D3" s="69"/>
      <c r="E3" s="28" t="s">
        <v>89</v>
      </c>
      <c r="F3" s="29" t="s">
        <v>90</v>
      </c>
      <c r="G3" s="36">
        <v>8000</v>
      </c>
      <c r="H3" s="36">
        <v>5000</v>
      </c>
      <c r="I3" s="20" t="s">
        <v>46</v>
      </c>
      <c r="J3" s="64"/>
      <c r="K3" s="75"/>
      <c r="L3" s="18"/>
      <c r="M3" s="17" t="s">
        <v>181</v>
      </c>
      <c r="N3" s="18">
        <v>1</v>
      </c>
      <c r="O3" s="12"/>
    </row>
    <row r="4" spans="2:15" ht="18.75" customHeight="1">
      <c r="B4" s="68"/>
      <c r="C4" s="73"/>
      <c r="D4" s="69"/>
      <c r="E4" s="30" t="s">
        <v>91</v>
      </c>
      <c r="F4" s="31" t="s">
        <v>92</v>
      </c>
      <c r="G4" s="20" t="s">
        <v>46</v>
      </c>
      <c r="H4" s="51" t="s">
        <v>183</v>
      </c>
      <c r="I4" s="20" t="s">
        <v>46</v>
      </c>
      <c r="J4" s="64"/>
      <c r="K4" s="75"/>
      <c r="L4" s="18"/>
      <c r="M4" s="17" t="s">
        <v>181</v>
      </c>
      <c r="N4" s="18">
        <v>4</v>
      </c>
      <c r="O4" s="12"/>
    </row>
    <row r="5" spans="2:15" ht="18.75" customHeight="1">
      <c r="B5" s="68"/>
      <c r="C5" s="73"/>
      <c r="D5" s="69"/>
      <c r="E5" s="28" t="s">
        <v>93</v>
      </c>
      <c r="F5" s="29" t="s">
        <v>94</v>
      </c>
      <c r="G5" s="20" t="s">
        <v>46</v>
      </c>
      <c r="H5" s="51" t="s">
        <v>183</v>
      </c>
      <c r="I5" s="20" t="s">
        <v>46</v>
      </c>
      <c r="J5" s="64"/>
      <c r="K5" s="75"/>
      <c r="L5" s="18"/>
      <c r="M5" s="17" t="s">
        <v>181</v>
      </c>
      <c r="N5" s="18">
        <v>2</v>
      </c>
      <c r="O5" s="12"/>
    </row>
    <row r="6" spans="2:15" ht="18.75" customHeight="1">
      <c r="B6" s="68"/>
      <c r="C6" s="73"/>
      <c r="D6" s="69"/>
      <c r="E6" s="28" t="s">
        <v>95</v>
      </c>
      <c r="F6" s="29" t="s">
        <v>96</v>
      </c>
      <c r="G6" s="20" t="s">
        <v>46</v>
      </c>
      <c r="H6" s="51" t="s">
        <v>183</v>
      </c>
      <c r="I6" s="20" t="s">
        <v>46</v>
      </c>
      <c r="J6" s="64"/>
      <c r="K6" s="75"/>
      <c r="L6" s="18"/>
      <c r="M6" s="17" t="s">
        <v>181</v>
      </c>
      <c r="N6" s="18">
        <v>1</v>
      </c>
      <c r="O6" s="12"/>
    </row>
    <row r="7" spans="2:15" ht="18.75" customHeight="1">
      <c r="B7" s="68"/>
      <c r="C7" s="73"/>
      <c r="D7" s="69"/>
      <c r="E7" s="30" t="s">
        <v>97</v>
      </c>
      <c r="F7" s="31" t="s">
        <v>98</v>
      </c>
      <c r="G7" s="20" t="s">
        <v>46</v>
      </c>
      <c r="H7" s="51" t="s">
        <v>183</v>
      </c>
      <c r="I7" s="20" t="s">
        <v>46</v>
      </c>
      <c r="J7" s="64"/>
      <c r="K7" s="75"/>
      <c r="L7" s="20"/>
      <c r="M7" s="17" t="s">
        <v>181</v>
      </c>
      <c r="N7" s="20">
        <v>6</v>
      </c>
      <c r="O7" s="12"/>
    </row>
    <row r="8" spans="2:15" ht="18.75" customHeight="1">
      <c r="B8" s="68"/>
      <c r="C8" s="73"/>
      <c r="D8" s="69"/>
      <c r="E8" s="30" t="s">
        <v>99</v>
      </c>
      <c r="F8" s="31" t="s">
        <v>100</v>
      </c>
      <c r="G8" s="20" t="s">
        <v>46</v>
      </c>
      <c r="H8" s="51" t="s">
        <v>183</v>
      </c>
      <c r="I8" s="20" t="s">
        <v>46</v>
      </c>
      <c r="J8" s="64"/>
      <c r="K8" s="75"/>
      <c r="L8" s="20"/>
      <c r="M8" s="17" t="s">
        <v>181</v>
      </c>
      <c r="N8" s="20">
        <v>1</v>
      </c>
      <c r="O8" s="12"/>
    </row>
    <row r="9" spans="2:15" ht="18.75" customHeight="1">
      <c r="B9" s="68"/>
      <c r="C9" s="73"/>
      <c r="D9" s="69"/>
      <c r="E9" s="30" t="s">
        <v>101</v>
      </c>
      <c r="F9" s="31" t="s">
        <v>102</v>
      </c>
      <c r="G9" s="36">
        <v>80000</v>
      </c>
      <c r="H9" s="51" t="s">
        <v>183</v>
      </c>
      <c r="I9" s="20" t="s">
        <v>46</v>
      </c>
      <c r="J9" s="64"/>
      <c r="K9" s="75"/>
      <c r="L9" s="20"/>
      <c r="M9" s="49" t="s">
        <v>182</v>
      </c>
      <c r="N9" s="20">
        <v>1</v>
      </c>
      <c r="O9" s="12"/>
    </row>
    <row r="10" spans="2:15" ht="18.75" customHeight="1">
      <c r="B10" s="68"/>
      <c r="C10" s="73"/>
      <c r="D10" s="69"/>
      <c r="E10" s="30" t="s">
        <v>103</v>
      </c>
      <c r="F10" s="31" t="s">
        <v>104</v>
      </c>
      <c r="G10" s="20" t="s">
        <v>46</v>
      </c>
      <c r="H10" s="51" t="s">
        <v>46</v>
      </c>
      <c r="I10" s="20" t="s">
        <v>46</v>
      </c>
      <c r="J10" s="64"/>
      <c r="K10" s="75"/>
      <c r="L10" s="18"/>
      <c r="M10" s="49" t="s">
        <v>182</v>
      </c>
      <c r="N10" s="18">
        <v>1</v>
      </c>
      <c r="O10" s="12"/>
    </row>
    <row r="11" spans="2:15" ht="18.75" customHeight="1">
      <c r="B11" s="68"/>
      <c r="C11" s="73"/>
      <c r="D11" s="69"/>
      <c r="E11" s="32" t="s">
        <v>105</v>
      </c>
      <c r="F11" s="31" t="s">
        <v>106</v>
      </c>
      <c r="G11" s="35">
        <v>8000</v>
      </c>
      <c r="H11" s="51" t="s">
        <v>183</v>
      </c>
      <c r="I11" s="20" t="s">
        <v>46</v>
      </c>
      <c r="J11" s="64"/>
      <c r="K11" s="75"/>
      <c r="L11" s="18"/>
      <c r="M11" s="17" t="s">
        <v>181</v>
      </c>
      <c r="N11" s="18">
        <v>3</v>
      </c>
      <c r="O11" s="12"/>
    </row>
    <row r="12" spans="2:15" ht="18.75" customHeight="1">
      <c r="B12" s="68"/>
      <c r="C12" s="73"/>
      <c r="D12" s="69"/>
      <c r="E12" s="32" t="s">
        <v>107</v>
      </c>
      <c r="F12" s="31" t="s">
        <v>108</v>
      </c>
      <c r="G12" s="35">
        <v>8000</v>
      </c>
      <c r="H12" s="35">
        <v>5000</v>
      </c>
      <c r="I12" s="20" t="s">
        <v>46</v>
      </c>
      <c r="J12" s="64"/>
      <c r="K12" s="75"/>
      <c r="L12" s="18"/>
      <c r="M12" s="17" t="s">
        <v>181</v>
      </c>
      <c r="N12" s="18">
        <v>1</v>
      </c>
      <c r="O12" s="12"/>
    </row>
    <row r="13" spans="2:15" ht="18.75" customHeight="1">
      <c r="B13" s="68"/>
      <c r="C13" s="73"/>
      <c r="D13" s="69"/>
      <c r="E13" s="32" t="s">
        <v>109</v>
      </c>
      <c r="F13" s="33" t="s">
        <v>110</v>
      </c>
      <c r="G13" s="20" t="s">
        <v>46</v>
      </c>
      <c r="H13" s="51" t="s">
        <v>46</v>
      </c>
      <c r="I13" s="20" t="s">
        <v>46</v>
      </c>
      <c r="J13" s="64"/>
      <c r="K13" s="75"/>
      <c r="L13" s="18"/>
      <c r="M13" s="17" t="s">
        <v>181</v>
      </c>
      <c r="N13" s="18">
        <v>1</v>
      </c>
      <c r="O13" s="12"/>
    </row>
    <row r="14" spans="2:15" ht="18.75" customHeight="1">
      <c r="B14" s="68"/>
      <c r="C14" s="73"/>
      <c r="D14" s="69"/>
      <c r="E14" s="34" t="s">
        <v>111</v>
      </c>
      <c r="F14" s="34" t="s">
        <v>112</v>
      </c>
      <c r="G14" s="20" t="s">
        <v>46</v>
      </c>
      <c r="H14" s="51" t="s">
        <v>46</v>
      </c>
      <c r="I14" s="20" t="s">
        <v>46</v>
      </c>
      <c r="J14" s="64"/>
      <c r="K14" s="75"/>
      <c r="L14" s="18"/>
      <c r="M14" s="17" t="s">
        <v>181</v>
      </c>
      <c r="N14" s="18">
        <v>1</v>
      </c>
      <c r="O14" s="12"/>
    </row>
    <row r="15" spans="2:15" ht="18.75" customHeight="1">
      <c r="B15" s="68"/>
      <c r="C15" s="73"/>
      <c r="D15" s="69"/>
      <c r="E15" s="32" t="s">
        <v>113</v>
      </c>
      <c r="F15" s="32" t="s">
        <v>114</v>
      </c>
      <c r="G15" s="20" t="s">
        <v>46</v>
      </c>
      <c r="H15" s="51" t="s">
        <v>46</v>
      </c>
      <c r="I15" s="20" t="s">
        <v>46</v>
      </c>
      <c r="J15" s="64"/>
      <c r="K15" s="75"/>
      <c r="L15" s="18"/>
      <c r="M15" s="17" t="s">
        <v>181</v>
      </c>
      <c r="N15" s="18">
        <v>1</v>
      </c>
      <c r="O15" s="12"/>
    </row>
    <row r="16" spans="2:15" ht="18.75" customHeight="1">
      <c r="B16" s="68"/>
      <c r="C16" s="73"/>
      <c r="D16" s="69"/>
      <c r="E16" s="31" t="s">
        <v>115</v>
      </c>
      <c r="F16" s="31" t="s">
        <v>116</v>
      </c>
      <c r="G16" s="35">
        <v>80000</v>
      </c>
      <c r="H16" s="51" t="s">
        <v>183</v>
      </c>
      <c r="I16" s="20" t="s">
        <v>46</v>
      </c>
      <c r="J16" s="64"/>
      <c r="K16" s="75"/>
      <c r="L16" s="18"/>
      <c r="M16" s="49" t="s">
        <v>182</v>
      </c>
      <c r="N16" s="18">
        <v>1</v>
      </c>
      <c r="O16" s="12"/>
    </row>
    <row r="17" spans="2:15" ht="18.75" customHeight="1">
      <c r="B17" s="68"/>
      <c r="C17" s="73"/>
      <c r="D17" s="69"/>
      <c r="E17" s="31" t="s">
        <v>117</v>
      </c>
      <c r="F17" s="31" t="s">
        <v>118</v>
      </c>
      <c r="G17" s="20" t="s">
        <v>46</v>
      </c>
      <c r="H17" s="51" t="s">
        <v>46</v>
      </c>
      <c r="I17" s="20" t="s">
        <v>46</v>
      </c>
      <c r="J17" s="64"/>
      <c r="K17" s="75"/>
      <c r="L17" s="18"/>
      <c r="M17" s="49" t="s">
        <v>182</v>
      </c>
      <c r="N17" s="18">
        <v>1</v>
      </c>
      <c r="O17" s="12"/>
    </row>
    <row r="18" spans="2:15" ht="18.75" customHeight="1">
      <c r="B18" s="68"/>
      <c r="C18" s="73"/>
      <c r="D18" s="69"/>
      <c r="E18" s="30" t="s">
        <v>119</v>
      </c>
      <c r="F18" s="31" t="s">
        <v>120</v>
      </c>
      <c r="G18" s="35">
        <v>250000</v>
      </c>
      <c r="H18" s="51" t="s">
        <v>183</v>
      </c>
      <c r="I18" s="20" t="s">
        <v>46</v>
      </c>
      <c r="J18" s="64"/>
      <c r="K18" s="75"/>
      <c r="L18" s="18"/>
      <c r="M18" s="49" t="s">
        <v>182</v>
      </c>
      <c r="N18" s="18">
        <v>1</v>
      </c>
      <c r="O18" s="12"/>
    </row>
    <row r="19" spans="2:15" ht="18.75" customHeight="1">
      <c r="B19" s="68"/>
      <c r="C19" s="73"/>
      <c r="D19" s="69"/>
      <c r="E19" s="29" t="s">
        <v>121</v>
      </c>
      <c r="F19" s="29" t="s">
        <v>122</v>
      </c>
      <c r="G19" s="20" t="s">
        <v>46</v>
      </c>
      <c r="H19" s="51" t="s">
        <v>46</v>
      </c>
      <c r="I19" s="20" t="s">
        <v>46</v>
      </c>
      <c r="J19" s="64"/>
      <c r="K19" s="75"/>
      <c r="L19" s="18"/>
      <c r="M19" s="17" t="s">
        <v>181</v>
      </c>
      <c r="N19" s="18">
        <v>1</v>
      </c>
      <c r="O19" s="12"/>
    </row>
    <row r="20" spans="2:15" ht="18.75" customHeight="1">
      <c r="B20" s="68"/>
      <c r="C20" s="73"/>
      <c r="D20" s="69"/>
      <c r="E20" s="38" t="s">
        <v>143</v>
      </c>
      <c r="F20" s="39" t="s">
        <v>144</v>
      </c>
      <c r="G20" s="20" t="s">
        <v>46</v>
      </c>
      <c r="H20" s="20" t="s">
        <v>46</v>
      </c>
      <c r="I20" s="20" t="s">
        <v>46</v>
      </c>
      <c r="J20" s="64"/>
      <c r="K20" s="75"/>
      <c r="L20" s="18"/>
      <c r="M20" s="17" t="s">
        <v>191</v>
      </c>
      <c r="N20" s="18">
        <v>1</v>
      </c>
      <c r="O20" s="12"/>
    </row>
    <row r="21" spans="2:15" ht="18.75" customHeight="1">
      <c r="B21" s="68"/>
      <c r="C21" s="74"/>
      <c r="D21" s="69"/>
      <c r="E21" s="16" t="s">
        <v>46</v>
      </c>
      <c r="F21" s="14" t="s">
        <v>124</v>
      </c>
      <c r="G21" s="20" t="s">
        <v>46</v>
      </c>
      <c r="H21" s="20" t="s">
        <v>46</v>
      </c>
      <c r="I21" s="35">
        <v>45000</v>
      </c>
      <c r="J21" s="65"/>
      <c r="K21" s="76"/>
      <c r="L21" s="20" t="s">
        <v>46</v>
      </c>
      <c r="M21" s="20" t="s">
        <v>46</v>
      </c>
      <c r="N21" s="20" t="s">
        <v>46</v>
      </c>
      <c r="O21" s="13"/>
    </row>
  </sheetData>
  <mergeCells count="5">
    <mergeCell ref="B2:B21"/>
    <mergeCell ref="C2:C21"/>
    <mergeCell ref="D2:D21"/>
    <mergeCell ref="J2:J21"/>
    <mergeCell ref="K2:K21"/>
  </mergeCells>
  <phoneticPr fontId="5" type="noConversion"/>
  <conditionalFormatting sqref="E2">
    <cfRule type="duplicateValues" dxfId="15" priority="16"/>
  </conditionalFormatting>
  <conditionalFormatting sqref="E3">
    <cfRule type="duplicateValues" dxfId="14" priority="15"/>
  </conditionalFormatting>
  <conditionalFormatting sqref="E4:E9">
    <cfRule type="duplicateValues" dxfId="13" priority="14"/>
  </conditionalFormatting>
  <conditionalFormatting sqref="E10">
    <cfRule type="duplicateValues" dxfId="12" priority="13"/>
  </conditionalFormatting>
  <conditionalFormatting sqref="E11:E12">
    <cfRule type="duplicateValues" dxfId="11" priority="12"/>
  </conditionalFormatting>
  <conditionalFormatting sqref="E17">
    <cfRule type="duplicateValues" dxfId="10" priority="11"/>
  </conditionalFormatting>
  <conditionalFormatting sqref="E18:E19">
    <cfRule type="duplicateValues" dxfId="9" priority="10"/>
  </conditionalFormatting>
  <conditionalFormatting sqref="E13:E16">
    <cfRule type="duplicateValues" dxfId="8" priority="17"/>
  </conditionalFormatting>
  <conditionalFormatting sqref="E20">
    <cfRule type="duplicateValues" dxfId="7" priority="9"/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"/>
  <sheetViews>
    <sheetView topLeftCell="D1" zoomScaleNormal="100" workbookViewId="0">
      <selection activeCell="K10" sqref="K10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8" style="19" customWidth="1"/>
    <col min="13" max="13" width="14" style="19" customWidth="1"/>
    <col min="14" max="14" width="13.1640625" customWidth="1"/>
  </cols>
  <sheetData>
    <row r="1" spans="2:14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179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180</v>
      </c>
      <c r="N1" s="21" t="s">
        <v>142</v>
      </c>
    </row>
    <row r="2" spans="2:14" ht="12.75" customHeight="1">
      <c r="B2" s="68" t="s">
        <v>145</v>
      </c>
      <c r="C2" s="68" t="s">
        <v>85</v>
      </c>
      <c r="D2" s="69" t="s">
        <v>135</v>
      </c>
      <c r="E2" s="30" t="s">
        <v>140</v>
      </c>
      <c r="F2" s="31" t="s">
        <v>141</v>
      </c>
      <c r="G2" s="20" t="s">
        <v>46</v>
      </c>
      <c r="H2" s="20" t="s">
        <v>46</v>
      </c>
      <c r="I2" s="20" t="s">
        <v>46</v>
      </c>
      <c r="J2" s="63" t="s">
        <v>203</v>
      </c>
      <c r="K2" s="63" t="s">
        <v>210</v>
      </c>
      <c r="L2" s="18"/>
      <c r="M2" s="17" t="s">
        <v>181</v>
      </c>
      <c r="N2" s="13">
        <v>1</v>
      </c>
    </row>
    <row r="3" spans="2:14" ht="12.75" customHeight="1">
      <c r="B3" s="68"/>
      <c r="C3" s="68"/>
      <c r="D3" s="69"/>
      <c r="E3" s="32" t="s">
        <v>138</v>
      </c>
      <c r="F3" s="32" t="s">
        <v>139</v>
      </c>
      <c r="G3" s="20" t="s">
        <v>46</v>
      </c>
      <c r="H3" s="20" t="s">
        <v>46</v>
      </c>
      <c r="I3" s="20" t="s">
        <v>46</v>
      </c>
      <c r="J3" s="64"/>
      <c r="K3" s="75"/>
      <c r="L3" s="18"/>
      <c r="M3" s="17" t="s">
        <v>181</v>
      </c>
      <c r="N3" s="13">
        <v>1</v>
      </c>
    </row>
    <row r="4" spans="2:14" ht="12.75" customHeight="1">
      <c r="B4" s="68"/>
      <c r="C4" s="68"/>
      <c r="D4" s="69"/>
      <c r="E4" s="30" t="s">
        <v>119</v>
      </c>
      <c r="F4" s="31" t="s">
        <v>120</v>
      </c>
      <c r="G4" s="35">
        <v>250000</v>
      </c>
      <c r="H4" s="51" t="s">
        <v>183</v>
      </c>
      <c r="I4" s="20" t="s">
        <v>46</v>
      </c>
      <c r="J4" s="64"/>
      <c r="K4" s="75"/>
      <c r="L4" s="18"/>
      <c r="M4" s="49" t="s">
        <v>182</v>
      </c>
      <c r="N4" s="13">
        <v>1</v>
      </c>
    </row>
    <row r="5" spans="2:14" ht="12.75" customHeight="1">
      <c r="B5" s="68"/>
      <c r="C5" s="68"/>
      <c r="D5" s="69"/>
      <c r="E5" s="29" t="s">
        <v>136</v>
      </c>
      <c r="F5" s="29" t="s">
        <v>137</v>
      </c>
      <c r="G5" s="20" t="s">
        <v>46</v>
      </c>
      <c r="H5" s="20" t="s">
        <v>46</v>
      </c>
      <c r="I5" s="20" t="s">
        <v>46</v>
      </c>
      <c r="J5" s="64"/>
      <c r="K5" s="75"/>
      <c r="L5" s="18"/>
      <c r="M5" s="17" t="s">
        <v>181</v>
      </c>
      <c r="N5" s="13">
        <v>1</v>
      </c>
    </row>
    <row r="6" spans="2:14">
      <c r="B6" s="68"/>
      <c r="C6" s="68"/>
      <c r="D6" s="69"/>
      <c r="E6" s="29" t="s">
        <v>143</v>
      </c>
      <c r="F6" s="40" t="s">
        <v>144</v>
      </c>
      <c r="G6" s="20" t="s">
        <v>46</v>
      </c>
      <c r="H6" s="20" t="s">
        <v>46</v>
      </c>
      <c r="I6" s="20" t="s">
        <v>46</v>
      </c>
      <c r="J6" s="65"/>
      <c r="K6" s="76"/>
      <c r="L6" s="18"/>
      <c r="M6" s="49" t="s">
        <v>182</v>
      </c>
      <c r="N6" s="13">
        <v>1</v>
      </c>
    </row>
  </sheetData>
  <mergeCells count="5">
    <mergeCell ref="B2:B6"/>
    <mergeCell ref="C2:C6"/>
    <mergeCell ref="D2:D6"/>
    <mergeCell ref="J2:J6"/>
    <mergeCell ref="K2:K6"/>
  </mergeCells>
  <phoneticPr fontId="5" type="noConversion"/>
  <conditionalFormatting sqref="E4:E5">
    <cfRule type="duplicateValues" dxfId="6" priority="4"/>
  </conditionalFormatting>
  <conditionalFormatting sqref="E3">
    <cfRule type="duplicateValues" dxfId="5" priority="3"/>
  </conditionalFormatting>
  <conditionalFormatting sqref="E2">
    <cfRule type="duplicateValues" dxfId="4" priority="2"/>
  </conditionalFormatting>
  <conditionalFormatting sqref="E6">
    <cfRule type="duplicateValues" dxfId="3" priority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5"/>
  <sheetViews>
    <sheetView topLeftCell="A4" zoomScaleNormal="100" workbookViewId="0">
      <selection activeCell="K2" sqref="K2:K21"/>
    </sheetView>
  </sheetViews>
  <sheetFormatPr defaultRowHeight="12.75"/>
  <cols>
    <col min="2" max="3" width="20.1640625" customWidth="1"/>
    <col min="4" max="4" width="30.83203125" customWidth="1"/>
    <col min="5" max="5" width="33.1640625" customWidth="1"/>
    <col min="6" max="6" width="34.6640625" customWidth="1"/>
    <col min="7" max="10" width="14" style="19" customWidth="1"/>
    <col min="11" max="11" width="14.6640625" customWidth="1"/>
    <col min="12" max="12" width="19.1640625" style="19" customWidth="1"/>
    <col min="13" max="13" width="14" style="19" customWidth="1"/>
  </cols>
  <sheetData>
    <row r="1" spans="2:14" ht="14.25">
      <c r="B1" s="21" t="s">
        <v>68</v>
      </c>
      <c r="C1" s="21" t="s">
        <v>67</v>
      </c>
      <c r="D1" s="21" t="s">
        <v>34</v>
      </c>
      <c r="E1" s="22" t="s">
        <v>40</v>
      </c>
      <c r="F1" s="23" t="s">
        <v>35</v>
      </c>
      <c r="G1" s="21" t="s">
        <v>58</v>
      </c>
      <c r="H1" s="21" t="s">
        <v>179</v>
      </c>
      <c r="I1" s="21" t="s">
        <v>59</v>
      </c>
      <c r="J1" s="21" t="s">
        <v>65</v>
      </c>
      <c r="K1" s="21" t="s">
        <v>66</v>
      </c>
      <c r="L1" s="21" t="s">
        <v>192</v>
      </c>
      <c r="M1" s="21" t="s">
        <v>180</v>
      </c>
      <c r="N1" s="11" t="s">
        <v>123</v>
      </c>
    </row>
    <row r="2" spans="2:14" ht="12.75" customHeight="1">
      <c r="B2" s="71" t="s">
        <v>75</v>
      </c>
      <c r="C2" s="68" t="s">
        <v>85</v>
      </c>
      <c r="D2" s="69" t="s">
        <v>207</v>
      </c>
      <c r="E2" s="15" t="s">
        <v>41</v>
      </c>
      <c r="F2" s="11" t="s">
        <v>37</v>
      </c>
      <c r="G2" s="20" t="s">
        <v>183</v>
      </c>
      <c r="H2" s="20" t="s">
        <v>183</v>
      </c>
      <c r="I2" s="20" t="s">
        <v>46</v>
      </c>
      <c r="J2" s="63" t="s">
        <v>204</v>
      </c>
      <c r="K2" s="63" t="s">
        <v>209</v>
      </c>
      <c r="L2" s="18"/>
      <c r="M2" s="49" t="s">
        <v>182</v>
      </c>
      <c r="N2" s="13">
        <v>1</v>
      </c>
    </row>
    <row r="3" spans="2:14" ht="12.75" customHeight="1">
      <c r="B3" s="71"/>
      <c r="C3" s="68"/>
      <c r="D3" s="69"/>
      <c r="E3" s="15" t="s">
        <v>147</v>
      </c>
      <c r="F3" s="11" t="s">
        <v>148</v>
      </c>
      <c r="G3" s="18">
        <v>8000</v>
      </c>
      <c r="H3" s="18">
        <v>5000</v>
      </c>
      <c r="I3" s="20" t="s">
        <v>46</v>
      </c>
      <c r="J3" s="64"/>
      <c r="K3" s="75"/>
      <c r="L3" s="18"/>
      <c r="M3" s="17" t="s">
        <v>181</v>
      </c>
      <c r="N3" s="13">
        <v>1</v>
      </c>
    </row>
    <row r="4" spans="2:14" ht="12.75" customHeight="1">
      <c r="B4" s="71"/>
      <c r="C4" s="68"/>
      <c r="D4" s="69"/>
      <c r="E4" s="15" t="s">
        <v>149</v>
      </c>
      <c r="F4" s="11" t="s">
        <v>150</v>
      </c>
      <c r="G4" s="18">
        <v>8000</v>
      </c>
      <c r="H4" s="18">
        <v>5000</v>
      </c>
      <c r="I4" s="20" t="s">
        <v>46</v>
      </c>
      <c r="J4" s="64"/>
      <c r="K4" s="75"/>
      <c r="L4" s="18"/>
      <c r="M4" s="17" t="s">
        <v>181</v>
      </c>
      <c r="N4" s="13">
        <v>1</v>
      </c>
    </row>
    <row r="5" spans="2:14" ht="12.75" customHeight="1">
      <c r="B5" s="71"/>
      <c r="C5" s="68"/>
      <c r="D5" s="69"/>
      <c r="E5" s="15" t="s">
        <v>151</v>
      </c>
      <c r="F5" s="11" t="s">
        <v>152</v>
      </c>
      <c r="G5" s="18">
        <v>8000</v>
      </c>
      <c r="H5" s="20" t="s">
        <v>183</v>
      </c>
      <c r="I5" s="20" t="s">
        <v>46</v>
      </c>
      <c r="J5" s="64"/>
      <c r="K5" s="75"/>
      <c r="L5" s="18"/>
      <c r="M5" s="17" t="s">
        <v>181</v>
      </c>
      <c r="N5" s="13">
        <v>1</v>
      </c>
    </row>
    <row r="6" spans="2:14" ht="12.75" customHeight="1">
      <c r="B6" s="71"/>
      <c r="C6" s="68"/>
      <c r="D6" s="69"/>
      <c r="E6" s="15" t="s">
        <v>154</v>
      </c>
      <c r="F6" s="11" t="s">
        <v>153</v>
      </c>
      <c r="G6" s="20" t="s">
        <v>202</v>
      </c>
      <c r="H6" s="20" t="s">
        <v>183</v>
      </c>
      <c r="I6" s="20" t="s">
        <v>46</v>
      </c>
      <c r="J6" s="64"/>
      <c r="K6" s="75"/>
      <c r="L6" s="41"/>
      <c r="M6" s="17" t="s">
        <v>181</v>
      </c>
      <c r="N6" s="13">
        <v>1</v>
      </c>
    </row>
    <row r="7" spans="2:14" ht="12.75" customHeight="1">
      <c r="B7" s="71"/>
      <c r="C7" s="68"/>
      <c r="D7" s="69"/>
      <c r="E7" s="15" t="s">
        <v>155</v>
      </c>
      <c r="F7" s="11" t="s">
        <v>36</v>
      </c>
      <c r="G7" s="18">
        <v>8000</v>
      </c>
      <c r="H7" s="18">
        <v>5000</v>
      </c>
      <c r="I7" s="20" t="s">
        <v>46</v>
      </c>
      <c r="J7" s="64"/>
      <c r="K7" s="75"/>
      <c r="L7" s="18"/>
      <c r="M7" s="49" t="s">
        <v>182</v>
      </c>
      <c r="N7" s="13">
        <v>1</v>
      </c>
    </row>
    <row r="8" spans="2:14" ht="12.75" customHeight="1">
      <c r="B8" s="71"/>
      <c r="C8" s="68"/>
      <c r="D8" s="69"/>
      <c r="E8" s="15" t="s">
        <v>156</v>
      </c>
      <c r="F8" s="11" t="s">
        <v>157</v>
      </c>
      <c r="G8" s="18">
        <v>8000</v>
      </c>
      <c r="H8" s="20" t="s">
        <v>183</v>
      </c>
      <c r="I8" s="20" t="s">
        <v>46</v>
      </c>
      <c r="J8" s="64"/>
      <c r="K8" s="75"/>
      <c r="L8" s="18"/>
      <c r="M8" s="17" t="s">
        <v>181</v>
      </c>
      <c r="N8" s="13">
        <v>1</v>
      </c>
    </row>
    <row r="9" spans="2:14" ht="12.75" customHeight="1">
      <c r="B9" s="71"/>
      <c r="C9" s="68"/>
      <c r="D9" s="69"/>
      <c r="E9" s="15" t="s">
        <v>164</v>
      </c>
      <c r="F9" s="11" t="s">
        <v>165</v>
      </c>
      <c r="G9" s="18">
        <v>8000</v>
      </c>
      <c r="H9" s="18">
        <v>5000</v>
      </c>
      <c r="I9" s="20" t="s">
        <v>46</v>
      </c>
      <c r="J9" s="64"/>
      <c r="K9" s="75"/>
      <c r="L9" s="18"/>
      <c r="M9" s="17" t="s">
        <v>181</v>
      </c>
      <c r="N9" s="13">
        <v>1</v>
      </c>
    </row>
    <row r="10" spans="2:14" ht="12.75" customHeight="1">
      <c r="B10" s="71"/>
      <c r="C10" s="68"/>
      <c r="D10" s="69"/>
      <c r="E10" s="15" t="s">
        <v>46</v>
      </c>
      <c r="F10" s="11" t="s">
        <v>60</v>
      </c>
      <c r="G10" s="20" t="s">
        <v>46</v>
      </c>
      <c r="H10" s="20" t="s">
        <v>46</v>
      </c>
      <c r="I10" s="18">
        <v>45000</v>
      </c>
      <c r="J10" s="64"/>
      <c r="K10" s="75"/>
      <c r="L10" s="20" t="s">
        <v>46</v>
      </c>
      <c r="M10" s="20" t="s">
        <v>46</v>
      </c>
      <c r="N10" s="20" t="s">
        <v>46</v>
      </c>
    </row>
    <row r="11" spans="2:14" ht="12.75" customHeight="1">
      <c r="B11" s="71"/>
      <c r="C11" s="68"/>
      <c r="D11" s="69"/>
      <c r="E11" s="15" t="s">
        <v>46</v>
      </c>
      <c r="F11" s="11" t="s">
        <v>61</v>
      </c>
      <c r="G11" s="20" t="s">
        <v>46</v>
      </c>
      <c r="H11" s="20" t="s">
        <v>46</v>
      </c>
      <c r="I11" s="18">
        <v>45000</v>
      </c>
      <c r="J11" s="64"/>
      <c r="K11" s="75"/>
      <c r="L11" s="20" t="s">
        <v>46</v>
      </c>
      <c r="M11" s="20" t="s">
        <v>46</v>
      </c>
      <c r="N11" s="20" t="s">
        <v>46</v>
      </c>
    </row>
    <row r="12" spans="2:14" ht="12.75" customHeight="1">
      <c r="B12" s="71"/>
      <c r="C12" s="68"/>
      <c r="D12" s="69"/>
      <c r="E12" s="15" t="s">
        <v>63</v>
      </c>
      <c r="F12" s="11" t="s">
        <v>64</v>
      </c>
      <c r="G12" s="20" t="s">
        <v>46</v>
      </c>
      <c r="H12" s="20" t="s">
        <v>46</v>
      </c>
      <c r="I12" s="18">
        <v>45000</v>
      </c>
      <c r="J12" s="64"/>
      <c r="K12" s="75"/>
      <c r="L12" s="20" t="s">
        <v>46</v>
      </c>
      <c r="M12" s="20" t="s">
        <v>46</v>
      </c>
      <c r="N12" s="20" t="s">
        <v>46</v>
      </c>
    </row>
    <row r="13" spans="2:14" ht="12.75" customHeight="1">
      <c r="B13" s="71"/>
      <c r="C13" s="68"/>
      <c r="D13" s="69"/>
      <c r="E13" s="15" t="s">
        <v>51</v>
      </c>
      <c r="F13" s="11" t="s">
        <v>166</v>
      </c>
      <c r="G13" s="18">
        <v>100000</v>
      </c>
      <c r="H13" s="20" t="s">
        <v>183</v>
      </c>
      <c r="I13" s="20" t="s">
        <v>46</v>
      </c>
      <c r="J13" s="64"/>
      <c r="K13" s="75"/>
      <c r="L13" s="18"/>
      <c r="M13" s="17" t="s">
        <v>181</v>
      </c>
      <c r="N13" s="13">
        <v>1</v>
      </c>
    </row>
    <row r="14" spans="2:14" ht="12.75" customHeight="1">
      <c r="B14" s="71"/>
      <c r="C14" s="68"/>
      <c r="D14" s="69"/>
      <c r="E14" s="15" t="s">
        <v>163</v>
      </c>
      <c r="F14" s="11" t="s">
        <v>167</v>
      </c>
      <c r="G14" s="18">
        <v>30000</v>
      </c>
      <c r="H14" s="20" t="s">
        <v>183</v>
      </c>
      <c r="I14" s="20" t="s">
        <v>46</v>
      </c>
      <c r="J14" s="64"/>
      <c r="K14" s="75"/>
      <c r="L14" s="18"/>
      <c r="M14" s="49" t="s">
        <v>182</v>
      </c>
      <c r="N14" s="13">
        <v>1</v>
      </c>
    </row>
    <row r="15" spans="2:14">
      <c r="B15" s="71"/>
      <c r="C15" s="68"/>
      <c r="D15" s="69"/>
      <c r="E15" s="15" t="s">
        <v>162</v>
      </c>
      <c r="F15" s="11" t="s">
        <v>168</v>
      </c>
      <c r="G15" s="18">
        <v>250000</v>
      </c>
      <c r="H15" s="20" t="s">
        <v>183</v>
      </c>
      <c r="I15" s="20" t="s">
        <v>46</v>
      </c>
      <c r="J15" s="64"/>
      <c r="K15" s="75"/>
      <c r="L15" s="18"/>
      <c r="M15" s="49" t="s">
        <v>182</v>
      </c>
      <c r="N15" s="13">
        <v>1</v>
      </c>
    </row>
    <row r="16" spans="2:14">
      <c r="B16" s="71"/>
      <c r="C16" s="68"/>
      <c r="D16" s="69"/>
      <c r="E16" s="15" t="s">
        <v>160</v>
      </c>
      <c r="F16" s="11" t="s">
        <v>161</v>
      </c>
      <c r="G16" s="20" t="s">
        <v>183</v>
      </c>
      <c r="H16" s="20" t="s">
        <v>183</v>
      </c>
      <c r="I16" s="20" t="s">
        <v>46</v>
      </c>
      <c r="J16" s="64"/>
      <c r="K16" s="75"/>
      <c r="L16" s="18"/>
      <c r="M16" s="17" t="s">
        <v>181</v>
      </c>
      <c r="N16" s="13">
        <v>1</v>
      </c>
    </row>
    <row r="17" spans="2:14">
      <c r="B17" s="71"/>
      <c r="C17" s="68"/>
      <c r="D17" s="69"/>
      <c r="E17" s="15" t="s">
        <v>158</v>
      </c>
      <c r="F17" s="11" t="s">
        <v>159</v>
      </c>
      <c r="G17" s="18">
        <v>16000</v>
      </c>
      <c r="H17" s="18">
        <v>10000</v>
      </c>
      <c r="I17" s="20" t="s">
        <v>46</v>
      </c>
      <c r="J17" s="64"/>
      <c r="K17" s="75"/>
      <c r="L17" s="18"/>
      <c r="M17" s="17" t="s">
        <v>181</v>
      </c>
      <c r="N17" s="13">
        <v>1</v>
      </c>
    </row>
    <row r="18" spans="2:14">
      <c r="B18" s="71"/>
      <c r="C18" s="68"/>
      <c r="D18" s="69"/>
      <c r="E18" s="15" t="s">
        <v>46</v>
      </c>
      <c r="F18" s="11" t="s">
        <v>169</v>
      </c>
      <c r="G18" s="20" t="s">
        <v>46</v>
      </c>
      <c r="H18" s="20" t="s">
        <v>183</v>
      </c>
      <c r="I18" s="18">
        <v>45000</v>
      </c>
      <c r="J18" s="64"/>
      <c r="K18" s="75"/>
      <c r="L18" s="20" t="s">
        <v>46</v>
      </c>
      <c r="M18" s="20" t="s">
        <v>183</v>
      </c>
      <c r="N18" s="16" t="s">
        <v>183</v>
      </c>
    </row>
    <row r="19" spans="2:14">
      <c r="B19" s="71"/>
      <c r="C19" s="68"/>
      <c r="D19" s="69"/>
      <c r="E19" s="43" t="s">
        <v>140</v>
      </c>
      <c r="F19" s="44" t="s">
        <v>141</v>
      </c>
      <c r="G19" s="20" t="s">
        <v>183</v>
      </c>
      <c r="H19" s="20" t="s">
        <v>183</v>
      </c>
      <c r="I19" s="20" t="s">
        <v>46</v>
      </c>
      <c r="J19" s="64"/>
      <c r="K19" s="75"/>
      <c r="L19" s="18"/>
      <c r="M19" s="17" t="s">
        <v>181</v>
      </c>
      <c r="N19" s="13">
        <v>1</v>
      </c>
    </row>
    <row r="20" spans="2:14">
      <c r="B20" s="71"/>
      <c r="C20" s="68"/>
      <c r="D20" s="69"/>
      <c r="E20" s="45" t="s">
        <v>138</v>
      </c>
      <c r="F20" s="45" t="s">
        <v>139</v>
      </c>
      <c r="G20" s="20" t="s">
        <v>183</v>
      </c>
      <c r="H20" s="20" t="s">
        <v>183</v>
      </c>
      <c r="I20" s="20" t="s">
        <v>46</v>
      </c>
      <c r="J20" s="64"/>
      <c r="K20" s="75"/>
      <c r="L20" s="18"/>
      <c r="M20" s="17" t="s">
        <v>181</v>
      </c>
      <c r="N20" s="13">
        <v>1</v>
      </c>
    </row>
    <row r="21" spans="2:14">
      <c r="B21" s="71"/>
      <c r="C21" s="68"/>
      <c r="D21" s="69"/>
      <c r="E21" s="46" t="s">
        <v>136</v>
      </c>
      <c r="F21" s="46" t="s">
        <v>137</v>
      </c>
      <c r="G21" s="20" t="s">
        <v>183</v>
      </c>
      <c r="H21" s="20" t="s">
        <v>183</v>
      </c>
      <c r="I21" s="20" t="s">
        <v>46</v>
      </c>
      <c r="J21" s="65"/>
      <c r="K21" s="76"/>
      <c r="L21" s="18"/>
      <c r="M21" s="17" t="s">
        <v>181</v>
      </c>
      <c r="N21" s="13">
        <v>1</v>
      </c>
    </row>
    <row r="22" spans="2:14">
      <c r="E22" s="42"/>
      <c r="F22" s="42"/>
    </row>
    <row r="23" spans="2:14">
      <c r="E23" s="42"/>
      <c r="F23" s="42"/>
    </row>
    <row r="24" spans="2:14">
      <c r="E24" s="42"/>
      <c r="F24" s="42"/>
    </row>
    <row r="25" spans="2:14">
      <c r="E25" s="42"/>
      <c r="F25" s="42"/>
    </row>
  </sheetData>
  <mergeCells count="5">
    <mergeCell ref="J2:J21"/>
    <mergeCell ref="K2:K21"/>
    <mergeCell ref="D2:D21"/>
    <mergeCell ref="C2:C21"/>
    <mergeCell ref="B2:B21"/>
  </mergeCells>
  <phoneticPr fontId="5" type="noConversion"/>
  <conditionalFormatting sqref="E20">
    <cfRule type="duplicateValues" dxfId="2" priority="2"/>
  </conditionalFormatting>
  <conditionalFormatting sqref="E19">
    <cfRule type="duplicateValues" dxfId="1" priority="1"/>
  </conditionalFormatting>
  <conditionalFormatting sqref="E21:E25">
    <cfRule type="duplicateValues" dxfId="0" priority="11"/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Table 1</vt:lpstr>
      <vt:lpstr>DZ15221510111</vt:lpstr>
      <vt:lpstr>DZ15221510159</vt:lpstr>
      <vt:lpstr>DZ15221510117</vt:lpstr>
      <vt:lpstr>DZ15221510118</vt:lpstr>
      <vt:lpstr>DZ15221510119</vt:lpstr>
      <vt:lpstr>DZ15221510137</vt:lpstr>
      <vt:lpstr>DZ15221510138</vt:lpstr>
      <vt:lpstr>MZ15221510113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AutoBVT</cp:lastModifiedBy>
  <dcterms:created xsi:type="dcterms:W3CDTF">2019-02-18T20:12:11Z</dcterms:created>
  <dcterms:modified xsi:type="dcterms:W3CDTF">2019-02-21T05:26:38Z</dcterms:modified>
</cp:coreProperties>
</file>