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10500"/>
  </bookViews>
  <sheets>
    <sheet name="最新" sheetId="2" r:id="rId1"/>
  </sheets>
  <calcPr calcId="125725"/>
</workbook>
</file>

<file path=xl/calcChain.xml><?xml version="1.0" encoding="utf-8"?>
<calcChain xmlns="http://schemas.openxmlformats.org/spreadsheetml/2006/main">
  <c r="D83" i="2"/>
  <c r="D82"/>
  <c r="D84" s="1"/>
  <c r="F77"/>
</calcChain>
</file>

<file path=xl/sharedStrings.xml><?xml version="1.0" encoding="utf-8"?>
<sst xmlns="http://schemas.openxmlformats.org/spreadsheetml/2006/main" count="172" uniqueCount="161">
  <si>
    <t>王巨云</t>
  </si>
  <si>
    <t>赵玉臣</t>
  </si>
  <si>
    <t>张黎明</t>
  </si>
  <si>
    <t>陈伟</t>
  </si>
  <si>
    <t>杨勇</t>
  </si>
  <si>
    <t>云荣娟</t>
  </si>
  <si>
    <t>赵文广</t>
  </si>
  <si>
    <t>王文乐</t>
  </si>
  <si>
    <t>滕奉伟</t>
  </si>
  <si>
    <t>邓文志</t>
  </si>
  <si>
    <t>商金香</t>
  </si>
  <si>
    <t>张如燕</t>
  </si>
  <si>
    <t>宋艳丽</t>
  </si>
  <si>
    <t>刘增莲</t>
  </si>
  <si>
    <t>许嘉辉</t>
  </si>
  <si>
    <t>刘建轮</t>
  </si>
  <si>
    <t>刘长桥</t>
  </si>
  <si>
    <t>孙沛霖</t>
  </si>
  <si>
    <t>郭彦东</t>
  </si>
  <si>
    <t>赵志强</t>
  </si>
  <si>
    <t>董玉茹</t>
  </si>
  <si>
    <t>彭锋</t>
  </si>
  <si>
    <t>李君</t>
  </si>
  <si>
    <t>李铭印</t>
  </si>
  <si>
    <t>于磊磊</t>
  </si>
  <si>
    <t>王福良</t>
  </si>
  <si>
    <t>王献文</t>
  </si>
  <si>
    <t>崔鑫</t>
  </si>
  <si>
    <t>李鹏</t>
  </si>
  <si>
    <t>王义</t>
  </si>
  <si>
    <t>胡希港</t>
  </si>
  <si>
    <t>刘新杰</t>
  </si>
  <si>
    <t>赵金旺</t>
  </si>
  <si>
    <t>高胜利</t>
  </si>
  <si>
    <t>于全生</t>
  </si>
  <si>
    <t>刘帅军</t>
  </si>
  <si>
    <t>张强</t>
  </si>
  <si>
    <t>李金彪</t>
  </si>
  <si>
    <t>耿会峰</t>
  </si>
  <si>
    <t>李博阳</t>
  </si>
  <si>
    <t>韩文亮</t>
  </si>
  <si>
    <t>丁永亮</t>
  </si>
  <si>
    <t>商淑霞</t>
  </si>
  <si>
    <t>陈浩</t>
  </si>
  <si>
    <t>王洪云</t>
  </si>
  <si>
    <t>张海霞</t>
  </si>
  <si>
    <t>王建彪</t>
  </si>
  <si>
    <t>姬胜阳</t>
  </si>
  <si>
    <t>刘付乐</t>
  </si>
  <si>
    <t>姚建坡</t>
  </si>
  <si>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</si>
  <si>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</si>
  <si>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</si>
  <si>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</si>
  <si>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</si>
  <si>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</si>
  <si>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</si>
  <si>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</si>
  <si>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采购管理部</t>
  </si>
  <si>
    <t>副部长</t>
  </si>
  <si>
    <t>采购工程师</t>
  </si>
  <si>
    <t>财务管理部</t>
  </si>
  <si>
    <t>财务科长及主管会计</t>
  </si>
  <si>
    <t>出纳及资金主管</t>
  </si>
  <si>
    <t>综合管理部</t>
  </si>
  <si>
    <t>行政科长</t>
  </si>
  <si>
    <t>宿舍管理员</t>
  </si>
  <si>
    <t>招聘专员</t>
  </si>
  <si>
    <t>司机</t>
  </si>
  <si>
    <t>部长</t>
  </si>
  <si>
    <t>新产品试制车间主管</t>
  </si>
  <si>
    <t>质量管理部</t>
  </si>
  <si>
    <t>三包经理</t>
  </si>
  <si>
    <t>SQE</t>
  </si>
  <si>
    <t>三包服务主管</t>
  </si>
  <si>
    <t>科长</t>
  </si>
  <si>
    <t>灯镜质量主管</t>
  </si>
  <si>
    <t>文档管理员</t>
  </si>
  <si>
    <t>生产管理部</t>
  </si>
  <si>
    <t>二厂调度员</t>
  </si>
  <si>
    <t>一厂调度员</t>
  </si>
  <si>
    <t>吴如义</t>
  </si>
  <si>
    <t>二厂计划员</t>
  </si>
  <si>
    <t>内勤主管</t>
  </si>
  <si>
    <t>湖南区域经理</t>
  </si>
  <si>
    <t>潍坊服务主管</t>
  </si>
  <si>
    <t>诸城客户经理</t>
  </si>
  <si>
    <t>诸城服务主管</t>
  </si>
  <si>
    <t>诸城服务</t>
  </si>
  <si>
    <t>北京北汽主管</t>
  </si>
  <si>
    <t>株洲服务</t>
  </si>
  <si>
    <t>发货主管</t>
  </si>
  <si>
    <t>叉车司机兼发货</t>
  </si>
  <si>
    <t>发货员</t>
  </si>
  <si>
    <t>沧州缝纫</t>
  </si>
  <si>
    <t>金属件厂</t>
  </si>
  <si>
    <t>厂长</t>
  </si>
  <si>
    <t>商用车及模具主任</t>
  </si>
  <si>
    <t>电泳车间主任</t>
  </si>
  <si>
    <t>人工焊班组长</t>
  </si>
  <si>
    <t>自动焊班组长</t>
  </si>
  <si>
    <t>乘用车班组长</t>
  </si>
  <si>
    <t>商用车班组长</t>
  </si>
  <si>
    <t>新产品班组长</t>
  </si>
  <si>
    <t>电泳班组长</t>
  </si>
  <si>
    <t>合计</t>
  </si>
  <si>
    <t>月租/月</t>
  </si>
  <si>
    <t>人数</t>
  </si>
  <si>
    <t>总费用/月</t>
  </si>
  <si>
    <t>合计：</t>
    <phoneticPr fontId="8" type="noConversion"/>
  </si>
  <si>
    <t>蔺元元</t>
    <phoneticPr fontId="8" type="noConversion"/>
  </si>
  <si>
    <t>于海胤</t>
    <phoneticPr fontId="8" type="noConversion"/>
  </si>
  <si>
    <t>冯亮亮</t>
    <phoneticPr fontId="8" type="noConversion"/>
  </si>
  <si>
    <t>工艺员</t>
    <phoneticPr fontId="8" type="noConversion"/>
  </si>
  <si>
    <t>厂长助理</t>
    <phoneticPr fontId="8" type="noConversion"/>
  </si>
  <si>
    <t>部长</t>
    <phoneticPr fontId="8" type="noConversion"/>
  </si>
  <si>
    <t>总经理助理</t>
    <phoneticPr fontId="8" type="noConversion"/>
  </si>
  <si>
    <t>二厂后勤</t>
    <phoneticPr fontId="8" type="noConversion"/>
  </si>
  <si>
    <t>杨锴</t>
    <phoneticPr fontId="8" type="noConversion"/>
  </si>
  <si>
    <t>车间主任</t>
    <phoneticPr fontId="8" type="noConversion"/>
  </si>
  <si>
    <t>厂长</t>
    <phoneticPr fontId="8" type="noConversion"/>
  </si>
  <si>
    <t>徐明杰</t>
    <phoneticPr fontId="8" type="noConversion"/>
  </si>
  <si>
    <t>董岗生</t>
    <phoneticPr fontId="8" type="noConversion"/>
  </si>
  <si>
    <t>总装厂</t>
    <phoneticPr fontId="8" type="noConversion"/>
  </si>
  <si>
    <t>杨震</t>
    <phoneticPr fontId="8" type="noConversion"/>
  </si>
  <si>
    <t>范瑶臣</t>
    <phoneticPr fontId="8" type="noConversion"/>
  </si>
  <si>
    <t>田健</t>
    <phoneticPr fontId="8" type="noConversion"/>
  </si>
  <si>
    <t>陈进东</t>
    <phoneticPr fontId="8" type="noConversion"/>
  </si>
  <si>
    <t>涂装车间主任</t>
    <phoneticPr fontId="8" type="noConversion"/>
  </si>
  <si>
    <t>王贵宝</t>
    <phoneticPr fontId="8" type="noConversion"/>
  </si>
  <si>
    <t>发泡车间主任</t>
    <phoneticPr fontId="8" type="noConversion"/>
  </si>
  <si>
    <t>王一博</t>
    <phoneticPr fontId="8" type="noConversion"/>
  </si>
  <si>
    <t>缝纫车间主任</t>
    <phoneticPr fontId="8" type="noConversion"/>
  </si>
  <si>
    <t>张亚霖</t>
    <phoneticPr fontId="8" type="noConversion"/>
  </si>
  <si>
    <t>后视镜车间主任</t>
    <phoneticPr fontId="8" type="noConversion"/>
  </si>
  <si>
    <t>翟凤娟</t>
    <phoneticPr fontId="8" type="noConversion"/>
  </si>
  <si>
    <t>缝纫班组长</t>
    <phoneticPr fontId="8" type="noConversion"/>
  </si>
  <si>
    <t>滕祥旭</t>
    <phoneticPr fontId="8" type="noConversion"/>
  </si>
  <si>
    <t>注塑班组长</t>
    <phoneticPr fontId="8" type="noConversion"/>
  </si>
  <si>
    <t>张延钊</t>
    <phoneticPr fontId="8" type="noConversion"/>
  </si>
  <si>
    <t>灯镜班组长</t>
    <phoneticPr fontId="8" type="noConversion"/>
  </si>
  <si>
    <t>刘柏林</t>
    <phoneticPr fontId="8" type="noConversion"/>
  </si>
  <si>
    <t>古帅</t>
    <phoneticPr fontId="8" type="noConversion"/>
  </si>
  <si>
    <t>涂装班组长</t>
    <phoneticPr fontId="8" type="noConversion"/>
  </si>
  <si>
    <t>信息部</t>
    <phoneticPr fontId="8" type="noConversion"/>
  </si>
  <si>
    <t>安技部</t>
    <phoneticPr fontId="8" type="noConversion"/>
  </si>
  <si>
    <t>李贵林</t>
    <phoneticPr fontId="8" type="noConversion"/>
  </si>
  <si>
    <t>注塑车间主任</t>
    <phoneticPr fontId="8" type="noConversion"/>
  </si>
  <si>
    <t>主管</t>
    <phoneticPr fontId="8" type="noConversion"/>
  </si>
  <si>
    <t>销售</t>
    <phoneticPr fontId="8" type="noConversion"/>
  </si>
  <si>
    <t>汇总如下：</t>
    <phoneticPr fontId="8" type="noConversion"/>
  </si>
  <si>
    <t>程丽宇</t>
    <phoneticPr fontId="8" type="noConversion"/>
  </si>
  <si>
    <t>沧州缝纫主管</t>
    <phoneticPr fontId="8" type="noConversion"/>
  </si>
  <si>
    <t>总经理助理</t>
    <phoneticPr fontId="8" type="noConversion"/>
  </si>
  <si>
    <t>部长</t>
    <phoneticPr fontId="8" type="noConversion"/>
  </si>
  <si>
    <t>李强</t>
    <phoneticPr fontId="8" type="noConversion"/>
  </si>
  <si>
    <t>二厂物料科长</t>
    <phoneticPr fontId="8" type="noConversion"/>
  </si>
  <si>
    <t>设备科科长</t>
    <phoneticPr fontId="8" type="noConversion"/>
  </si>
  <si>
    <t>安路普</t>
    <phoneticPr fontId="8" type="noConversion"/>
  </si>
  <si>
    <t>叶峰</t>
    <phoneticPr fontId="8" type="noConversion"/>
  </si>
  <si>
    <t>财务总监</t>
    <phoneticPr fontId="8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</si>
</sst>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1">
    <font>
      <sz val="11"/>
      <color theme="1"/>
      <name val="宋体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3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zoomScaleNormal="100" workbookViewId="0">
      <selection activeCell="K21" sqref="K21"/>
    </sheetView>
  </sheetViews>
  <sheetFormatPr defaultColWidth="9" defaultRowHeight="13.5"/>
  <cols>
    <col min="1" max="1" width="6.375" style="1" customWidth="1"/>
    <col min="2" max="2" width="13.25" style="1" customWidth="1"/>
    <col min="3" max="3" width="13.625" style="1" customWidth="1"/>
    <col min="4" max="5" width="17.625" style="2" customWidth="1"/>
    <col min="6" max="6" width="7.875" style="2" customWidth="1"/>
    <col min="7" max="7" width="10.875" style="1" customWidth="1"/>
    <col min="8" max="9" width="9" style="1"/>
    <col min="10" max="10" width="12.625" style="1"/>
    <col min="11" max="16384" width="9" style="1"/>
  </cols>
  <sheetData>
    <row r="1" spans="1:7" ht="14.25" thickBot="1"/>
    <row r="2" spans="1:7" ht="33" customHeight="1">
      <c r="A2" s="37" t="s">
        <v>50</v>
      </c>
      <c r="B2" s="38"/>
      <c r="C2" s="38"/>
      <c r="D2" s="38"/>
      <c r="E2" s="38"/>
      <c r="F2" s="38"/>
      <c r="G2" s="39"/>
    </row>
    <row r="3" spans="1:7" ht="15">
      <c r="A3" s="3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5" t="s">
        <v>56</v>
      </c>
      <c r="G3" s="5" t="s">
        <v>57</v>
      </c>
    </row>
    <row r="4" spans="1:7" ht="12.95" customHeight="1">
      <c r="A4" s="6">
        <v>1</v>
      </c>
      <c r="B4" s="7" t="s">
        <v>2</v>
      </c>
      <c r="C4" s="40" t="s">
        <v>58</v>
      </c>
      <c r="D4" s="30" t="s">
        <v>153</v>
      </c>
      <c r="E4" s="8">
        <v>19831788608</v>
      </c>
      <c r="F4" s="7">
        <v>38</v>
      </c>
      <c r="G4" s="9"/>
    </row>
    <row r="5" spans="1:7" ht="12.95" customHeight="1">
      <c r="A5" s="6">
        <v>2</v>
      </c>
      <c r="B5" s="7" t="s">
        <v>17</v>
      </c>
      <c r="C5" s="40"/>
      <c r="D5" s="30" t="s">
        <v>154</v>
      </c>
      <c r="E5" s="8">
        <v>19831788629</v>
      </c>
      <c r="F5" s="7">
        <v>38</v>
      </c>
      <c r="G5" s="9"/>
    </row>
    <row r="6" spans="1:7" ht="12.95" customHeight="1">
      <c r="A6" s="6">
        <v>3</v>
      </c>
      <c r="B6" s="29" t="s">
        <v>151</v>
      </c>
      <c r="C6" s="40"/>
      <c r="D6" s="7" t="s">
        <v>60</v>
      </c>
      <c r="E6" s="8">
        <v>19831788630</v>
      </c>
      <c r="F6" s="7">
        <v>38</v>
      </c>
      <c r="G6" s="9"/>
    </row>
    <row r="7" spans="1:7" ht="12.95" customHeight="1">
      <c r="A7" s="6">
        <v>4</v>
      </c>
      <c r="B7" s="31" t="s">
        <v>159</v>
      </c>
      <c r="C7" s="32" t="s">
        <v>61</v>
      </c>
      <c r="D7" s="31" t="s">
        <v>160</v>
      </c>
      <c r="E7" s="8">
        <v>19831788602</v>
      </c>
      <c r="F7" s="31">
        <v>38</v>
      </c>
      <c r="G7" s="9"/>
    </row>
    <row r="8" spans="1:7" ht="12.95" customHeight="1">
      <c r="A8" s="6">
        <v>5</v>
      </c>
      <c r="B8" s="7" t="s">
        <v>10</v>
      </c>
      <c r="C8" s="33"/>
      <c r="D8" s="10" t="s">
        <v>62</v>
      </c>
      <c r="E8" s="8">
        <v>19831788620</v>
      </c>
      <c r="F8" s="7">
        <v>38</v>
      </c>
      <c r="G8" s="9"/>
    </row>
    <row r="9" spans="1:7" ht="12.95" customHeight="1">
      <c r="A9" s="6">
        <v>6</v>
      </c>
      <c r="B9" s="7" t="s">
        <v>11</v>
      </c>
      <c r="C9" s="34"/>
      <c r="D9" s="10" t="s">
        <v>63</v>
      </c>
      <c r="E9" s="8">
        <v>19831788621</v>
      </c>
      <c r="F9" s="7">
        <v>38</v>
      </c>
      <c r="G9" s="9"/>
    </row>
    <row r="10" spans="1:7" ht="12.95" customHeight="1">
      <c r="A10" s="6">
        <v>7</v>
      </c>
      <c r="B10" s="11" t="s">
        <v>31</v>
      </c>
      <c r="C10" s="34" t="s">
        <v>64</v>
      </c>
      <c r="D10" s="12" t="s">
        <v>154</v>
      </c>
      <c r="E10" s="13">
        <v>19831788668</v>
      </c>
      <c r="F10" s="7">
        <v>38</v>
      </c>
      <c r="G10" s="14"/>
    </row>
    <row r="11" spans="1:7" ht="12.95" customHeight="1">
      <c r="A11" s="6">
        <v>8</v>
      </c>
      <c r="B11" s="7" t="s">
        <v>8</v>
      </c>
      <c r="C11" s="40"/>
      <c r="D11" s="7" t="s">
        <v>65</v>
      </c>
      <c r="E11" s="8">
        <v>19831788618</v>
      </c>
      <c r="F11" s="7">
        <v>38</v>
      </c>
      <c r="G11" s="9"/>
    </row>
    <row r="12" spans="1:7" ht="12.95" customHeight="1">
      <c r="A12" s="6">
        <v>9</v>
      </c>
      <c r="B12" s="7" t="s">
        <v>20</v>
      </c>
      <c r="C12" s="40"/>
      <c r="D12" s="7" t="s">
        <v>66</v>
      </c>
      <c r="E12" s="8">
        <v>19831788636</v>
      </c>
      <c r="F12" s="7">
        <v>38</v>
      </c>
      <c r="G12" s="9"/>
    </row>
    <row r="13" spans="1:7" ht="12.95" customHeight="1">
      <c r="A13" s="6">
        <v>10</v>
      </c>
      <c r="B13" s="24" t="s">
        <v>110</v>
      </c>
      <c r="C13" s="40"/>
      <c r="D13" s="7" t="s">
        <v>67</v>
      </c>
      <c r="E13" s="8">
        <v>19831788669</v>
      </c>
      <c r="F13" s="7">
        <v>38</v>
      </c>
      <c r="G13" s="9"/>
    </row>
    <row r="14" spans="1:7" ht="12.95" customHeight="1">
      <c r="A14" s="6">
        <v>11</v>
      </c>
      <c r="B14" s="7" t="s">
        <v>32</v>
      </c>
      <c r="C14" s="40"/>
      <c r="D14" s="7" t="s">
        <v>68</v>
      </c>
      <c r="E14" s="15">
        <v>19831788678</v>
      </c>
      <c r="F14" s="28">
        <v>58</v>
      </c>
      <c r="G14" s="16"/>
    </row>
    <row r="15" spans="1:7" ht="12.95" customHeight="1">
      <c r="A15" s="6">
        <v>12</v>
      </c>
      <c r="B15" s="7" t="s">
        <v>5</v>
      </c>
      <c r="C15" s="40" t="s">
        <v>144</v>
      </c>
      <c r="D15" s="24" t="s">
        <v>115</v>
      </c>
      <c r="E15" s="8">
        <v>19831788615</v>
      </c>
      <c r="F15" s="7">
        <v>38</v>
      </c>
      <c r="G15" s="9"/>
    </row>
    <row r="16" spans="1:7" ht="12.95" customHeight="1">
      <c r="A16" s="6">
        <v>13</v>
      </c>
      <c r="B16" s="7" t="s">
        <v>12</v>
      </c>
      <c r="C16" s="40"/>
      <c r="D16" s="10" t="s">
        <v>77</v>
      </c>
      <c r="E16" s="8">
        <v>19831788622</v>
      </c>
      <c r="F16" s="7">
        <v>38</v>
      </c>
      <c r="G16" s="9"/>
    </row>
    <row r="17" spans="1:7" ht="12.95" customHeight="1">
      <c r="A17" s="6">
        <v>14</v>
      </c>
      <c r="B17" s="7" t="s">
        <v>3</v>
      </c>
      <c r="C17" s="32" t="s">
        <v>71</v>
      </c>
      <c r="D17" s="10" t="s">
        <v>69</v>
      </c>
      <c r="E17" s="8">
        <v>19831788611</v>
      </c>
      <c r="F17" s="7">
        <v>38</v>
      </c>
      <c r="G17" s="9"/>
    </row>
    <row r="18" spans="1:7" ht="12.95" customHeight="1">
      <c r="A18" s="6">
        <v>15</v>
      </c>
      <c r="B18" s="7" t="s">
        <v>1</v>
      </c>
      <c r="C18" s="33"/>
      <c r="D18" s="10" t="s">
        <v>72</v>
      </c>
      <c r="E18" s="8">
        <v>19831788607</v>
      </c>
      <c r="F18" s="7">
        <v>38</v>
      </c>
      <c r="G18" s="9"/>
    </row>
    <row r="19" spans="1:7" ht="12.95" customHeight="1">
      <c r="A19" s="6">
        <v>16</v>
      </c>
      <c r="B19" s="7" t="s">
        <v>18</v>
      </c>
      <c r="C19" s="33"/>
      <c r="D19" s="10" t="s">
        <v>73</v>
      </c>
      <c r="E19" s="8">
        <v>19831788631</v>
      </c>
      <c r="F19" s="7">
        <v>38</v>
      </c>
      <c r="G19" s="16"/>
    </row>
    <row r="20" spans="1:7" ht="12.95" customHeight="1">
      <c r="A20" s="6">
        <v>17</v>
      </c>
      <c r="B20" s="7" t="s">
        <v>19</v>
      </c>
      <c r="C20" s="33"/>
      <c r="D20" s="10" t="s">
        <v>74</v>
      </c>
      <c r="E20" s="8">
        <v>19831788632</v>
      </c>
      <c r="F20" s="7">
        <v>38</v>
      </c>
      <c r="G20" s="9"/>
    </row>
    <row r="21" spans="1:7" ht="12.95" customHeight="1">
      <c r="A21" s="6">
        <v>18</v>
      </c>
      <c r="B21" s="7" t="s">
        <v>4</v>
      </c>
      <c r="C21" s="33"/>
      <c r="D21" s="10" t="s">
        <v>75</v>
      </c>
      <c r="E21" s="8">
        <v>19831788612</v>
      </c>
      <c r="F21" s="7">
        <v>38</v>
      </c>
      <c r="G21" s="9"/>
    </row>
    <row r="22" spans="1:7" ht="12.95" customHeight="1">
      <c r="A22" s="6">
        <v>19</v>
      </c>
      <c r="B22" s="7" t="s">
        <v>30</v>
      </c>
      <c r="C22" s="33"/>
      <c r="D22" s="10" t="s">
        <v>76</v>
      </c>
      <c r="E22" s="8">
        <v>19831788662</v>
      </c>
      <c r="F22" s="7">
        <v>38</v>
      </c>
      <c r="G22" s="16"/>
    </row>
    <row r="23" spans="1:7" ht="12.95" customHeight="1">
      <c r="A23" s="6">
        <v>20</v>
      </c>
      <c r="B23" s="7" t="s">
        <v>22</v>
      </c>
      <c r="C23" s="32" t="s">
        <v>78</v>
      </c>
      <c r="D23" s="10" t="s">
        <v>116</v>
      </c>
      <c r="E23" s="8">
        <v>19831788654</v>
      </c>
      <c r="F23" s="7">
        <v>38</v>
      </c>
      <c r="G23" s="9"/>
    </row>
    <row r="24" spans="1:7" ht="12.95" customHeight="1">
      <c r="A24" s="6">
        <v>21</v>
      </c>
      <c r="B24" s="7" t="s">
        <v>9</v>
      </c>
      <c r="C24" s="33"/>
      <c r="D24" s="10" t="s">
        <v>59</v>
      </c>
      <c r="E24" s="8">
        <v>19831788619</v>
      </c>
      <c r="F24" s="7">
        <v>38</v>
      </c>
      <c r="G24" s="9"/>
    </row>
    <row r="25" spans="1:7" ht="12.95" customHeight="1">
      <c r="A25" s="6">
        <v>22</v>
      </c>
      <c r="B25" s="7" t="s">
        <v>37</v>
      </c>
      <c r="C25" s="33"/>
      <c r="D25" s="10" t="s">
        <v>80</v>
      </c>
      <c r="E25" s="8">
        <v>19831788691</v>
      </c>
      <c r="F25" s="7">
        <v>38</v>
      </c>
      <c r="G25" s="16"/>
    </row>
    <row r="26" spans="1:7" ht="12.95" customHeight="1">
      <c r="A26" s="6">
        <v>23</v>
      </c>
      <c r="B26" s="18" t="s">
        <v>39</v>
      </c>
      <c r="C26" s="33"/>
      <c r="D26" s="10" t="s">
        <v>80</v>
      </c>
      <c r="E26" s="8">
        <v>19831788695</v>
      </c>
      <c r="F26" s="7">
        <v>38</v>
      </c>
      <c r="G26" s="9"/>
    </row>
    <row r="27" spans="1:7" ht="12.95" customHeight="1">
      <c r="A27" s="6">
        <v>24</v>
      </c>
      <c r="B27" s="7" t="s">
        <v>81</v>
      </c>
      <c r="C27" s="33"/>
      <c r="D27" s="10" t="s">
        <v>80</v>
      </c>
      <c r="E27" s="8">
        <v>19831788687</v>
      </c>
      <c r="F27" s="7">
        <v>38</v>
      </c>
      <c r="G27" s="16"/>
    </row>
    <row r="28" spans="1:7" ht="12.95" customHeight="1">
      <c r="A28" s="6">
        <v>25</v>
      </c>
      <c r="B28" s="18" t="s">
        <v>36</v>
      </c>
      <c r="C28" s="33"/>
      <c r="D28" s="10" t="s">
        <v>79</v>
      </c>
      <c r="E28" s="8">
        <v>19831788689</v>
      </c>
      <c r="F28" s="7">
        <v>38</v>
      </c>
      <c r="G28" s="16"/>
    </row>
    <row r="29" spans="1:7" ht="12.95" customHeight="1">
      <c r="A29" s="6">
        <v>26</v>
      </c>
      <c r="B29" s="18" t="s">
        <v>155</v>
      </c>
      <c r="C29" s="33"/>
      <c r="D29" s="10" t="s">
        <v>156</v>
      </c>
      <c r="E29" s="8">
        <v>19831788696</v>
      </c>
      <c r="F29" s="7">
        <v>38</v>
      </c>
      <c r="G29" s="9"/>
    </row>
    <row r="30" spans="1:7" ht="12.95" customHeight="1">
      <c r="A30" s="6">
        <v>27</v>
      </c>
      <c r="B30" s="18" t="s">
        <v>40</v>
      </c>
      <c r="C30" s="33"/>
      <c r="D30" s="10" t="s">
        <v>82</v>
      </c>
      <c r="E30" s="8">
        <v>19831788697</v>
      </c>
      <c r="F30" s="7">
        <v>38</v>
      </c>
      <c r="G30" s="9"/>
    </row>
    <row r="31" spans="1:7" ht="12.95" customHeight="1">
      <c r="A31" s="6">
        <v>28</v>
      </c>
      <c r="B31" s="18" t="s">
        <v>34</v>
      </c>
      <c r="C31" s="33"/>
      <c r="D31" s="10" t="s">
        <v>91</v>
      </c>
      <c r="E31" s="8">
        <v>19831788681</v>
      </c>
      <c r="F31" s="7">
        <v>38</v>
      </c>
      <c r="G31" s="9"/>
    </row>
    <row r="32" spans="1:7" ht="12.95" customHeight="1">
      <c r="A32" s="6">
        <v>29</v>
      </c>
      <c r="B32" s="18" t="s">
        <v>35</v>
      </c>
      <c r="C32" s="33"/>
      <c r="D32" s="10" t="s">
        <v>92</v>
      </c>
      <c r="E32" s="8">
        <v>19831788682</v>
      </c>
      <c r="F32" s="7">
        <v>38</v>
      </c>
      <c r="G32" s="9"/>
    </row>
    <row r="33" spans="1:11" ht="12.95" customHeight="1">
      <c r="A33" s="6">
        <v>30</v>
      </c>
      <c r="B33" s="18" t="s">
        <v>33</v>
      </c>
      <c r="C33" s="34"/>
      <c r="D33" s="10" t="s">
        <v>93</v>
      </c>
      <c r="E33" s="8">
        <v>19831788680</v>
      </c>
      <c r="F33" s="7">
        <v>38</v>
      </c>
      <c r="G33" s="9"/>
    </row>
    <row r="34" spans="1:11" ht="12.95" customHeight="1">
      <c r="A34" s="6">
        <v>31</v>
      </c>
      <c r="B34" s="7" t="s">
        <v>13</v>
      </c>
      <c r="C34" s="40" t="s">
        <v>149</v>
      </c>
      <c r="D34" s="10" t="s">
        <v>83</v>
      </c>
      <c r="E34" s="8">
        <v>19831788625</v>
      </c>
      <c r="F34" s="7">
        <v>38</v>
      </c>
      <c r="G34" s="9"/>
    </row>
    <row r="35" spans="1:11" ht="12.95" customHeight="1">
      <c r="A35" s="6">
        <v>32</v>
      </c>
      <c r="B35" s="18" t="s">
        <v>23</v>
      </c>
      <c r="C35" s="40"/>
      <c r="D35" s="10" t="s">
        <v>84</v>
      </c>
      <c r="E35" s="8">
        <v>19831788655</v>
      </c>
      <c r="F35" s="28">
        <v>58</v>
      </c>
      <c r="G35" s="9"/>
    </row>
    <row r="36" spans="1:11" ht="12.95" customHeight="1">
      <c r="A36" s="6">
        <v>33</v>
      </c>
      <c r="B36" s="18" t="s">
        <v>24</v>
      </c>
      <c r="C36" s="40"/>
      <c r="D36" s="10" t="s">
        <v>85</v>
      </c>
      <c r="E36" s="8">
        <v>19831788656</v>
      </c>
      <c r="F36" s="28">
        <v>58</v>
      </c>
      <c r="G36" s="9"/>
    </row>
    <row r="37" spans="1:11" ht="12.95" customHeight="1">
      <c r="A37" s="6">
        <v>34</v>
      </c>
      <c r="B37" s="18" t="s">
        <v>26</v>
      </c>
      <c r="C37" s="40"/>
      <c r="D37" s="10" t="s">
        <v>86</v>
      </c>
      <c r="E37" s="8">
        <v>19831788658</v>
      </c>
      <c r="F37" s="28">
        <v>58</v>
      </c>
      <c r="G37" s="9"/>
    </row>
    <row r="38" spans="1:11" ht="12.95" customHeight="1">
      <c r="A38" s="6">
        <v>35</v>
      </c>
      <c r="B38" s="18" t="s">
        <v>25</v>
      </c>
      <c r="C38" s="40"/>
      <c r="D38" s="10" t="s">
        <v>87</v>
      </c>
      <c r="E38" s="8">
        <v>19831788657</v>
      </c>
      <c r="F38" s="28">
        <v>58</v>
      </c>
      <c r="G38" s="9"/>
      <c r="J38" s="19"/>
      <c r="K38" s="20"/>
    </row>
    <row r="39" spans="1:11" ht="12.95" customHeight="1">
      <c r="A39" s="6">
        <v>36</v>
      </c>
      <c r="B39" s="18" t="s">
        <v>27</v>
      </c>
      <c r="C39" s="40"/>
      <c r="D39" s="10" t="s">
        <v>88</v>
      </c>
      <c r="E39" s="8">
        <v>19831788659</v>
      </c>
      <c r="F39" s="28">
        <v>58</v>
      </c>
      <c r="G39" s="9"/>
    </row>
    <row r="40" spans="1:11" ht="12.95" customHeight="1">
      <c r="A40" s="6">
        <v>37</v>
      </c>
      <c r="B40" s="18" t="s">
        <v>28</v>
      </c>
      <c r="C40" s="40"/>
      <c r="D40" s="10" t="s">
        <v>89</v>
      </c>
      <c r="E40" s="8">
        <v>19831788660</v>
      </c>
      <c r="F40" s="28">
        <v>58</v>
      </c>
      <c r="G40" s="9"/>
    </row>
    <row r="41" spans="1:11" ht="12.95" customHeight="1">
      <c r="A41" s="6">
        <v>38</v>
      </c>
      <c r="B41" s="7" t="s">
        <v>29</v>
      </c>
      <c r="C41" s="40"/>
      <c r="D41" s="10" t="s">
        <v>90</v>
      </c>
      <c r="E41" s="8">
        <v>19831788661</v>
      </c>
      <c r="F41" s="28">
        <v>58</v>
      </c>
      <c r="G41" s="16"/>
    </row>
    <row r="42" spans="1:11" ht="12.95" customHeight="1">
      <c r="A42" s="6">
        <v>39</v>
      </c>
      <c r="B42" s="18" t="s">
        <v>122</v>
      </c>
      <c r="C42" s="32" t="s">
        <v>145</v>
      </c>
      <c r="D42" s="10" t="s">
        <v>115</v>
      </c>
      <c r="E42" s="8">
        <v>19831788603</v>
      </c>
      <c r="F42" s="24">
        <v>38</v>
      </c>
      <c r="G42" s="9"/>
    </row>
    <row r="43" spans="1:11" ht="12.95" customHeight="1">
      <c r="A43" s="6">
        <v>40</v>
      </c>
      <c r="B43" s="7" t="s">
        <v>15</v>
      </c>
      <c r="C43" s="33"/>
      <c r="D43" s="10" t="s">
        <v>157</v>
      </c>
      <c r="E43" s="8">
        <v>19831788627</v>
      </c>
      <c r="F43" s="7">
        <v>38</v>
      </c>
      <c r="G43" s="9"/>
    </row>
    <row r="44" spans="1:11" ht="12.95" customHeight="1">
      <c r="A44" s="6">
        <v>41</v>
      </c>
      <c r="B44" s="7" t="s">
        <v>38</v>
      </c>
      <c r="C44" s="7" t="s">
        <v>94</v>
      </c>
      <c r="D44" s="10" t="s">
        <v>152</v>
      </c>
      <c r="E44" s="8">
        <v>19831788692</v>
      </c>
      <c r="F44" s="7">
        <v>38</v>
      </c>
      <c r="G44" s="9"/>
    </row>
    <row r="45" spans="1:11" ht="12.95" customHeight="1">
      <c r="A45" s="6">
        <v>42</v>
      </c>
      <c r="B45" s="24" t="s">
        <v>118</v>
      </c>
      <c r="C45" s="40" t="s">
        <v>95</v>
      </c>
      <c r="D45" s="10" t="s">
        <v>96</v>
      </c>
      <c r="E45" s="8">
        <v>19831788605</v>
      </c>
      <c r="F45" s="7">
        <v>38</v>
      </c>
      <c r="G45" s="9"/>
    </row>
    <row r="46" spans="1:11" ht="12.95" customHeight="1">
      <c r="A46" s="6">
        <v>43</v>
      </c>
      <c r="B46" s="7" t="s">
        <v>6</v>
      </c>
      <c r="C46" s="40"/>
      <c r="D46" s="10" t="s">
        <v>114</v>
      </c>
      <c r="E46" s="8">
        <v>19831788616</v>
      </c>
      <c r="F46" s="7">
        <v>38</v>
      </c>
      <c r="G46" s="9"/>
    </row>
    <row r="47" spans="1:11" ht="12.95" customHeight="1">
      <c r="A47" s="6">
        <v>44</v>
      </c>
      <c r="B47" s="18" t="s">
        <v>43</v>
      </c>
      <c r="C47" s="40"/>
      <c r="D47" s="10" t="s">
        <v>97</v>
      </c>
      <c r="E47" s="8">
        <v>19831788702</v>
      </c>
      <c r="F47" s="7">
        <v>38</v>
      </c>
      <c r="G47" s="9"/>
    </row>
    <row r="48" spans="1:11" ht="12.95" customHeight="1">
      <c r="A48" s="6">
        <v>45</v>
      </c>
      <c r="B48" s="18" t="s">
        <v>41</v>
      </c>
      <c r="C48" s="40"/>
      <c r="D48" s="10" t="s">
        <v>98</v>
      </c>
      <c r="E48" s="8">
        <v>19831788700</v>
      </c>
      <c r="F48" s="7">
        <v>38</v>
      </c>
      <c r="G48" s="9"/>
    </row>
    <row r="49" spans="1:7" ht="12.95" customHeight="1">
      <c r="A49" s="6">
        <v>46</v>
      </c>
      <c r="B49" s="17" t="s">
        <v>112</v>
      </c>
      <c r="C49" s="40"/>
      <c r="D49" s="10" t="s">
        <v>113</v>
      </c>
      <c r="E49" s="8">
        <v>19831788638</v>
      </c>
      <c r="F49" s="7">
        <v>38</v>
      </c>
      <c r="G49" s="9"/>
    </row>
    <row r="50" spans="1:7" ht="12.95" customHeight="1">
      <c r="A50" s="6">
        <v>47</v>
      </c>
      <c r="B50" s="10" t="s">
        <v>121</v>
      </c>
      <c r="C50" s="40"/>
      <c r="D50" s="24" t="s">
        <v>113</v>
      </c>
      <c r="E50" s="8">
        <v>19831788711</v>
      </c>
      <c r="F50" s="24">
        <v>38</v>
      </c>
      <c r="G50" s="9"/>
    </row>
    <row r="51" spans="1:7" ht="12.95" customHeight="1">
      <c r="A51" s="6">
        <v>48</v>
      </c>
      <c r="B51" s="17" t="s">
        <v>21</v>
      </c>
      <c r="C51" s="40"/>
      <c r="D51" s="10" t="s">
        <v>70</v>
      </c>
      <c r="E51" s="8">
        <v>19831788639</v>
      </c>
      <c r="F51" s="7">
        <v>38</v>
      </c>
      <c r="G51" s="9"/>
    </row>
    <row r="52" spans="1:7" ht="12.95" customHeight="1">
      <c r="A52" s="6">
        <v>49</v>
      </c>
      <c r="B52" s="10" t="s">
        <v>44</v>
      </c>
      <c r="C52" s="40"/>
      <c r="D52" s="10" t="s">
        <v>99</v>
      </c>
      <c r="E52" s="8">
        <v>19831788716</v>
      </c>
      <c r="F52" s="7">
        <v>38</v>
      </c>
      <c r="G52" s="16"/>
    </row>
    <row r="53" spans="1:7" ht="12.95" customHeight="1">
      <c r="A53" s="6">
        <v>50</v>
      </c>
      <c r="B53" s="10" t="s">
        <v>45</v>
      </c>
      <c r="C53" s="40"/>
      <c r="D53" s="10" t="s">
        <v>100</v>
      </c>
      <c r="E53" s="8">
        <v>19831788717</v>
      </c>
      <c r="F53" s="7">
        <v>38</v>
      </c>
      <c r="G53" s="16"/>
    </row>
    <row r="54" spans="1:7" ht="12.95" customHeight="1">
      <c r="A54" s="6">
        <v>51</v>
      </c>
      <c r="B54" s="15" t="s">
        <v>46</v>
      </c>
      <c r="C54" s="40"/>
      <c r="D54" s="10" t="s">
        <v>101</v>
      </c>
      <c r="E54" s="8">
        <v>19831788718</v>
      </c>
      <c r="F54" s="7">
        <v>38</v>
      </c>
      <c r="G54" s="16"/>
    </row>
    <row r="55" spans="1:7" ht="12.95" customHeight="1">
      <c r="A55" s="6">
        <v>52</v>
      </c>
      <c r="B55" s="15" t="s">
        <v>47</v>
      </c>
      <c r="C55" s="40"/>
      <c r="D55" s="10" t="s">
        <v>102</v>
      </c>
      <c r="E55" s="8">
        <v>19831788719</v>
      </c>
      <c r="F55" s="7">
        <v>38</v>
      </c>
      <c r="G55" s="16"/>
    </row>
    <row r="56" spans="1:7" ht="12.95" customHeight="1">
      <c r="A56" s="6">
        <v>53</v>
      </c>
      <c r="B56" s="15" t="s">
        <v>49</v>
      </c>
      <c r="C56" s="40"/>
      <c r="D56" s="10" t="s">
        <v>103</v>
      </c>
      <c r="E56" s="8">
        <v>19831788722</v>
      </c>
      <c r="F56" s="7">
        <v>38</v>
      </c>
      <c r="G56" s="16"/>
    </row>
    <row r="57" spans="1:7" ht="12.95" customHeight="1">
      <c r="A57" s="6">
        <v>54</v>
      </c>
      <c r="B57" s="10" t="s">
        <v>48</v>
      </c>
      <c r="C57" s="40"/>
      <c r="D57" s="10" t="s">
        <v>104</v>
      </c>
      <c r="E57" s="8">
        <v>19831788720</v>
      </c>
      <c r="F57" s="7">
        <v>38</v>
      </c>
      <c r="G57" s="16"/>
    </row>
    <row r="58" spans="1:7" ht="12.95" customHeight="1">
      <c r="A58" s="6">
        <v>55</v>
      </c>
      <c r="B58" s="24" t="s">
        <v>124</v>
      </c>
      <c r="C58" s="33" t="s">
        <v>123</v>
      </c>
      <c r="D58" s="10" t="s">
        <v>120</v>
      </c>
      <c r="E58" s="8">
        <v>19831788698</v>
      </c>
      <c r="F58" s="24">
        <v>38</v>
      </c>
      <c r="G58" s="9"/>
    </row>
    <row r="59" spans="1:7" ht="12.95" customHeight="1">
      <c r="A59" s="6">
        <v>56</v>
      </c>
      <c r="B59" s="24" t="s">
        <v>7</v>
      </c>
      <c r="C59" s="33"/>
      <c r="D59" s="10" t="s">
        <v>114</v>
      </c>
      <c r="E59" s="8">
        <v>19831788617</v>
      </c>
      <c r="F59" s="24">
        <v>38</v>
      </c>
      <c r="G59" s="9"/>
    </row>
    <row r="60" spans="1:7" ht="12.95" customHeight="1">
      <c r="A60" s="6">
        <v>57</v>
      </c>
      <c r="B60" s="17" t="s">
        <v>111</v>
      </c>
      <c r="C60" s="33"/>
      <c r="D60" s="10" t="s">
        <v>113</v>
      </c>
      <c r="E60" s="8">
        <v>19831788637</v>
      </c>
      <c r="F60" s="7">
        <v>38</v>
      </c>
      <c r="G60" s="9"/>
    </row>
    <row r="61" spans="1:7" ht="12.95" customHeight="1">
      <c r="A61" s="6">
        <v>58</v>
      </c>
      <c r="B61" s="18" t="s">
        <v>126</v>
      </c>
      <c r="C61" s="33"/>
      <c r="D61" s="10" t="s">
        <v>113</v>
      </c>
      <c r="E61" s="8">
        <v>19831788652</v>
      </c>
      <c r="F61" s="24">
        <v>38</v>
      </c>
      <c r="G61" s="9"/>
    </row>
    <row r="62" spans="1:7" ht="12.95" customHeight="1">
      <c r="A62" s="6">
        <v>59</v>
      </c>
      <c r="B62" s="7" t="s">
        <v>16</v>
      </c>
      <c r="C62" s="33"/>
      <c r="D62" s="10" t="s">
        <v>117</v>
      </c>
      <c r="E62" s="8">
        <v>19831788628</v>
      </c>
      <c r="F62" s="7">
        <v>38</v>
      </c>
      <c r="G62" s="9"/>
    </row>
    <row r="63" spans="1:7" ht="12.95" customHeight="1">
      <c r="A63" s="6">
        <v>60</v>
      </c>
      <c r="B63" s="24" t="s">
        <v>127</v>
      </c>
      <c r="C63" s="33"/>
      <c r="D63" s="10" t="s">
        <v>128</v>
      </c>
      <c r="E63" s="8">
        <v>19831788672</v>
      </c>
      <c r="F63" s="24">
        <v>38</v>
      </c>
      <c r="G63" s="16"/>
    </row>
    <row r="64" spans="1:7" ht="12.95" customHeight="1">
      <c r="A64" s="6">
        <v>61</v>
      </c>
      <c r="B64" s="24" t="s">
        <v>129</v>
      </c>
      <c r="C64" s="33"/>
      <c r="D64" s="10" t="s">
        <v>130</v>
      </c>
      <c r="E64" s="8">
        <v>19831788675</v>
      </c>
      <c r="F64" s="24">
        <v>38</v>
      </c>
      <c r="G64" s="16"/>
    </row>
    <row r="65" spans="1:7" ht="12.95" customHeight="1">
      <c r="A65" s="6">
        <v>62</v>
      </c>
      <c r="B65" s="18" t="s">
        <v>131</v>
      </c>
      <c r="C65" s="33"/>
      <c r="D65" s="10" t="s">
        <v>132</v>
      </c>
      <c r="E65" s="8">
        <v>19831788676</v>
      </c>
      <c r="F65" s="24">
        <v>38</v>
      </c>
      <c r="G65" s="16"/>
    </row>
    <row r="66" spans="1:7" ht="12.95" customHeight="1">
      <c r="A66" s="6">
        <v>63</v>
      </c>
      <c r="B66" s="24" t="s">
        <v>133</v>
      </c>
      <c r="C66" s="33"/>
      <c r="D66" s="10" t="s">
        <v>134</v>
      </c>
      <c r="E66" s="8">
        <v>19831788679</v>
      </c>
      <c r="F66" s="24">
        <v>38</v>
      </c>
      <c r="G66" s="16"/>
    </row>
    <row r="67" spans="1:7" ht="12.95" customHeight="1">
      <c r="A67" s="6">
        <v>64</v>
      </c>
      <c r="B67" s="24" t="s">
        <v>146</v>
      </c>
      <c r="C67" s="33"/>
      <c r="D67" s="10" t="s">
        <v>147</v>
      </c>
      <c r="E67" s="8">
        <v>19831788705</v>
      </c>
      <c r="F67" s="24">
        <v>38</v>
      </c>
      <c r="G67" s="16"/>
    </row>
    <row r="68" spans="1:7" ht="12" customHeight="1">
      <c r="A68" s="6">
        <v>65</v>
      </c>
      <c r="B68" s="10" t="s">
        <v>135</v>
      </c>
      <c r="C68" s="33"/>
      <c r="D68" s="24" t="s">
        <v>136</v>
      </c>
      <c r="E68" s="8">
        <v>19831788706</v>
      </c>
      <c r="F68" s="24">
        <v>38</v>
      </c>
      <c r="G68" s="16"/>
    </row>
    <row r="69" spans="1:7" ht="12" customHeight="1">
      <c r="A69" s="6">
        <v>66</v>
      </c>
      <c r="B69" s="10" t="s">
        <v>137</v>
      </c>
      <c r="C69" s="33"/>
      <c r="D69" s="24" t="s">
        <v>138</v>
      </c>
      <c r="E69" s="8">
        <v>19831788707</v>
      </c>
      <c r="F69" s="24">
        <v>38</v>
      </c>
      <c r="G69" s="16"/>
    </row>
    <row r="70" spans="1:7" ht="12" customHeight="1">
      <c r="A70" s="6">
        <v>67</v>
      </c>
      <c r="B70" s="10" t="s">
        <v>139</v>
      </c>
      <c r="C70" s="33"/>
      <c r="D70" s="24" t="s">
        <v>140</v>
      </c>
      <c r="E70" s="8">
        <v>19831788709</v>
      </c>
      <c r="F70" s="24">
        <v>38</v>
      </c>
      <c r="G70" s="16"/>
    </row>
    <row r="71" spans="1:7" ht="12" customHeight="1">
      <c r="A71" s="6">
        <v>68</v>
      </c>
      <c r="B71" s="10" t="s">
        <v>141</v>
      </c>
      <c r="C71" s="33"/>
      <c r="D71" s="24" t="s">
        <v>140</v>
      </c>
      <c r="E71" s="8">
        <v>19831788710</v>
      </c>
      <c r="F71" s="24">
        <v>38</v>
      </c>
      <c r="G71" s="16"/>
    </row>
    <row r="72" spans="1:7" ht="12" customHeight="1">
      <c r="A72" s="6">
        <v>69</v>
      </c>
      <c r="B72" s="10" t="s">
        <v>142</v>
      </c>
      <c r="C72" s="34"/>
      <c r="D72" s="24" t="s">
        <v>143</v>
      </c>
      <c r="E72" s="8">
        <v>19831788715</v>
      </c>
      <c r="F72" s="24">
        <v>38</v>
      </c>
      <c r="G72" s="16"/>
    </row>
    <row r="73" spans="1:7" ht="12" customHeight="1">
      <c r="A73" s="6">
        <v>70</v>
      </c>
      <c r="B73" s="24" t="s">
        <v>0</v>
      </c>
      <c r="C73" s="32" t="s">
        <v>158</v>
      </c>
      <c r="D73" s="24" t="s">
        <v>69</v>
      </c>
      <c r="E73" s="8">
        <v>19831788606</v>
      </c>
      <c r="F73" s="24">
        <v>38</v>
      </c>
      <c r="G73" s="16"/>
    </row>
    <row r="74" spans="1:7" ht="12" customHeight="1">
      <c r="A74" s="6">
        <v>71</v>
      </c>
      <c r="B74" s="18" t="s">
        <v>42</v>
      </c>
      <c r="C74" s="33"/>
      <c r="D74" s="10" t="s">
        <v>119</v>
      </c>
      <c r="E74" s="8">
        <v>19831788701</v>
      </c>
      <c r="F74" s="7">
        <v>38</v>
      </c>
      <c r="G74" s="16"/>
    </row>
    <row r="75" spans="1:7" ht="12" customHeight="1">
      <c r="A75" s="6">
        <v>72</v>
      </c>
      <c r="B75" s="18" t="s">
        <v>125</v>
      </c>
      <c r="C75" s="33"/>
      <c r="D75" s="10" t="s">
        <v>148</v>
      </c>
      <c r="E75" s="8">
        <v>19831788651</v>
      </c>
      <c r="F75" s="24">
        <v>38</v>
      </c>
      <c r="G75" s="16"/>
    </row>
    <row r="76" spans="1:7" ht="12" customHeight="1" thickBot="1">
      <c r="A76" s="6">
        <v>73</v>
      </c>
      <c r="B76" s="25" t="s">
        <v>14</v>
      </c>
      <c r="C76" s="49"/>
      <c r="D76" s="25" t="s">
        <v>148</v>
      </c>
      <c r="E76" s="25">
        <v>19831788626</v>
      </c>
      <c r="F76" s="25">
        <v>38</v>
      </c>
      <c r="G76" s="21"/>
    </row>
    <row r="77" spans="1:7">
      <c r="A77" s="45" t="s">
        <v>105</v>
      </c>
      <c r="B77" s="46"/>
      <c r="C77" s="46"/>
      <c r="D77" s="46"/>
      <c r="E77" s="46"/>
      <c r="F77" s="41">
        <f>SUM(F4:F76)</f>
        <v>2934</v>
      </c>
      <c r="G77" s="43"/>
    </row>
    <row r="78" spans="1:7" ht="14.25" thickBot="1">
      <c r="A78" s="47"/>
      <c r="B78" s="48"/>
      <c r="C78" s="48"/>
      <c r="D78" s="48"/>
      <c r="E78" s="48"/>
      <c r="F78" s="42"/>
      <c r="G78" s="44"/>
    </row>
    <row r="79" spans="1:7">
      <c r="D79" s="23"/>
      <c r="E79" s="23"/>
      <c r="F79" s="23"/>
    </row>
    <row r="80" spans="1:7">
      <c r="A80" s="26" t="s">
        <v>150</v>
      </c>
    </row>
    <row r="81" spans="2:4">
      <c r="B81" s="22" t="s">
        <v>106</v>
      </c>
      <c r="C81" s="22" t="s">
        <v>107</v>
      </c>
      <c r="D81" s="22" t="s">
        <v>108</v>
      </c>
    </row>
    <row r="82" spans="2:4">
      <c r="B82" s="22">
        <v>38</v>
      </c>
      <c r="C82" s="22">
        <v>65</v>
      </c>
      <c r="D82" s="22">
        <f>B82*C82</f>
        <v>2470</v>
      </c>
    </row>
    <row r="83" spans="2:4">
      <c r="B83" s="22">
        <v>58</v>
      </c>
      <c r="C83" s="22">
        <v>8</v>
      </c>
      <c r="D83" s="22">
        <f>B83*C83</f>
        <v>464</v>
      </c>
    </row>
    <row r="84" spans="2:4">
      <c r="B84" s="35" t="s">
        <v>109</v>
      </c>
      <c r="C84" s="36"/>
      <c r="D84" s="27">
        <f>SUM(D82:D83)</f>
        <v>2934</v>
      </c>
    </row>
  </sheetData>
  <mergeCells count="16">
    <mergeCell ref="C7:C9"/>
    <mergeCell ref="C42:C43"/>
    <mergeCell ref="C23:C33"/>
    <mergeCell ref="B84:C84"/>
    <mergeCell ref="A2:G2"/>
    <mergeCell ref="C4:C6"/>
    <mergeCell ref="C10:C14"/>
    <mergeCell ref="C15:C16"/>
    <mergeCell ref="C17:C22"/>
    <mergeCell ref="C34:C41"/>
    <mergeCell ref="C45:C57"/>
    <mergeCell ref="F77:F78"/>
    <mergeCell ref="G77:G78"/>
    <mergeCell ref="A77:E78"/>
    <mergeCell ref="C58:C72"/>
    <mergeCell ref="C73:C76"/>
  </mergeCells>
  <phoneticPr fontId="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滕奉伟</cp:lastModifiedBy>
  <cp:lastPrinted>2019-01-31T01:47:01Z</cp:lastPrinted>
  <dcterms:created xsi:type="dcterms:W3CDTF">2006-09-13T11:21:00Z</dcterms:created>
  <dcterms:modified xsi:type="dcterms:W3CDTF">2020-01-20T00:56:38Z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false</vt:bool>
  </property>
</Properties>
</file>