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Sheet1!$A$1:$H$36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2" i="7"/>
  <c r="G13"/>
  <c r="G14"/>
  <c r="G15"/>
  <c r="G16"/>
  <c r="G17"/>
  <c r="G11"/>
  <c r="G10"/>
</calcChain>
</file>

<file path=xl/sharedStrings.xml><?xml version="1.0" encoding="utf-8"?>
<sst xmlns="http://schemas.openxmlformats.org/spreadsheetml/2006/main" count="77" uniqueCount="65">
  <si>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</si>
  <si>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</si>
  <si>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</si>
  <si>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</si>
  <si>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</si>
  <si>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</si>
  <si>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</si>
  <si>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</si>
  <si>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</si>
  <si>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</si>
  <si>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</si>
  <si>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</si>
  <si>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</si>
  <si>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</si>
  <si>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</si>
  <si>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</si>
  <si>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</si>
  <si>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</si>
  <si>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</si>
  <si>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</si>
  <si>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</si>
  <si>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</si>
  <si>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</si>
  <si>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</si>
  <si>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</si>
  <si>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</si>
  <si>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</si>
  <si>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</si>
  <si>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</si>
  <si>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</si>
  <si>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</si>
  <si>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</si>
  <si>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</si>
  <si>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</si>
  <si>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</si>
  <si>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</si>
  <si>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</si>
  <si>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甲方：（西安光华荣昌汽车部件有限公司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</si>
  <si>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个</t>
    <phoneticPr fontId="7" type="noConversion"/>
  </si>
  <si>
    <r>
      <t>四、价格执行期从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</si>
  <si>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零部件采购价格协议</t>
    </r>
    <r>
      <rPr>
        <b/>
        <sz val="16"/>
        <rFont val="楷体_GB2312"/>
        <family val="3"/>
        <charset val="134"/>
      </rPr>
      <t>（1913717）</t>
    </r>
    <phoneticPr fontId="7" type="noConversion"/>
  </si>
  <si>
    <r>
      <t>乙方：</t>
    </r>
    <r>
      <rPr>
        <u/>
        <sz val="12"/>
        <rFont val="楷体_GB2312"/>
        <family val="3"/>
        <charset val="134"/>
      </rPr>
      <t xml:space="preserve"> ( 黄骅汇铭汽车部件有限公司 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</si>
  <si>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t>SHT0000143</t>
  </si>
  <si>
    <t>腰部支撑调节手轮（黑）</t>
    <phoneticPr fontId="1" type="noConversion"/>
  </si>
  <si>
    <t>H3-6802102</t>
  </si>
  <si>
    <t>SHT0000148</t>
  </si>
  <si>
    <t>H3腰部调节机构总成</t>
    <phoneticPr fontId="1" type="noConversion"/>
  </si>
  <si>
    <t>RC-6802100</t>
    <phoneticPr fontId="1" type="noConversion"/>
  </si>
  <si>
    <t>SHT0000178</t>
  </si>
  <si>
    <t>腰部支撑调节手轮(浅灰）</t>
    <phoneticPr fontId="1" type="noConversion"/>
  </si>
  <si>
    <t>SHT0000498</t>
  </si>
  <si>
    <t>腰部调节总成</t>
  </si>
  <si>
    <t>H4681010720A1</t>
  </si>
  <si>
    <t>SHT0001630</t>
  </si>
  <si>
    <t>座椅标识</t>
  </si>
  <si>
    <t>SHT0001661</t>
  </si>
  <si>
    <t>驾驶员仰角手柄</t>
  </si>
  <si>
    <t>SQX3000-6806212</t>
  </si>
  <si>
    <t>SHT0001676</t>
  </si>
  <si>
    <t>副驾驶员仰角手柄</t>
  </si>
  <si>
    <t>SQX3000-6906200</t>
  </si>
  <si>
    <t>SHT0001653</t>
  </si>
  <si>
    <t>延伸手柄</t>
  </si>
  <si>
    <t>灰色</t>
  </si>
  <si>
    <r>
      <t>三、结算方式：</t>
    </r>
    <r>
      <rPr>
        <u/>
        <sz val="12"/>
        <rFont val="楷体_GB2312"/>
        <family val="3"/>
        <charset val="134"/>
      </rPr>
      <t xml:space="preserve"> （上线结账，发票挂账后的下个月的第一天起90天反款，承兑结算） </t>
    </r>
    <phoneticPr fontId="1" type="noConversion"/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</si>
</sst>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178" formatCode="0_ "/>
    <numFmt numFmtId="179" formatCode="000000"/>
    <numFmt numFmtId="180" formatCode="0.0000_);[Red]\(0.0000\)"/>
    <numFmt numFmtId="181" formatCode="0.000_);[Red]\(0.000\)"/>
    <numFmt numFmtId="182" formatCode="0_);[Red]\(0\)"/>
  </numFmts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23" fillId="0" borderId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Protection="0">
      <alignment vertical="center"/>
    </xf>
    <xf numFmtId="0" fontId="7" fillId="0" borderId="0">
      <alignment vertical="center"/>
    </xf>
  </cellStyleXfs>
  <cellXfs count="95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80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180" fontId="24" fillId="0" borderId="1" xfId="1" applyNumberFormat="1" applyFont="1" applyFill="1" applyBorder="1" applyAlignment="1">
      <alignment horizontal="center" vertical="center" wrapText="1"/>
    </xf>
    <xf numFmtId="176" fontId="24" fillId="0" borderId="1" xfId="3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shrinkToFit="1"/>
    </xf>
    <xf numFmtId="0" fontId="22" fillId="0" borderId="1" xfId="0" applyFont="1" applyFill="1" applyBorder="1">
      <alignment vertical="center"/>
    </xf>
    <xf numFmtId="180" fontId="22" fillId="0" borderId="1" xfId="0" applyNumberFormat="1" applyFont="1" applyFill="1" applyBorder="1">
      <alignment vertical="center"/>
    </xf>
    <xf numFmtId="0" fontId="22" fillId="0" borderId="1" xfId="0" applyNumberFormat="1" applyFont="1" applyFill="1" applyBorder="1" applyAlignment="1">
      <alignment horizontal="center" vertical="center" shrinkToFit="1"/>
    </xf>
    <xf numFmtId="180" fontId="22" fillId="0" borderId="1" xfId="0" applyNumberFormat="1" applyFont="1" applyBorder="1">
      <alignment vertical="center"/>
    </xf>
    <xf numFmtId="0" fontId="26" fillId="0" borderId="1" xfId="0" applyFont="1" applyFill="1" applyBorder="1" applyAlignment="1">
      <alignment vertical="center" shrinkToFit="1"/>
    </xf>
    <xf numFmtId="0" fontId="22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shrinkToFit="1"/>
    </xf>
    <xf numFmtId="181" fontId="22" fillId="0" borderId="1" xfId="0" applyNumberFormat="1" applyFont="1" applyFill="1" applyBorder="1">
      <alignment vertical="center"/>
    </xf>
    <xf numFmtId="176" fontId="22" fillId="0" borderId="1" xfId="0" applyNumberFormat="1" applyFont="1" applyFill="1" applyBorder="1">
      <alignment vertical="center"/>
    </xf>
    <xf numFmtId="176" fontId="26" fillId="0" borderId="0" xfId="2" applyNumberFormat="1" applyFont="1" applyFill="1" applyAlignment="1">
      <alignment horizontal="center" vertical="center"/>
    </xf>
    <xf numFmtId="0" fontId="27" fillId="0" borderId="0" xfId="2" applyFont="1" applyFill="1">
      <alignment vertical="center"/>
    </xf>
    <xf numFmtId="0" fontId="22" fillId="0" borderId="0" xfId="0" applyFont="1" applyFill="1" applyAlignment="1">
      <alignment horizontal="center" vertical="center"/>
    </xf>
    <xf numFmtId="180" fontId="22" fillId="0" borderId="0" xfId="0" applyNumberFormat="1" applyFont="1" applyFill="1">
      <alignment vertical="center"/>
    </xf>
    <xf numFmtId="176" fontId="22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80" fontId="2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80" fontId="24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left" vertical="center"/>
    </xf>
    <xf numFmtId="0" fontId="26" fillId="0" borderId="2" xfId="2" applyFont="1" applyFill="1" applyBorder="1" applyAlignment="1">
      <alignment horizontal="center" vertical="center"/>
    </xf>
    <xf numFmtId="0" fontId="26" fillId="0" borderId="5" xfId="2" applyFont="1" applyFill="1" applyBorder="1" applyAlignment="1">
      <alignment horizontal="center" vertical="center"/>
    </xf>
    <xf numFmtId="0" fontId="26" fillId="0" borderId="0" xfId="4" applyFont="1" applyFill="1" applyAlignment="1">
      <alignment horizontal="left" vertical="center"/>
    </xf>
    <xf numFmtId="0" fontId="24" fillId="0" borderId="0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vertical="center" wrapText="1"/>
    </xf>
    <xf numFmtId="0" fontId="24" fillId="0" borderId="0" xfId="5" applyNumberFormat="1" applyFont="1" applyFill="1" applyAlignment="1">
      <alignment horizontal="left" vertical="center" wrapText="1"/>
    </xf>
    <xf numFmtId="0" fontId="24" fillId="0" borderId="0" xfId="5" applyNumberFormat="1" applyFont="1" applyFill="1" applyAlignment="1" applyProtection="1">
      <alignment horizontal="left" vertical="center" wrapText="1"/>
    </xf>
    <xf numFmtId="0" fontId="24" fillId="0" borderId="2" xfId="1" applyNumberFormat="1" applyFont="1" applyFill="1" applyBorder="1" applyAlignment="1">
      <alignment horizontal="center" vertical="center" wrapText="1"/>
    </xf>
    <xf numFmtId="0" fontId="24" fillId="0" borderId="5" xfId="1" applyNumberFormat="1" applyFont="1" applyFill="1" applyBorder="1" applyAlignment="1">
      <alignment horizontal="center" vertical="center" wrapText="1"/>
    </xf>
    <xf numFmtId="180" fontId="24" fillId="0" borderId="3" xfId="1" applyNumberFormat="1" applyFont="1" applyFill="1" applyBorder="1" applyAlignment="1">
      <alignment horizontal="center" vertical="center" wrapText="1"/>
    </xf>
    <xf numFmtId="180" fontId="24" fillId="0" borderId="4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center"/>
    </xf>
    <xf numFmtId="178" fontId="24" fillId="2" borderId="1" xfId="6" applyNumberFormat="1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80" fontId="12" fillId="2" borderId="1" xfId="0" applyNumberFormat="1" applyFont="1" applyFill="1" applyBorder="1" applyAlignment="1">
      <alignment horizontal="center" vertical="center"/>
    </xf>
    <xf numFmtId="182" fontId="24" fillId="2" borderId="1" xfId="6" applyNumberFormat="1" applyFont="1" applyFill="1" applyBorder="1" applyAlignment="1" applyProtection="1">
      <alignment horizontal="center" vertical="center" wrapText="1"/>
    </xf>
    <xf numFmtId="0" fontId="24" fillId="2" borderId="1" xfId="6" applyFont="1" applyFill="1" applyBorder="1" applyAlignment="1" applyProtection="1">
      <alignment horizontal="center" vertical="center" wrapText="1"/>
    </xf>
    <xf numFmtId="180" fontId="22" fillId="2" borderId="1" xfId="0" applyNumberFormat="1" applyFont="1" applyFill="1" applyBorder="1" applyAlignment="1">
      <alignment horizontal="center" vertical="center"/>
    </xf>
    <xf numFmtId="178" fontId="24" fillId="0" borderId="1" xfId="6" applyNumberFormat="1" applyFont="1" applyFill="1" applyBorder="1" applyAlignment="1" applyProtection="1">
      <alignment horizontal="center" vertical="center" wrapText="1"/>
    </xf>
    <xf numFmtId="180" fontId="22" fillId="0" borderId="1" xfId="0" applyNumberFormat="1" applyFont="1" applyBorder="1" applyAlignment="1">
      <alignment horizontal="center" vertical="center"/>
    </xf>
  </cellXfs>
  <cellStyles count="7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Sheet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59"/>
  <sheetViews>
    <sheetView tabSelected="1" workbookViewId="0">
      <pane ySplit="9" topLeftCell="A10" activePane="bottomLeft" state="frozen"/>
      <selection pane="bottomLeft" activeCell="C24" sqref="C24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9" customWidth="1"/>
    <col min="5" max="5" width="5.625" style="7" customWidth="1"/>
    <col min="6" max="6" width="9.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59" t="s">
        <v>40</v>
      </c>
      <c r="B1" s="59"/>
      <c r="C1" s="59"/>
      <c r="D1" s="59"/>
      <c r="E1" s="59"/>
      <c r="F1" s="59"/>
      <c r="G1" s="59"/>
      <c r="H1" s="59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0" t="s">
        <v>37</v>
      </c>
      <c r="B3" s="60"/>
      <c r="C3" s="60"/>
      <c r="D3" s="60"/>
      <c r="E3" s="60"/>
      <c r="F3" s="60"/>
      <c r="G3" s="60"/>
      <c r="H3" s="60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0" t="s">
        <v>41</v>
      </c>
      <c r="B4" s="60"/>
      <c r="C4" s="60"/>
      <c r="D4" s="60"/>
      <c r="E4" s="60"/>
      <c r="F4" s="60"/>
      <c r="G4" s="60"/>
      <c r="H4" s="60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1" t="s">
        <v>4</v>
      </c>
      <c r="B5" s="61"/>
      <c r="C5" s="61"/>
      <c r="D5" s="61"/>
      <c r="E5" s="61"/>
      <c r="F5" s="61"/>
      <c r="G5" s="61"/>
      <c r="H5" s="61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2" t="s">
        <v>7</v>
      </c>
      <c r="B6" s="62"/>
      <c r="C6" s="62"/>
      <c r="D6" s="62"/>
      <c r="E6" s="62"/>
      <c r="F6" s="62"/>
      <c r="G6" s="62"/>
      <c r="H6" s="6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4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5" t="s">
        <v>0</v>
      </c>
      <c r="B8" s="66" t="s">
        <v>5</v>
      </c>
      <c r="C8" s="67" t="s">
        <v>6</v>
      </c>
      <c r="D8" s="68" t="s">
        <v>1</v>
      </c>
      <c r="E8" s="69" t="s">
        <v>2</v>
      </c>
      <c r="F8" s="63" t="s">
        <v>15</v>
      </c>
      <c r="G8" s="63"/>
      <c r="H8" s="64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5"/>
      <c r="B9" s="66"/>
      <c r="C9" s="67"/>
      <c r="D9" s="68"/>
      <c r="E9" s="69"/>
      <c r="F9" s="35" t="s">
        <v>27</v>
      </c>
      <c r="G9" s="55" t="s">
        <v>30</v>
      </c>
      <c r="H9" s="64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8" customHeight="1">
      <c r="A10" s="27">
        <v>1</v>
      </c>
      <c r="B10" s="90" t="s">
        <v>42</v>
      </c>
      <c r="C10" s="91" t="s">
        <v>43</v>
      </c>
      <c r="D10" s="91" t="s">
        <v>44</v>
      </c>
      <c r="E10" s="88" t="s">
        <v>38</v>
      </c>
      <c r="F10" s="92">
        <v>0.97</v>
      </c>
      <c r="G10" s="89">
        <f>F10-(F10*0.03)</f>
        <v>0.94089999999999996</v>
      </c>
      <c r="H10" s="15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8" customHeight="1">
      <c r="A11" s="27">
        <v>2</v>
      </c>
      <c r="B11" s="93" t="s">
        <v>45</v>
      </c>
      <c r="C11" s="93" t="s">
        <v>46</v>
      </c>
      <c r="D11" s="93" t="s">
        <v>47</v>
      </c>
      <c r="E11" s="88" t="s">
        <v>38</v>
      </c>
      <c r="F11" s="94">
        <v>22.82</v>
      </c>
      <c r="G11" s="89">
        <f t="shared" ref="G11:G17" si="0">F11-(F11*0.03)</f>
        <v>22.135400000000001</v>
      </c>
      <c r="H11" s="15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8" customHeight="1">
      <c r="A12" s="27">
        <v>3</v>
      </c>
      <c r="B12" s="90" t="s">
        <v>48</v>
      </c>
      <c r="C12" s="91" t="s">
        <v>49</v>
      </c>
      <c r="D12" s="91" t="s">
        <v>44</v>
      </c>
      <c r="E12" s="88" t="s">
        <v>38</v>
      </c>
      <c r="F12" s="92">
        <v>0.97</v>
      </c>
      <c r="G12" s="89">
        <f t="shared" si="0"/>
        <v>0.94089999999999996</v>
      </c>
      <c r="H12" s="1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8" customHeight="1">
      <c r="A13" s="27">
        <v>4</v>
      </c>
      <c r="B13" s="87" t="s">
        <v>50</v>
      </c>
      <c r="C13" s="91" t="s">
        <v>51</v>
      </c>
      <c r="D13" s="91" t="s">
        <v>52</v>
      </c>
      <c r="E13" s="88" t="s">
        <v>38</v>
      </c>
      <c r="F13" s="92">
        <v>24.13</v>
      </c>
      <c r="G13" s="89">
        <f t="shared" si="0"/>
        <v>23.406099999999999</v>
      </c>
      <c r="H13" s="1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6.5">
      <c r="A14" s="27">
        <v>5</v>
      </c>
      <c r="B14" s="87" t="s">
        <v>53</v>
      </c>
      <c r="C14" s="91" t="s">
        <v>54</v>
      </c>
      <c r="D14" s="91"/>
      <c r="E14" s="88" t="s">
        <v>38</v>
      </c>
      <c r="F14" s="92">
        <v>0.22</v>
      </c>
      <c r="G14" s="89">
        <f t="shared" si="0"/>
        <v>0.21340000000000001</v>
      </c>
      <c r="H14" s="1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33">
      <c r="A15" s="27">
        <v>6</v>
      </c>
      <c r="B15" s="90" t="s">
        <v>55</v>
      </c>
      <c r="C15" s="91" t="s">
        <v>56</v>
      </c>
      <c r="D15" s="91" t="s">
        <v>57</v>
      </c>
      <c r="E15" s="88" t="s">
        <v>38</v>
      </c>
      <c r="F15" s="92">
        <v>1.2</v>
      </c>
      <c r="G15" s="89">
        <f t="shared" si="0"/>
        <v>1.1639999999999999</v>
      </c>
      <c r="H15" s="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33">
      <c r="A16" s="27">
        <v>7</v>
      </c>
      <c r="B16" s="90" t="s">
        <v>58</v>
      </c>
      <c r="C16" s="91" t="s">
        <v>59</v>
      </c>
      <c r="D16" s="91" t="s">
        <v>60</v>
      </c>
      <c r="E16" s="88" t="s">
        <v>38</v>
      </c>
      <c r="F16" s="92">
        <v>1.2</v>
      </c>
      <c r="G16" s="89">
        <f t="shared" si="0"/>
        <v>1.1639999999999999</v>
      </c>
      <c r="H16" s="1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6.5">
      <c r="A17" s="27">
        <v>8</v>
      </c>
      <c r="B17" s="90" t="s">
        <v>61</v>
      </c>
      <c r="C17" s="91" t="s">
        <v>62</v>
      </c>
      <c r="D17" s="91" t="s">
        <v>63</v>
      </c>
      <c r="E17" s="88" t="s">
        <v>38</v>
      </c>
      <c r="F17" s="92">
        <v>0.88</v>
      </c>
      <c r="G17" s="89">
        <f t="shared" si="0"/>
        <v>0.85360000000000003</v>
      </c>
      <c r="H17" s="1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3.5">
      <c r="A18" s="27"/>
      <c r="B18" s="24"/>
      <c r="C18" s="16"/>
      <c r="D18" s="28"/>
      <c r="E18" s="8"/>
      <c r="F18" s="17"/>
      <c r="G18" s="89"/>
      <c r="H18" s="1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8" customHeight="1">
      <c r="A19" s="27"/>
      <c r="B19" s="24"/>
      <c r="C19" s="16"/>
      <c r="D19" s="28"/>
      <c r="E19" s="8"/>
      <c r="F19" s="17"/>
      <c r="G19" s="89"/>
      <c r="H19" s="1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8" customHeight="1">
      <c r="A20" s="27"/>
      <c r="B20" s="24"/>
      <c r="C20" s="16"/>
      <c r="D20" s="28"/>
      <c r="E20" s="8"/>
      <c r="F20" s="17"/>
      <c r="G20" s="89"/>
      <c r="H20" s="1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18" customHeight="1">
      <c r="A21" s="27"/>
      <c r="B21" s="26"/>
      <c r="C21" s="16"/>
      <c r="D21" s="26"/>
      <c r="E21" s="25"/>
      <c r="F21" s="17"/>
      <c r="G21" s="89"/>
      <c r="H21" s="25"/>
    </row>
    <row r="22" spans="1:16381" customFormat="1" ht="18" customHeight="1">
      <c r="A22" s="27"/>
      <c r="B22" s="26"/>
      <c r="C22" s="16"/>
      <c r="D22" s="26"/>
      <c r="E22" s="25"/>
      <c r="F22" s="17"/>
      <c r="G22" s="89"/>
      <c r="H22" s="25"/>
    </row>
    <row r="23" spans="1:16381" customFormat="1" ht="18" customHeight="1">
      <c r="A23" s="27"/>
      <c r="B23" s="26"/>
      <c r="C23" s="16"/>
      <c r="D23" s="26"/>
      <c r="E23" s="25"/>
      <c r="F23" s="17"/>
      <c r="G23" s="89"/>
      <c r="H23" s="25"/>
    </row>
    <row r="24" spans="1:16381" customFormat="1" ht="18" customHeight="1">
      <c r="A24" s="27"/>
      <c r="B24" s="26"/>
      <c r="C24" s="16"/>
      <c r="D24" s="26"/>
      <c r="E24" s="25"/>
      <c r="F24" s="17"/>
      <c r="G24" s="89"/>
      <c r="H24" s="25"/>
    </row>
    <row r="25" spans="1:16381" customFormat="1" ht="18" customHeight="1">
      <c r="A25" s="27"/>
      <c r="B25" s="26"/>
      <c r="C25" s="16"/>
      <c r="D25" s="26"/>
      <c r="E25" s="25"/>
      <c r="F25" s="17"/>
      <c r="G25" s="89"/>
      <c r="H25" s="25"/>
    </row>
    <row r="26" spans="1:16381">
      <c r="B26" s="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16381" s="19" customFormat="1" ht="30.75" customHeight="1">
      <c r="A27" s="58" t="s">
        <v>29</v>
      </c>
      <c r="B27" s="58"/>
      <c r="C27" s="58"/>
      <c r="D27" s="58"/>
      <c r="E27" s="58"/>
      <c r="F27" s="58"/>
      <c r="G27" s="58"/>
      <c r="H27" s="58"/>
    </row>
    <row r="28" spans="1:16381" s="19" customFormat="1" ht="24" customHeight="1">
      <c r="A28" s="56" t="s">
        <v>64</v>
      </c>
      <c r="B28" s="56"/>
      <c r="C28" s="56"/>
      <c r="D28" s="56"/>
      <c r="E28" s="56"/>
      <c r="F28" s="56"/>
      <c r="G28" s="56"/>
      <c r="H28" s="56"/>
    </row>
    <row r="29" spans="1:16381" s="19" customFormat="1" ht="24" customHeight="1">
      <c r="A29" s="56" t="s">
        <v>39</v>
      </c>
      <c r="B29" s="56"/>
      <c r="C29" s="56"/>
      <c r="D29" s="56"/>
      <c r="E29" s="56"/>
      <c r="F29" s="56"/>
      <c r="G29" s="56"/>
      <c r="H29" s="56"/>
    </row>
    <row r="30" spans="1:16381" s="19" customFormat="1" ht="41.25" customHeight="1">
      <c r="A30" s="56" t="s">
        <v>33</v>
      </c>
      <c r="B30" s="56"/>
      <c r="C30" s="56"/>
      <c r="D30" s="56"/>
      <c r="E30" s="56"/>
      <c r="F30" s="56"/>
      <c r="G30" s="56"/>
      <c r="H30" s="56"/>
    </row>
    <row r="31" spans="1:16381" s="19" customFormat="1" ht="24" customHeight="1">
      <c r="A31" s="57" t="s">
        <v>31</v>
      </c>
      <c r="B31" s="57"/>
      <c r="C31" s="57"/>
      <c r="D31" s="57"/>
      <c r="E31" s="57"/>
      <c r="F31" s="57"/>
      <c r="G31" s="57"/>
      <c r="H31" s="57"/>
    </row>
    <row r="32" spans="1:16381" s="19" customFormat="1">
      <c r="A32" s="20"/>
      <c r="B32" s="21"/>
      <c r="C32" s="20"/>
      <c r="D32" s="20"/>
      <c r="E32" s="20"/>
      <c r="F32" s="20"/>
      <c r="G32" s="20"/>
      <c r="H32" s="20"/>
    </row>
    <row r="33" spans="1:8" s="19" customFormat="1" ht="16.5">
      <c r="A33" s="34" t="s">
        <v>34</v>
      </c>
      <c r="B33" s="22"/>
      <c r="C33" s="18"/>
      <c r="D33" s="50" t="s">
        <v>35</v>
      </c>
      <c r="E33" s="18"/>
    </row>
    <row r="34" spans="1:8" s="19" customFormat="1">
      <c r="A34" s="18"/>
      <c r="B34" s="22"/>
      <c r="C34" s="18"/>
      <c r="D34" s="18"/>
      <c r="E34" s="18"/>
      <c r="G34" s="18"/>
      <c r="H34" s="18"/>
    </row>
    <row r="35" spans="1:8" s="19" customFormat="1" ht="16.5">
      <c r="A35" s="34" t="s">
        <v>36</v>
      </c>
      <c r="B35" s="34"/>
      <c r="C35" s="53"/>
      <c r="D35" s="34" t="s">
        <v>36</v>
      </c>
      <c r="E35" s="20"/>
    </row>
    <row r="36" spans="1:8" s="19" customFormat="1" ht="13.5">
      <c r="B36" s="23"/>
    </row>
    <row r="37" spans="1:8" s="19" customFormat="1" ht="13.5">
      <c r="B37" s="23"/>
    </row>
    <row r="38" spans="1:8">
      <c r="B38" s="2"/>
    </row>
    <row r="39" spans="1:8">
      <c r="B39" s="2"/>
    </row>
    <row r="40" spans="1:8">
      <c r="B40" s="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</sheetData>
  <mergeCells count="17">
    <mergeCell ref="F8:G8"/>
    <mergeCell ref="H8:H9"/>
    <mergeCell ref="A8:A9"/>
    <mergeCell ref="B8:B9"/>
    <mergeCell ref="C8:C9"/>
    <mergeCell ref="D8:D9"/>
    <mergeCell ref="E8:E9"/>
    <mergeCell ref="A1:H1"/>
    <mergeCell ref="A3:H3"/>
    <mergeCell ref="A4:H4"/>
    <mergeCell ref="A5:H5"/>
    <mergeCell ref="A6:H6"/>
    <mergeCell ref="A29:H29"/>
    <mergeCell ref="A30:H30"/>
    <mergeCell ref="A31:H31"/>
    <mergeCell ref="A27:H27"/>
    <mergeCell ref="A28:H28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9" customWidth="1"/>
    <col min="2" max="2" width="4.75" style="29" customWidth="1"/>
    <col min="3" max="3" width="23.5" style="29" customWidth="1"/>
    <col min="4" max="4" width="14.25" style="29" customWidth="1"/>
    <col min="5" max="5" width="4.75" style="30" customWidth="1"/>
    <col min="6" max="6" width="10" style="31" customWidth="1"/>
    <col min="7" max="7" width="10" style="32" customWidth="1"/>
    <col min="8" max="8" width="13" style="29" customWidth="1"/>
    <col min="9" max="16384" width="9" style="29"/>
  </cols>
  <sheetData>
    <row r="1" spans="1:8" ht="23.25" customHeight="1"/>
    <row r="2" spans="1:8" ht="31.5" customHeight="1">
      <c r="A2" s="82" t="s">
        <v>25</v>
      </c>
      <c r="B2" s="82"/>
      <c r="C2" s="82"/>
      <c r="D2" s="82"/>
      <c r="E2" s="82"/>
      <c r="F2" s="82"/>
      <c r="G2" s="82"/>
      <c r="H2" s="82"/>
    </row>
    <row r="3" spans="1:8" ht="18" customHeight="1">
      <c r="A3" s="33" t="s">
        <v>8</v>
      </c>
      <c r="B3" s="83" t="s">
        <v>9</v>
      </c>
      <c r="C3" s="83"/>
      <c r="D3" s="83"/>
      <c r="E3" s="83"/>
      <c r="F3" s="83"/>
      <c r="G3" s="83"/>
      <c r="H3" s="83"/>
    </row>
    <row r="4" spans="1:8" ht="18" customHeight="1">
      <c r="A4" s="33" t="s">
        <v>10</v>
      </c>
      <c r="B4" s="84"/>
      <c r="C4" s="84"/>
      <c r="D4" s="84"/>
      <c r="E4" s="84"/>
      <c r="F4" s="84"/>
      <c r="G4" s="84"/>
      <c r="H4" s="84"/>
    </row>
    <row r="5" spans="1:8" ht="18" customHeight="1">
      <c r="A5" s="85" t="s">
        <v>11</v>
      </c>
      <c r="B5" s="85"/>
      <c r="C5" s="85"/>
      <c r="D5" s="85"/>
      <c r="E5" s="85"/>
      <c r="F5" s="85"/>
      <c r="G5" s="85"/>
      <c r="H5" s="85"/>
    </row>
    <row r="6" spans="1:8" ht="18" customHeight="1">
      <c r="A6" s="85"/>
      <c r="B6" s="85"/>
      <c r="C6" s="85"/>
      <c r="D6" s="85"/>
      <c r="E6" s="85"/>
      <c r="F6" s="85"/>
      <c r="G6" s="85"/>
      <c r="H6" s="85"/>
    </row>
    <row r="7" spans="1:8" ht="18" customHeight="1">
      <c r="A7" s="86" t="s">
        <v>12</v>
      </c>
      <c r="B7" s="86"/>
      <c r="C7" s="86"/>
      <c r="D7" s="86"/>
      <c r="E7" s="86"/>
      <c r="F7" s="86"/>
      <c r="G7" s="86"/>
      <c r="H7" s="86"/>
    </row>
    <row r="8" spans="1:8" ht="18" customHeight="1">
      <c r="A8" s="34"/>
      <c r="B8" s="78" t="s">
        <v>0</v>
      </c>
      <c r="C8" s="78" t="s">
        <v>13</v>
      </c>
      <c r="D8" s="78" t="s">
        <v>14</v>
      </c>
      <c r="E8" s="78" t="s">
        <v>2</v>
      </c>
      <c r="F8" s="80" t="s">
        <v>15</v>
      </c>
      <c r="G8" s="81"/>
      <c r="H8" s="71" t="s">
        <v>16</v>
      </c>
    </row>
    <row r="9" spans="1:8" ht="18" customHeight="1">
      <c r="A9" s="34"/>
      <c r="B9" s="79"/>
      <c r="C9" s="79"/>
      <c r="D9" s="79"/>
      <c r="E9" s="79"/>
      <c r="F9" s="35" t="s">
        <v>26</v>
      </c>
      <c r="G9" s="36" t="s">
        <v>17</v>
      </c>
      <c r="H9" s="72"/>
    </row>
    <row r="10" spans="1:8" ht="18" customHeight="1">
      <c r="A10" s="34"/>
      <c r="B10" s="37">
        <v>1</v>
      </c>
      <c r="C10" s="38"/>
      <c r="D10" s="39"/>
      <c r="E10" s="37"/>
      <c r="F10" s="40"/>
      <c r="G10" s="40"/>
      <c r="H10" s="41"/>
    </row>
    <row r="11" spans="1:8" ht="18" customHeight="1">
      <c r="A11" s="34"/>
      <c r="B11" s="37">
        <v>2</v>
      </c>
      <c r="C11" s="38"/>
      <c r="D11" s="39"/>
      <c r="E11" s="37"/>
      <c r="F11" s="40"/>
      <c r="G11" s="40"/>
      <c r="H11" s="41"/>
    </row>
    <row r="12" spans="1:8" ht="18" customHeight="1">
      <c r="A12" s="34"/>
      <c r="B12" s="37">
        <v>3</v>
      </c>
      <c r="C12" s="38"/>
      <c r="D12" s="39"/>
      <c r="E12" s="37"/>
      <c r="F12" s="40"/>
      <c r="G12" s="42"/>
      <c r="H12" s="41"/>
    </row>
    <row r="13" spans="1:8" ht="18" customHeight="1">
      <c r="A13" s="34"/>
      <c r="B13" s="37">
        <v>4</v>
      </c>
      <c r="C13" s="38"/>
      <c r="D13" s="39"/>
      <c r="E13" s="37"/>
      <c r="F13" s="40"/>
      <c r="G13" s="42"/>
      <c r="H13" s="41"/>
    </row>
    <row r="14" spans="1:8" ht="18" customHeight="1">
      <c r="A14" s="34"/>
      <c r="B14" s="37">
        <v>5</v>
      </c>
      <c r="C14" s="38"/>
      <c r="D14" s="39"/>
      <c r="E14" s="37"/>
      <c r="F14" s="40"/>
      <c r="G14" s="42"/>
      <c r="H14" s="41"/>
    </row>
    <row r="15" spans="1:8" ht="18" customHeight="1">
      <c r="A15" s="34"/>
      <c r="B15" s="37">
        <v>6</v>
      </c>
      <c r="C15" s="43"/>
      <c r="D15" s="44"/>
      <c r="E15" s="37"/>
      <c r="F15" s="42"/>
      <c r="G15" s="42"/>
      <c r="H15" s="41"/>
    </row>
    <row r="16" spans="1:8" ht="18" customHeight="1">
      <c r="A16" s="34"/>
      <c r="B16" s="37">
        <v>7</v>
      </c>
      <c r="C16" s="43"/>
      <c r="D16" s="44"/>
      <c r="E16" s="37"/>
      <c r="F16" s="42"/>
      <c r="G16" s="42"/>
      <c r="H16" s="41"/>
    </row>
    <row r="17" spans="1:8" ht="18" customHeight="1">
      <c r="A17" s="34"/>
      <c r="B17" s="37">
        <v>8</v>
      </c>
      <c r="C17" s="45"/>
      <c r="D17" s="37"/>
      <c r="E17" s="37"/>
      <c r="F17" s="42"/>
      <c r="G17" s="42"/>
      <c r="H17" s="41"/>
    </row>
    <row r="18" spans="1:8" ht="18" customHeight="1">
      <c r="A18" s="34"/>
      <c r="B18" s="37">
        <v>9</v>
      </c>
      <c r="C18" s="45"/>
      <c r="D18" s="37"/>
      <c r="E18" s="37"/>
      <c r="F18" s="42"/>
      <c r="G18" s="42"/>
      <c r="H18" s="41"/>
    </row>
    <row r="19" spans="1:8" ht="18" customHeight="1">
      <c r="A19" s="34"/>
      <c r="B19" s="37">
        <v>10</v>
      </c>
      <c r="C19" s="45"/>
      <c r="D19" s="37"/>
      <c r="E19" s="37"/>
      <c r="F19" s="42"/>
      <c r="G19" s="42"/>
      <c r="H19" s="41"/>
    </row>
    <row r="20" spans="1:8" ht="18" customHeight="1">
      <c r="A20" s="34"/>
      <c r="B20" s="37">
        <v>11</v>
      </c>
      <c r="C20" s="45"/>
      <c r="D20" s="37"/>
      <c r="E20" s="37"/>
      <c r="F20" s="46"/>
      <c r="G20" s="46"/>
      <c r="H20" s="41"/>
    </row>
    <row r="21" spans="1:8" ht="18" customHeight="1">
      <c r="A21" s="34"/>
      <c r="B21" s="37">
        <v>12</v>
      </c>
      <c r="C21" s="45"/>
      <c r="D21" s="37"/>
      <c r="E21" s="37"/>
      <c r="F21" s="46"/>
      <c r="G21" s="46"/>
      <c r="H21" s="41"/>
    </row>
    <row r="22" spans="1:8" ht="18" customHeight="1">
      <c r="A22" s="34"/>
      <c r="B22" s="37">
        <v>13</v>
      </c>
      <c r="C22" s="45"/>
      <c r="D22" s="37"/>
      <c r="E22" s="37"/>
      <c r="F22" s="46"/>
      <c r="G22" s="46"/>
      <c r="H22" s="41"/>
    </row>
    <row r="23" spans="1:8" ht="18" customHeight="1">
      <c r="A23" s="34"/>
      <c r="B23" s="37">
        <v>14</v>
      </c>
      <c r="C23" s="45"/>
      <c r="D23" s="37"/>
      <c r="E23" s="37"/>
      <c r="F23" s="46"/>
      <c r="G23" s="46"/>
      <c r="H23" s="41"/>
    </row>
    <row r="24" spans="1:8" ht="18" customHeight="1">
      <c r="A24" s="34"/>
      <c r="B24" s="37">
        <v>15</v>
      </c>
      <c r="C24" s="45"/>
      <c r="D24" s="37"/>
      <c r="E24" s="37"/>
      <c r="F24" s="47"/>
      <c r="G24" s="46"/>
      <c r="H24" s="41"/>
    </row>
    <row r="25" spans="1:8" ht="18" customHeight="1">
      <c r="A25" s="34"/>
      <c r="B25" s="37">
        <v>16</v>
      </c>
      <c r="C25" s="45"/>
      <c r="D25" s="37"/>
      <c r="E25" s="37"/>
      <c r="F25" s="47"/>
      <c r="G25" s="46"/>
      <c r="H25" s="41"/>
    </row>
    <row r="26" spans="1:8" ht="18" customHeight="1">
      <c r="A26" s="34"/>
      <c r="B26" s="37">
        <v>17</v>
      </c>
      <c r="C26" s="45"/>
      <c r="D26" s="37"/>
      <c r="E26" s="37"/>
      <c r="F26" s="47"/>
      <c r="G26" s="46"/>
      <c r="H26" s="41"/>
    </row>
    <row r="27" spans="1:8" ht="18" customHeight="1">
      <c r="A27" s="34"/>
      <c r="B27" s="37">
        <v>18</v>
      </c>
      <c r="C27" s="45"/>
      <c r="D27" s="37"/>
      <c r="E27" s="37"/>
      <c r="F27" s="47"/>
      <c r="G27" s="46"/>
      <c r="H27" s="41"/>
    </row>
    <row r="28" spans="1:8" ht="18" customHeight="1">
      <c r="A28" s="34"/>
      <c r="B28" s="37">
        <v>19</v>
      </c>
      <c r="C28" s="45"/>
      <c r="D28" s="37"/>
      <c r="E28" s="37"/>
      <c r="F28" s="47"/>
      <c r="G28" s="46"/>
      <c r="H28" s="41"/>
    </row>
    <row r="29" spans="1:8" ht="18" customHeight="1">
      <c r="A29" s="34"/>
      <c r="B29" s="37">
        <v>20</v>
      </c>
      <c r="C29" s="45"/>
      <c r="D29" s="37"/>
      <c r="E29" s="37"/>
      <c r="F29" s="47"/>
      <c r="G29" s="46"/>
      <c r="H29" s="41"/>
    </row>
    <row r="30" spans="1:8" ht="18" customHeight="1">
      <c r="A30" s="73" t="s">
        <v>28</v>
      </c>
      <c r="B30" s="73"/>
      <c r="C30" s="73"/>
      <c r="D30" s="73"/>
      <c r="E30" s="73"/>
      <c r="F30" s="73"/>
      <c r="G30" s="73"/>
      <c r="H30" s="73"/>
    </row>
    <row r="31" spans="1:8" ht="18" customHeight="1">
      <c r="A31" s="74" t="s">
        <v>18</v>
      </c>
      <c r="B31" s="74"/>
      <c r="C31" s="74"/>
      <c r="D31" s="74"/>
      <c r="E31" s="74"/>
      <c r="F31" s="74"/>
      <c r="G31" s="74"/>
      <c r="H31" s="74"/>
    </row>
    <row r="32" spans="1:8" ht="15.75" customHeight="1">
      <c r="A32" s="75" t="s">
        <v>19</v>
      </c>
      <c r="B32" s="75"/>
      <c r="C32" s="75"/>
      <c r="D32" s="75"/>
      <c r="E32" s="75"/>
      <c r="F32" s="75"/>
      <c r="G32" s="75"/>
      <c r="H32" s="75"/>
    </row>
    <row r="33" spans="1:8" ht="18" customHeight="1">
      <c r="A33" s="76" t="s">
        <v>20</v>
      </c>
      <c r="B33" s="76"/>
      <c r="C33" s="76"/>
      <c r="D33" s="76"/>
      <c r="E33" s="76"/>
      <c r="F33" s="76"/>
      <c r="G33" s="76"/>
      <c r="H33" s="76"/>
    </row>
    <row r="34" spans="1:8" ht="18" customHeight="1">
      <c r="A34" s="76" t="s">
        <v>32</v>
      </c>
      <c r="B34" s="76"/>
      <c r="C34" s="76"/>
      <c r="D34" s="76"/>
      <c r="E34" s="76"/>
      <c r="F34" s="76"/>
      <c r="G34" s="77"/>
      <c r="H34" s="76"/>
    </row>
    <row r="35" spans="1:8" ht="18" customHeight="1">
      <c r="A35" s="70" t="s">
        <v>21</v>
      </c>
      <c r="B35" s="70"/>
      <c r="C35" s="70"/>
      <c r="D35" s="70"/>
      <c r="E35" s="70"/>
      <c r="F35" s="70"/>
      <c r="G35" s="48"/>
      <c r="H35" s="49"/>
    </row>
    <row r="36" spans="1:8" s="34" customFormat="1" ht="18" customHeight="1">
      <c r="B36" s="34" t="s">
        <v>22</v>
      </c>
      <c r="E36" s="50" t="s">
        <v>23</v>
      </c>
      <c r="F36" s="51"/>
      <c r="G36" s="52"/>
    </row>
    <row r="37" spans="1:8" s="34" customFormat="1" ht="16.5">
      <c r="E37" s="50"/>
      <c r="F37" s="51"/>
      <c r="G37" s="52"/>
    </row>
    <row r="38" spans="1:8" ht="16.5">
      <c r="B38" s="34" t="s">
        <v>24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2020-03-19T10:39:30Z</dcterms:modified>
</cp:coreProperties>
</file>