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33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<sst xmlns="http://schemas.openxmlformats.org/spreadsheetml/2006/main" count="540" uniqueCount="372">
  <si>
    <t>成品图号</t>
  </si>
  <si>
    <t>成品名称</t>
  </si>
  <si>
    <t>数量</t>
  </si>
  <si>
    <t>单价</t>
  </si>
  <si>
    <t>总金额</t>
  </si>
  <si>
    <t>备注</t>
  </si>
  <si>
    <t>原材料图号</t>
  </si>
  <si>
    <t>原材料名称</t>
  </si>
  <si>
    <t>供应商</t>
  </si>
  <si>
    <t>L1681010104A0</t>
  </si>
  <si>
    <t>驾驶员座椅总成-2060</t>
  </si>
  <si>
    <t>M4预计日需求260台，共储备10天库存</t>
  </si>
  <si>
    <t>SHT0000085</t>
  </si>
  <si>
    <t>M4中重卡司机座布套</t>
  </si>
  <si>
    <t>青岛福基</t>
  </si>
  <si>
    <t>L1681020112A0</t>
  </si>
  <si>
    <t>副驾驶员座椅总成-2060</t>
  </si>
  <si>
    <t>SHT0000086</t>
  </si>
  <si>
    <t>M4中重卡司机背布套</t>
  </si>
  <si>
    <t>L1681020114A0</t>
  </si>
  <si>
    <t>副驾驶员座椅总成-1880</t>
  </si>
  <si>
    <t>SHT0000107</t>
  </si>
  <si>
    <t>M4中重卡卧铺布套</t>
  </si>
  <si>
    <t>L1681040104A0</t>
  </si>
  <si>
    <t>卧铺-2060</t>
  </si>
  <si>
    <t>SLT0000698</t>
  </si>
  <si>
    <t>M3奥铃升级海外出口1800正座布套</t>
  </si>
  <si>
    <t>L1681040106A0</t>
  </si>
  <si>
    <t>卧铺-1880</t>
  </si>
  <si>
    <t>SLT0000699</t>
  </si>
  <si>
    <t>M3奥铃升级海外出口1800正背布套</t>
  </si>
  <si>
    <t>L1681020116A0</t>
  </si>
  <si>
    <t>m4奥铃1730副司机</t>
  </si>
  <si>
    <t>SLT0000753</t>
  </si>
  <si>
    <t>M3奥铃升级海外出口副背1800布套</t>
  </si>
  <si>
    <t>M4681010101A0</t>
  </si>
  <si>
    <t>驾驶员座椅总成</t>
  </si>
  <si>
    <t>SLT0000758</t>
  </si>
  <si>
    <t>M3奥铃升级海外出口小背1995布套</t>
  </si>
  <si>
    <t>M4681020101A0</t>
  </si>
  <si>
    <t>副驾驶员座椅总成</t>
  </si>
  <si>
    <t>SLT0000759</t>
  </si>
  <si>
    <t>M3奥铃升级海外出口副座1995布套</t>
  </si>
  <si>
    <t>M4704010200A0</t>
  </si>
  <si>
    <t>卧铺</t>
  </si>
  <si>
    <t>SLT0000754</t>
  </si>
  <si>
    <t>M3奥铃升级海外出口小背1800加宽布套</t>
  </si>
  <si>
    <t>M4681010104A0</t>
  </si>
  <si>
    <t>驾驶员座椅总成(气囊)</t>
  </si>
  <si>
    <t>SLT0000755</t>
  </si>
  <si>
    <t>M3奥铃升级海外出口副座1800加宽布套</t>
  </si>
  <si>
    <t>6800010-E411</t>
  </si>
  <si>
    <t>驾驶员座总成</t>
  </si>
  <si>
    <t>青岛一汽预计日需求60台，储备15天库存</t>
  </si>
  <si>
    <t>SLT0001585</t>
  </si>
  <si>
    <t>M4奥铃正司机背布套</t>
  </si>
  <si>
    <t>6905020-E411</t>
  </si>
  <si>
    <t>主靠背总成</t>
  </si>
  <si>
    <t>SLT0000789</t>
  </si>
  <si>
    <t>M4奥铃正司机座布套</t>
  </si>
  <si>
    <t>6905100-E411</t>
  </si>
  <si>
    <t>副靠背总成</t>
  </si>
  <si>
    <t>SLT0001586</t>
  </si>
  <si>
    <t>M4奥铃副司机背布套</t>
  </si>
  <si>
    <t>6903010-E411</t>
  </si>
  <si>
    <t>坐垫总成</t>
  </si>
  <si>
    <t>SLT0000811</t>
  </si>
  <si>
    <t>M4奥铃2060小背布套</t>
  </si>
  <si>
    <t>6800010AA95-C00</t>
  </si>
  <si>
    <t>SLT0000812</t>
  </si>
  <si>
    <t>M4奥铃2060副司机座布套</t>
  </si>
  <si>
    <t>6800010EH26-C00</t>
  </si>
  <si>
    <t>SLT0000821</t>
  </si>
  <si>
    <t>M4奥铃2060卧铺布套</t>
  </si>
  <si>
    <t>6905020CH26-C00</t>
  </si>
  <si>
    <t>主靠背总成-前座</t>
  </si>
  <si>
    <t>SLT0000815</t>
  </si>
  <si>
    <t>M4奥铃1880小背布套</t>
  </si>
  <si>
    <t>6905100-H26-C00</t>
  </si>
  <si>
    <t>副靠背总成-前座
（2010车身）</t>
  </si>
  <si>
    <t>SLT0000816</t>
  </si>
  <si>
    <t>M4奥铃1880副司机座布套</t>
  </si>
  <si>
    <t>6903010AH26-C00</t>
  </si>
  <si>
    <t>坐垫总成-前座
（2010车身）</t>
  </si>
  <si>
    <t>SLT0000825</t>
  </si>
  <si>
    <t>M4奥铃1880卧铺布套</t>
  </si>
  <si>
    <t>K1681010001A0</t>
  </si>
  <si>
    <t>K1标准正司机座椅</t>
  </si>
  <si>
    <t>SLT0002479</t>
  </si>
  <si>
    <t>1730小背布套</t>
  </si>
  <si>
    <t>K1681020002A0</t>
  </si>
  <si>
    <t>K1标准副司机座椅</t>
  </si>
  <si>
    <t>SLT0002480</t>
  </si>
  <si>
    <t>1730副司机座布套</t>
  </si>
  <si>
    <t>K1681015001A0</t>
  </si>
  <si>
    <t>窄车正司机标准</t>
  </si>
  <si>
    <t>SLT0000813</t>
  </si>
  <si>
    <t>M4-1880副司机座泡沫</t>
  </si>
  <si>
    <t>河北荣昌</t>
  </si>
  <si>
    <t>K1681025001A0</t>
  </si>
  <si>
    <t>窄车副司机标准</t>
  </si>
  <si>
    <t>SLT0000814</t>
  </si>
  <si>
    <t>M4-1880小背泡沫</t>
  </si>
  <si>
    <t>K1681010002A0</t>
  </si>
  <si>
    <t>SLT0000824</t>
  </si>
  <si>
    <t>M4-卧铺1880泡沫</t>
  </si>
  <si>
    <t>K1681020001A0</t>
  </si>
  <si>
    <t>SLT0000776</t>
  </si>
  <si>
    <t>M4-正司机座泡沫</t>
  </si>
  <si>
    <t>K1681050110A0</t>
  </si>
  <si>
    <t>前排中间座</t>
  </si>
  <si>
    <t>SLT0000777</t>
  </si>
  <si>
    <t>M4-正司机背泡沫</t>
  </si>
  <si>
    <t>K1681030076A0</t>
  </si>
  <si>
    <t>乘客第一排三人连体座</t>
  </si>
  <si>
    <t>SLT0000794</t>
  </si>
  <si>
    <t>M4-2060副司机座泡沫</t>
  </si>
  <si>
    <t>K1681030043A0</t>
  </si>
  <si>
    <t>乘客第二排双人联体座</t>
  </si>
  <si>
    <t>SLT0000795</t>
  </si>
  <si>
    <t>M4-副司机背泡沫</t>
  </si>
  <si>
    <t>K1681030078A0</t>
  </si>
  <si>
    <t>乘客第二排单人座</t>
  </si>
  <si>
    <t>SLT0000796</t>
  </si>
  <si>
    <t>M4-2060小背泡沫</t>
  </si>
  <si>
    <t>K1681030079A0</t>
  </si>
  <si>
    <t>乘客第三排单人座</t>
  </si>
  <si>
    <t>SLT0000820</t>
  </si>
  <si>
    <t>M4-卧铺2060泡沫</t>
  </si>
  <si>
    <t>K1681031013A0</t>
  </si>
  <si>
    <t>侧翻左座</t>
  </si>
  <si>
    <t>SLT0002477</t>
  </si>
  <si>
    <t>1730副司机座泡沫</t>
  </si>
  <si>
    <t>K1681031014A0</t>
  </si>
  <si>
    <t>侧翻右座</t>
  </si>
  <si>
    <t>SLT0002478</t>
  </si>
  <si>
    <t>1730小背泡沫</t>
  </si>
  <si>
    <t>K1681030012A0</t>
  </si>
  <si>
    <t>K1前翻滚标准前排</t>
  </si>
  <si>
    <t>SHT0000083</t>
  </si>
  <si>
    <t>中重卡司机背泡沫</t>
  </si>
  <si>
    <t>K1681030013A0</t>
  </si>
  <si>
    <t>K1前翻滚标准第二排</t>
  </si>
  <si>
    <t>SHT0000084</t>
  </si>
  <si>
    <t>中重卡司机座泡沫</t>
  </si>
  <si>
    <t>K1681035012A1</t>
  </si>
  <si>
    <t>经济型前翻一排</t>
  </si>
  <si>
    <t>SHT0000106</t>
  </si>
  <si>
    <t>中重卡卧铺泡沫</t>
  </si>
  <si>
    <t>K1681035013A1</t>
  </si>
  <si>
    <t>经济型前翻二排</t>
  </si>
  <si>
    <t>SLT0000826</t>
  </si>
  <si>
    <t>M4主司机前升降器手柄（前）</t>
  </si>
  <si>
    <t>K1681035055A1</t>
  </si>
  <si>
    <t>K1经济型前翻三人座</t>
  </si>
  <si>
    <t>SLT0000827</t>
  </si>
  <si>
    <t>M4主司机后升降器手柄（后）</t>
  </si>
  <si>
    <t>合计</t>
  </si>
  <si>
    <t>SLT0000828</t>
  </si>
  <si>
    <t>M4调角器解锁把手（左）</t>
  </si>
  <si>
    <t>SLT0000834</t>
  </si>
  <si>
    <t>M4调角器解锁把手（右）</t>
  </si>
  <si>
    <t>SLT0000808</t>
  </si>
  <si>
    <t>M4杂物盒盖（新）深灰</t>
  </si>
  <si>
    <t>SLT0000809</t>
  </si>
  <si>
    <t>M4杂物盒底（新）深灰</t>
  </si>
  <si>
    <t>SHT0000090</t>
  </si>
  <si>
    <t>M4底座模块化总成</t>
  </si>
  <si>
    <t>SHT0000099</t>
  </si>
  <si>
    <t>M4底座模块化总成气囊型</t>
  </si>
  <si>
    <t>SHT0000096</t>
  </si>
  <si>
    <t>M4副边调角器左（副司机）</t>
  </si>
  <si>
    <t>SLT0000833</t>
  </si>
  <si>
    <t>M4副边调角器右（正司机）</t>
  </si>
  <si>
    <t>SLT0010148</t>
  </si>
  <si>
    <t>虎V正司机背泡沫</t>
  </si>
  <si>
    <t>SLT0010149</t>
  </si>
  <si>
    <t>虎V正司机座泡沫</t>
  </si>
  <si>
    <t>SLT0010150</t>
  </si>
  <si>
    <t>虎V副司机背泡沫</t>
  </si>
  <si>
    <t>SLT0002150</t>
  </si>
  <si>
    <t>虎V小背泡沫</t>
  </si>
  <si>
    <t>SLT0010151</t>
  </si>
  <si>
    <t>虎V副司机座泡沫</t>
  </si>
  <si>
    <t>SLT0002133</t>
  </si>
  <si>
    <t>驾驶员左侧护板</t>
  </si>
  <si>
    <t>SLT0002134</t>
  </si>
  <si>
    <t>驾驶员右侧护板J6F-BA95</t>
  </si>
  <si>
    <t>SLT0002135</t>
  </si>
  <si>
    <t>调角器手柄虎V   J7F通用</t>
  </si>
  <si>
    <t>SLT0002132</t>
  </si>
  <si>
    <t>驾驶员左侧护板有孔</t>
  </si>
  <si>
    <t>SLT0010053</t>
  </si>
  <si>
    <t>虎v小背储物盒上盒</t>
  </si>
  <si>
    <t>SLT0010054</t>
  </si>
  <si>
    <t>虎v小背储物盒下盒</t>
  </si>
  <si>
    <t>SLT0000316</t>
  </si>
  <si>
    <t>K1司机背泡沫（宽车）</t>
  </si>
  <si>
    <t>SLT0000317</t>
  </si>
  <si>
    <t>K1司机座泡沫（宽车）</t>
  </si>
  <si>
    <t>SLT0000344</t>
  </si>
  <si>
    <t>K1司机座泡沫（窄体)460</t>
  </si>
  <si>
    <t>SLT0000345</t>
  </si>
  <si>
    <t>K1司机背泡沫（窄体）460</t>
  </si>
  <si>
    <t>SLT0010162</t>
  </si>
  <si>
    <t>虎V正司机背布套</t>
  </si>
  <si>
    <t>简美</t>
  </si>
  <si>
    <t>SLT0010169</t>
  </si>
  <si>
    <t>虎V正司机座布套</t>
  </si>
  <si>
    <t>SLT0010174</t>
  </si>
  <si>
    <t>虎V副司机背布套</t>
  </si>
  <si>
    <t>SLT0010178</t>
  </si>
  <si>
    <t>虎V副司机座布套</t>
  </si>
  <si>
    <t>SLT0010177</t>
  </si>
  <si>
    <t>虎V副中间背布套小背</t>
  </si>
  <si>
    <t>SLT0010154</t>
  </si>
  <si>
    <t>虎V司机头枕布套</t>
  </si>
  <si>
    <t>SLT0010319</t>
  </si>
  <si>
    <t>虎V正司机座布套-AA95</t>
  </si>
  <si>
    <t>金达</t>
  </si>
  <si>
    <t>SLT0000488</t>
  </si>
  <si>
    <t>前翻10人座(三点式）泡沫</t>
  </si>
  <si>
    <t>SLT0000489</t>
  </si>
  <si>
    <t>前翻10人背（三点式）泡沫</t>
  </si>
  <si>
    <t>SLT0000205</t>
  </si>
  <si>
    <t>6486跨背泡沫(含骨架）</t>
  </si>
  <si>
    <t>SLT0000228</t>
  </si>
  <si>
    <t>6486折叠座泡沫(新）</t>
  </si>
  <si>
    <t>SLT0000421</t>
  </si>
  <si>
    <t>6486前翻6人背泡沫(三点式）</t>
  </si>
  <si>
    <t>SLT0000422</t>
  </si>
  <si>
    <t>6486前翻6人座泡沫三点式</t>
  </si>
  <si>
    <t>SLT0000467</t>
  </si>
  <si>
    <t>K1乘客一排三人座分体左新</t>
  </si>
  <si>
    <t>SLT0000546</t>
  </si>
  <si>
    <t>K1一排四人座泡沫</t>
  </si>
  <si>
    <t>SLT0000547</t>
  </si>
  <si>
    <t>K1一排四人联体三人背泡沫</t>
  </si>
  <si>
    <t>SLT0000386</t>
  </si>
  <si>
    <t>K1乘客双人左背泡沫</t>
  </si>
  <si>
    <t>SLT0000404</t>
  </si>
  <si>
    <t>K1单人座泡沫（左舵）</t>
  </si>
  <si>
    <t>SLT0000405</t>
  </si>
  <si>
    <t>K1单人背泡沫</t>
  </si>
  <si>
    <t>SLT0000387</t>
  </si>
  <si>
    <t>K1乘客双人座泡沫（左舵）</t>
  </si>
  <si>
    <t>SLT0000388</t>
  </si>
  <si>
    <t>K1乘客双人右背泡沫（三点式）</t>
  </si>
  <si>
    <t>SLT0000443</t>
  </si>
  <si>
    <t>K1四人联体左背泡沫</t>
  </si>
  <si>
    <t>SLT0000444</t>
  </si>
  <si>
    <t>K1四人联体左座泡沫</t>
  </si>
  <si>
    <t>SLT0000556</t>
  </si>
  <si>
    <t>K1四人联体右背泡沫</t>
  </si>
  <si>
    <t>SLT0000557</t>
  </si>
  <si>
    <t>K1四人联体右座泡沫</t>
  </si>
  <si>
    <t>SLT0000510</t>
  </si>
  <si>
    <t>K1侧翻左座泡沫</t>
  </si>
  <si>
    <t>SLT0000511</t>
  </si>
  <si>
    <t>K1侧翻左背泡沫</t>
  </si>
  <si>
    <t>SLT0000532</t>
  </si>
  <si>
    <t>K1侧翻右座泡沫</t>
  </si>
  <si>
    <t>SLT0000533</t>
  </si>
  <si>
    <t>K1侧翻右背泡沫</t>
  </si>
  <si>
    <t>SLT0000561</t>
  </si>
  <si>
    <t>K1单人座泡沫（右舵）</t>
  </si>
  <si>
    <t>SLT0000580</t>
  </si>
  <si>
    <t>K1乘客双人座泡沫（右舵）</t>
  </si>
  <si>
    <t>SLT0000572</t>
  </si>
  <si>
    <t>K1乘客双人右背泡沫（右舵）</t>
  </si>
  <si>
    <t>SLT0000661</t>
  </si>
  <si>
    <t>K1中间座泡沫（窄体）</t>
  </si>
  <si>
    <t>SLT0000662</t>
  </si>
  <si>
    <t>K1中间背泡沫（窄体）</t>
  </si>
  <si>
    <t>SLT0000643</t>
  </si>
  <si>
    <t>K1单人座泡沫（窄体）</t>
  </si>
  <si>
    <t>SLT0000644</t>
  </si>
  <si>
    <t>K1单人背泡沫（窄体三排）</t>
  </si>
  <si>
    <t>SLT0000652</t>
  </si>
  <si>
    <t>K1单人背泡沫（窄体四排）</t>
  </si>
  <si>
    <t>SLT0000608</t>
  </si>
  <si>
    <t>K1乘客双人座泡沫（窄体）</t>
  </si>
  <si>
    <t>SLT0000609</t>
  </si>
  <si>
    <t>K1乘客双人背泡沫（窄体）</t>
  </si>
  <si>
    <t>SLT0000478</t>
  </si>
  <si>
    <t>K1三人背泡沫（窄体）</t>
  </si>
  <si>
    <t>SLT0000479</t>
  </si>
  <si>
    <t>K1三人联体座泡沫（窄体）</t>
  </si>
  <si>
    <t>SLT0000626</t>
  </si>
  <si>
    <t>K1窄车三排三人座泡沫</t>
  </si>
  <si>
    <t>SLT0000627</t>
  </si>
  <si>
    <t>K1窄车三排三人背泡沫</t>
  </si>
  <si>
    <t>SLT0000649</t>
  </si>
  <si>
    <t>K1侧翻左背（窄体15人）</t>
  </si>
  <si>
    <t>SLT0000671</t>
  </si>
  <si>
    <t>欧曼中间背泡沫</t>
  </si>
  <si>
    <t>SLT0000690</t>
  </si>
  <si>
    <t>奥铃升级正司机背1995</t>
  </si>
  <si>
    <t>SLT0000691</t>
  </si>
  <si>
    <t>奥铃升级正司机座泡沫1995</t>
  </si>
  <si>
    <t>SLT0000725</t>
  </si>
  <si>
    <t>奥铃升级副司机背泡沫1995</t>
  </si>
  <si>
    <t>SLT0000726</t>
  </si>
  <si>
    <t>奥铃升级副司机座泡沫1995</t>
  </si>
  <si>
    <t>SLT0000727</t>
  </si>
  <si>
    <t>奥铃小背升级泡沫1995</t>
  </si>
  <si>
    <t>SLT0000031</t>
  </si>
  <si>
    <t>欧马可正司机背泡沫</t>
  </si>
  <si>
    <t>SLT0000032</t>
  </si>
  <si>
    <t>欧马可正司机座泡沫</t>
  </si>
  <si>
    <t>SLT0000070</t>
  </si>
  <si>
    <t>欧马可副司机背泡沫1800</t>
  </si>
  <si>
    <t>SLT0000071</t>
  </si>
  <si>
    <t>欧马可副司机小背泡沫1800</t>
  </si>
  <si>
    <t>SLT0000072</t>
  </si>
  <si>
    <t>欧马可副司机座泡沫1800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</si>
  <si>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</si>
  <si>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</si>
  <si>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</si>
  <si>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</si>
  <si>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</si>
  <si>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</si>
  <si>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SLT0000019</t>
  </si>
  <si>
    <t>右舵司机背泡沫      圆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</si>
  <si>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</si>
  <si>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</si>
  <si>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</si>
  <si>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</si>
  <si>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</si>
  <si>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</si>
  <si>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</si>
  <si>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</si>
  <si>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</si>
  <si>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</si>
  <si>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</si>
  <si>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</si>
  <si>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</si>
  <si>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</si>
  <si>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SLT0000752</t>
  </si>
  <si>
    <t>1800副司机座泡沫（半圆角）119</t>
  </si>
  <si>
    <t>SLT0000742</t>
  </si>
  <si>
    <t>奥铃升级副司机小小背泡沫1800</t>
  </si>
  <si>
    <t>SLT0000743</t>
  </si>
  <si>
    <t>奥铃升级直角副司机座SJ1800</t>
  </si>
  <si>
    <t>SLT0000145</t>
  </si>
  <si>
    <t>M3右舵1995副司机大背出口</t>
  </si>
  <si>
    <t>SLT0000146</t>
  </si>
  <si>
    <t>M3右舵1995副司机小背出口</t>
  </si>
  <si>
    <t>SLT0000096</t>
  </si>
  <si>
    <t>M3右舵1800副司机大背出口</t>
  </si>
  <si>
    <t>SLT0000097</t>
  </si>
  <si>
    <t>M3右舵1800副司机小背出口</t>
  </si>
  <si>
    <t>SLT0000100</t>
  </si>
  <si>
    <t>M3欧马可右舵小背折叠板</t>
  </si>
  <si>
    <t>SLT0000050</t>
  </si>
  <si>
    <t>M3右舵司机背</t>
  </si>
  <si>
    <t>SLT0000051</t>
  </si>
  <si>
    <t>M3右舵座框</t>
  </si>
  <si>
    <t>SLT0000052</t>
  </si>
  <si>
    <t>M3右舵装饰板</t>
  </si>
  <si>
    <t>SLT0002119</t>
  </si>
  <si>
    <t>J7F-BA95通风正背布套</t>
  </si>
  <si>
    <t>SLT0002128</t>
  </si>
  <si>
    <t>J7F-BA95通风正座布套</t>
  </si>
  <si>
    <t>SLT0002447</t>
  </si>
  <si>
    <t>J7F-BA95通风副背布套</t>
  </si>
  <si>
    <t>SLT0002433</t>
  </si>
  <si>
    <t>J7F-BA95通风副座布套</t>
  </si>
  <si>
    <t>SLT0002430</t>
  </si>
  <si>
    <t>J7F-AA95中间靠背护面</t>
  </si>
  <si>
    <t>SLT0002442</t>
  </si>
  <si>
    <t>J7F-BA95头枕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</si>
</sst>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177" formatCode="[$-804]aaa;@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/>
    <xf numFmtId="0" fontId="14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177" fontId="17" fillId="0" borderId="0"/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d2yxy7nbh58512\FileStorage\File\2021-01\&#21407;&#26448;&#26009;&#20215;&#26684;&#26126;&#32454;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材料价格明细"/>
    </sheetNames>
    <sheetDataSet>
      <sheetData sheetId="0">
        <row r="1">
          <cell r="D1" t="str">
            <v>零件号</v>
          </cell>
          <cell r="E1" t="str">
            <v>描述 </v>
          </cell>
          <cell r="F1" t="str">
            <v>描述 </v>
          </cell>
          <cell r="G1" t="str">
            <v>含税</v>
          </cell>
          <cell r="H1" t="str">
            <v>UM</v>
          </cell>
          <cell r="I1" t="str">
            <v>开始</v>
          </cell>
          <cell r="J1" t="str">
            <v>到期日期</v>
          </cell>
          <cell r="K1" t="str">
            <v>T</v>
          </cell>
          <cell r="L1" t="str">
            <v>最小数量[1</v>
          </cell>
          <cell r="M1" t="str">
            <v>数量[1]</v>
          </cell>
        </row>
        <row r="2">
          <cell r="D2" t="str">
            <v>SLT0000016</v>
          </cell>
          <cell r="E2" t="str">
            <v>M3右舵司机手柄（灰）</v>
          </cell>
        </row>
        <row r="2">
          <cell r="G2" t="str">
            <v>No</v>
          </cell>
          <cell r="H2" t="str">
            <v>EA</v>
          </cell>
          <cell r="I2">
            <v>43466</v>
          </cell>
          <cell r="J2">
            <v>43982</v>
          </cell>
          <cell r="K2" t="str">
            <v>P</v>
          </cell>
          <cell r="L2">
            <v>0</v>
          </cell>
          <cell r="M2">
            <v>0.6216</v>
          </cell>
        </row>
        <row r="3">
          <cell r="D3" t="str">
            <v>SLT0000431</v>
          </cell>
          <cell r="E3" t="str">
            <v>6486前翻6人锁钩</v>
          </cell>
        </row>
        <row r="3">
          <cell r="G3" t="str">
            <v>No</v>
          </cell>
          <cell r="H3" t="str">
            <v>ea</v>
          </cell>
          <cell r="I3">
            <v>43466</v>
          </cell>
        </row>
        <row r="3">
          <cell r="K3" t="str">
            <v>P</v>
          </cell>
          <cell r="L3">
            <v>0</v>
          </cell>
          <cell r="M3">
            <v>3.20477</v>
          </cell>
        </row>
        <row r="4">
          <cell r="D4" t="str">
            <v>SLT0000523</v>
          </cell>
          <cell r="E4" t="str">
            <v>K1座椅固定挂钩（宽钩）</v>
          </cell>
        </row>
        <row r="4">
          <cell r="G4" t="str">
            <v>No</v>
          </cell>
          <cell r="H4" t="str">
            <v>EA</v>
          </cell>
          <cell r="I4">
            <v>43466</v>
          </cell>
        </row>
        <row r="4">
          <cell r="K4" t="str">
            <v>P</v>
          </cell>
          <cell r="L4">
            <v>0</v>
          </cell>
          <cell r="M4">
            <v>6.98964</v>
          </cell>
        </row>
        <row r="5">
          <cell r="D5" t="str">
            <v>SLT0000587</v>
          </cell>
          <cell r="E5" t="str">
            <v>侧翻座骨架罩壳左1.5</v>
          </cell>
          <cell r="F5" t="str">
            <v>K1窄车</v>
          </cell>
          <cell r="G5" t="str">
            <v>No</v>
          </cell>
          <cell r="H5" t="str">
            <v>EA</v>
          </cell>
          <cell r="I5">
            <v>43466</v>
          </cell>
          <cell r="J5">
            <v>43830</v>
          </cell>
          <cell r="K5" t="str">
            <v>P</v>
          </cell>
          <cell r="L5">
            <v>0</v>
          </cell>
          <cell r="M5">
            <v>14.12277</v>
          </cell>
        </row>
        <row r="6">
          <cell r="D6" t="str">
            <v>SLT0000596</v>
          </cell>
          <cell r="E6" t="str">
            <v>K1窄车地板挂钩</v>
          </cell>
        </row>
        <row r="6">
          <cell r="G6" t="str">
            <v>No</v>
          </cell>
          <cell r="H6" t="str">
            <v>EA</v>
          </cell>
          <cell r="I6">
            <v>43466</v>
          </cell>
        </row>
        <row r="6">
          <cell r="K6" t="str">
            <v>P</v>
          </cell>
          <cell r="L6">
            <v>0</v>
          </cell>
          <cell r="M6">
            <v>6.98964</v>
          </cell>
        </row>
        <row r="7">
          <cell r="D7" t="str">
            <v>SLT0000598</v>
          </cell>
          <cell r="E7" t="str">
            <v>侧翻座骨架罩壳右1.5</v>
          </cell>
          <cell r="F7" t="str">
            <v>K1窄车</v>
          </cell>
          <cell r="G7" t="str">
            <v>No</v>
          </cell>
          <cell r="H7" t="str">
            <v>EA</v>
          </cell>
          <cell r="I7">
            <v>43466</v>
          </cell>
          <cell r="J7">
            <v>43921</v>
          </cell>
          <cell r="K7" t="str">
            <v>P</v>
          </cell>
          <cell r="L7">
            <v>0</v>
          </cell>
          <cell r="M7">
            <v>14.12277</v>
          </cell>
        </row>
        <row r="8">
          <cell r="D8" t="str">
            <v>SLT0000598</v>
          </cell>
          <cell r="E8" t="str">
            <v>侧翻座骨架罩壳右1.5</v>
          </cell>
          <cell r="F8" t="str">
            <v>K1窄车</v>
          </cell>
          <cell r="G8" t="str">
            <v>No</v>
          </cell>
          <cell r="H8" t="str">
            <v>EA</v>
          </cell>
          <cell r="I8">
            <v>43922</v>
          </cell>
          <cell r="J8">
            <v>43982</v>
          </cell>
          <cell r="K8" t="str">
            <v>P</v>
          </cell>
          <cell r="L8">
            <v>0</v>
          </cell>
          <cell r="M8">
            <v>2.32</v>
          </cell>
        </row>
        <row r="9">
          <cell r="D9" t="str">
            <v>SLT0001166</v>
          </cell>
          <cell r="E9" t="str">
            <v>标准正司机座椅</v>
          </cell>
          <cell r="F9" t="str">
            <v>K1681010001A0</v>
          </cell>
          <cell r="G9" t="str">
            <v>No</v>
          </cell>
          <cell r="H9" t="str">
            <v>EA</v>
          </cell>
          <cell r="I9">
            <v>43556</v>
          </cell>
        </row>
        <row r="9">
          <cell r="K9" t="str">
            <v>P</v>
          </cell>
          <cell r="L9">
            <v>0</v>
          </cell>
          <cell r="M9">
            <v>339.10796</v>
          </cell>
        </row>
        <row r="10">
          <cell r="D10" t="str">
            <v>SLT0001167</v>
          </cell>
          <cell r="E10" t="str">
            <v>正司机座椅右</v>
          </cell>
          <cell r="F10" t="str">
            <v>K1681010001B0</v>
          </cell>
          <cell r="G10" t="str">
            <v>No</v>
          </cell>
          <cell r="H10" t="str">
            <v>EA</v>
          </cell>
          <cell r="I10">
            <v>43556</v>
          </cell>
        </row>
        <row r="10">
          <cell r="K10" t="str">
            <v>P</v>
          </cell>
          <cell r="L10">
            <v>0</v>
          </cell>
          <cell r="M10">
            <v>342.96681</v>
          </cell>
        </row>
        <row r="11">
          <cell r="D11" t="str">
            <v>SLT0001168</v>
          </cell>
          <cell r="E11" t="str">
            <v>豪华正司机</v>
          </cell>
          <cell r="F11" t="str">
            <v>K1681010002A0</v>
          </cell>
          <cell r="G11" t="str">
            <v>No</v>
          </cell>
          <cell r="H11" t="str">
            <v>EA</v>
          </cell>
          <cell r="I11">
            <v>43556</v>
          </cell>
        </row>
        <row r="11">
          <cell r="K11" t="str">
            <v>P</v>
          </cell>
          <cell r="L11">
            <v>0</v>
          </cell>
          <cell r="M11">
            <v>346.42212</v>
          </cell>
        </row>
        <row r="12">
          <cell r="D12" t="str">
            <v>SLT0001169</v>
          </cell>
          <cell r="E12" t="str">
            <v>窄车经济正司机</v>
          </cell>
          <cell r="F12" t="str">
            <v>K1681010004A0</v>
          </cell>
          <cell r="G12" t="str">
            <v>No</v>
          </cell>
          <cell r="H12" t="str">
            <v>EA</v>
          </cell>
          <cell r="I12">
            <v>43556</v>
          </cell>
        </row>
        <row r="12">
          <cell r="K12" t="str">
            <v>P</v>
          </cell>
          <cell r="L12">
            <v>0</v>
          </cell>
          <cell r="M12">
            <v>241.16549</v>
          </cell>
        </row>
        <row r="13">
          <cell r="D13" t="str">
            <v>SLT0001170</v>
          </cell>
          <cell r="E13" t="str">
            <v>窄车正司机新</v>
          </cell>
          <cell r="F13" t="str">
            <v>K1681010101A0</v>
          </cell>
          <cell r="G13" t="str">
            <v>No</v>
          </cell>
          <cell r="H13" t="str">
            <v>EA</v>
          </cell>
          <cell r="I13">
            <v>43556</v>
          </cell>
        </row>
        <row r="13">
          <cell r="K13" t="str">
            <v>P</v>
          </cell>
          <cell r="L13">
            <v>0</v>
          </cell>
          <cell r="M13">
            <v>341.27699</v>
          </cell>
        </row>
        <row r="14">
          <cell r="D14" t="str">
            <v>SLT0001171</v>
          </cell>
          <cell r="E14" t="str">
            <v>窄车正司机标准</v>
          </cell>
          <cell r="F14" t="str">
            <v>K1681015001A0</v>
          </cell>
          <cell r="G14" t="str">
            <v>No</v>
          </cell>
          <cell r="H14" t="str">
            <v>EA</v>
          </cell>
          <cell r="I14">
            <v>43556</v>
          </cell>
        </row>
        <row r="14">
          <cell r="K14" t="str">
            <v>P</v>
          </cell>
          <cell r="L14">
            <v>0</v>
          </cell>
          <cell r="M14">
            <v>339.35177</v>
          </cell>
        </row>
        <row r="15">
          <cell r="D15" t="str">
            <v>SLT0001172</v>
          </cell>
          <cell r="E15" t="str">
            <v>窄体仿皮正司机</v>
          </cell>
          <cell r="F15" t="str">
            <v>K1681015001A1</v>
          </cell>
          <cell r="G15" t="str">
            <v>No</v>
          </cell>
          <cell r="H15" t="str">
            <v>EA</v>
          </cell>
          <cell r="I15">
            <v>43556</v>
          </cell>
        </row>
        <row r="15">
          <cell r="K15" t="str">
            <v>P</v>
          </cell>
          <cell r="L15">
            <v>0</v>
          </cell>
          <cell r="M15">
            <v>329.10354</v>
          </cell>
        </row>
        <row r="16">
          <cell r="D16" t="str">
            <v>SLT0001173</v>
          </cell>
          <cell r="E16" t="str">
            <v>豪华副司机</v>
          </cell>
          <cell r="F16" t="str">
            <v>K1681020001A0</v>
          </cell>
          <cell r="G16" t="str">
            <v>No</v>
          </cell>
          <cell r="H16" t="str">
            <v>EA</v>
          </cell>
          <cell r="I16">
            <v>43556</v>
          </cell>
        </row>
        <row r="16">
          <cell r="K16" t="str">
            <v>P</v>
          </cell>
          <cell r="L16">
            <v>0</v>
          </cell>
          <cell r="M16">
            <v>333.99646</v>
          </cell>
        </row>
        <row r="17">
          <cell r="D17" t="str">
            <v>SLT0001174</v>
          </cell>
          <cell r="E17" t="str">
            <v>副司机座椅右</v>
          </cell>
          <cell r="F17" t="str">
            <v>K1681020001B0</v>
          </cell>
          <cell r="G17" t="str">
            <v>No</v>
          </cell>
          <cell r="H17" t="str">
            <v>EA</v>
          </cell>
          <cell r="I17">
            <v>43556</v>
          </cell>
        </row>
        <row r="17">
          <cell r="K17" t="str">
            <v>P</v>
          </cell>
          <cell r="L17">
            <v>0</v>
          </cell>
          <cell r="M17">
            <v>330.55796</v>
          </cell>
        </row>
        <row r="18">
          <cell r="D18" t="str">
            <v>SLT0001175</v>
          </cell>
          <cell r="E18" t="str">
            <v>标准副司机座椅</v>
          </cell>
          <cell r="F18" t="str">
            <v>K1681020002A0</v>
          </cell>
          <cell r="G18" t="str">
            <v>No</v>
          </cell>
          <cell r="H18" t="str">
            <v>EA</v>
          </cell>
          <cell r="I18">
            <v>43556</v>
          </cell>
        </row>
        <row r="18">
          <cell r="K18" t="str">
            <v>P</v>
          </cell>
          <cell r="L18">
            <v>0</v>
          </cell>
          <cell r="M18">
            <v>339.35177</v>
          </cell>
        </row>
        <row r="19">
          <cell r="D19" t="str">
            <v>SLT0001176</v>
          </cell>
          <cell r="E19" t="str">
            <v>窄车经济副司机</v>
          </cell>
          <cell r="F19" t="str">
            <v>K1681020004A0</v>
          </cell>
          <cell r="G19" t="str">
            <v>No</v>
          </cell>
          <cell r="H19" t="str">
            <v>EA</v>
          </cell>
          <cell r="I19">
            <v>43556</v>
          </cell>
        </row>
        <row r="19">
          <cell r="K19" t="str">
            <v>P</v>
          </cell>
          <cell r="L19">
            <v>0</v>
          </cell>
          <cell r="M19">
            <v>231.22832</v>
          </cell>
        </row>
        <row r="20">
          <cell r="D20" t="str">
            <v>SLT0001177</v>
          </cell>
          <cell r="E20" t="str">
            <v>窄车副司机新</v>
          </cell>
          <cell r="F20" t="str">
            <v>K1681020101A0</v>
          </cell>
          <cell r="G20" t="str">
            <v>No</v>
          </cell>
          <cell r="H20" t="str">
            <v>EA</v>
          </cell>
          <cell r="I20">
            <v>43556</v>
          </cell>
        </row>
        <row r="20">
          <cell r="K20" t="str">
            <v>P</v>
          </cell>
          <cell r="L20">
            <v>0</v>
          </cell>
          <cell r="M20">
            <v>341.27699</v>
          </cell>
        </row>
        <row r="21">
          <cell r="D21" t="str">
            <v>SLT0001178</v>
          </cell>
          <cell r="E21" t="str">
            <v>窄车副司机标准</v>
          </cell>
          <cell r="F21" t="str">
            <v>K1681025001A0</v>
          </cell>
          <cell r="G21" t="str">
            <v>No</v>
          </cell>
          <cell r="H21" t="str">
            <v>EA</v>
          </cell>
          <cell r="I21">
            <v>43556</v>
          </cell>
        </row>
        <row r="21">
          <cell r="K21" t="str">
            <v>P</v>
          </cell>
          <cell r="L21">
            <v>0</v>
          </cell>
          <cell r="M21">
            <v>339.35177</v>
          </cell>
        </row>
        <row r="22">
          <cell r="D22" t="str">
            <v>SLT0001179</v>
          </cell>
          <cell r="E22" t="str">
            <v>窄体仿皮副司机</v>
          </cell>
          <cell r="F22" t="str">
            <v>K1681025001A1</v>
          </cell>
          <cell r="G22" t="str">
            <v>No</v>
          </cell>
          <cell r="H22" t="str">
            <v>EA</v>
          </cell>
          <cell r="I22">
            <v>43556</v>
          </cell>
        </row>
        <row r="22">
          <cell r="K22" t="str">
            <v>P</v>
          </cell>
          <cell r="L22">
            <v>0</v>
          </cell>
          <cell r="M22">
            <v>317.3</v>
          </cell>
        </row>
        <row r="23">
          <cell r="D23" t="str">
            <v>SLT0001180</v>
          </cell>
          <cell r="E23" t="str">
            <v>窄车副司机</v>
          </cell>
          <cell r="F23" t="str">
            <v>K1681025002A0</v>
          </cell>
          <cell r="G23" t="str">
            <v>No</v>
          </cell>
          <cell r="H23" t="str">
            <v>EA</v>
          </cell>
          <cell r="I23">
            <v>43556</v>
          </cell>
        </row>
        <row r="23">
          <cell r="K23" t="str">
            <v>P</v>
          </cell>
          <cell r="L23">
            <v>0</v>
          </cell>
          <cell r="M23">
            <v>308.6323</v>
          </cell>
        </row>
        <row r="24">
          <cell r="D24" t="str">
            <v>SLT0001181</v>
          </cell>
          <cell r="E24" t="str">
            <v>豪华乘客第一排座椅</v>
          </cell>
          <cell r="F24" t="str">
            <v>K1681030001A0</v>
          </cell>
          <cell r="G24" t="str">
            <v>No</v>
          </cell>
          <cell r="H24" t="str">
            <v>EA</v>
          </cell>
          <cell r="I24">
            <v>43556</v>
          </cell>
        </row>
        <row r="24">
          <cell r="K24" t="str">
            <v>P</v>
          </cell>
          <cell r="L24">
            <v>0</v>
          </cell>
          <cell r="M24">
            <v>563.27434</v>
          </cell>
        </row>
        <row r="25">
          <cell r="D25" t="str">
            <v>SLT0001182</v>
          </cell>
          <cell r="E25" t="str">
            <v>豪华乘客第二排座椅</v>
          </cell>
          <cell r="F25" t="str">
            <v>K1681030002A0</v>
          </cell>
          <cell r="G25" t="str">
            <v>No</v>
          </cell>
          <cell r="H25" t="str">
            <v>EA</v>
          </cell>
          <cell r="I25">
            <v>43556</v>
          </cell>
        </row>
        <row r="25">
          <cell r="K25" t="str">
            <v>P</v>
          </cell>
          <cell r="L25">
            <v>0</v>
          </cell>
          <cell r="M25">
            <v>569.15929</v>
          </cell>
        </row>
        <row r="26">
          <cell r="D26" t="str">
            <v>SLT0001183</v>
          </cell>
          <cell r="E26" t="str">
            <v>豪华乘客第二排单人</v>
          </cell>
          <cell r="F26" t="str">
            <v>K1681030005A0</v>
          </cell>
          <cell r="G26" t="str">
            <v>No</v>
          </cell>
          <cell r="H26" t="str">
            <v>EA</v>
          </cell>
          <cell r="I26">
            <v>43556</v>
          </cell>
        </row>
        <row r="26">
          <cell r="K26" t="str">
            <v>P</v>
          </cell>
          <cell r="L26">
            <v>0</v>
          </cell>
          <cell r="M26">
            <v>304.4792</v>
          </cell>
        </row>
        <row r="27">
          <cell r="D27" t="str">
            <v>SLT0001184</v>
          </cell>
          <cell r="E27" t="str">
            <v>豪华乘客第三排单人</v>
          </cell>
          <cell r="F27" t="str">
            <v>K1681030006A0</v>
          </cell>
          <cell r="G27" t="str">
            <v>No</v>
          </cell>
          <cell r="H27" t="str">
            <v>EA</v>
          </cell>
          <cell r="I27">
            <v>43556</v>
          </cell>
        </row>
        <row r="27">
          <cell r="K27" t="str">
            <v>P</v>
          </cell>
          <cell r="L27">
            <v>0</v>
          </cell>
          <cell r="M27">
            <v>304.4792</v>
          </cell>
        </row>
        <row r="28">
          <cell r="D28" t="str">
            <v>SLT0001185</v>
          </cell>
          <cell r="E28" t="str">
            <v>豪华乘客第四排单人</v>
          </cell>
          <cell r="F28" t="str">
            <v>K1681030007A0</v>
          </cell>
          <cell r="G28" t="str">
            <v>No</v>
          </cell>
          <cell r="H28" t="str">
            <v>EA</v>
          </cell>
          <cell r="I28">
            <v>43556</v>
          </cell>
        </row>
        <row r="28">
          <cell r="K28" t="str">
            <v>P</v>
          </cell>
          <cell r="L28">
            <v>0</v>
          </cell>
          <cell r="M28">
            <v>287.7323</v>
          </cell>
        </row>
        <row r="29">
          <cell r="D29" t="str">
            <v>SLT0001186</v>
          </cell>
          <cell r="E29" t="str">
            <v>前翻滚标准前排</v>
          </cell>
          <cell r="F29" t="str">
            <v>K1681030012A0</v>
          </cell>
          <cell r="G29" t="str">
            <v>No</v>
          </cell>
          <cell r="H29" t="str">
            <v>EA</v>
          </cell>
          <cell r="I29">
            <v>43556</v>
          </cell>
        </row>
        <row r="29">
          <cell r="K29" t="str">
            <v>P</v>
          </cell>
          <cell r="L29">
            <v>0</v>
          </cell>
          <cell r="M29">
            <v>288.23673</v>
          </cell>
        </row>
        <row r="30">
          <cell r="D30" t="str">
            <v>SLT0001187</v>
          </cell>
          <cell r="E30" t="str">
            <v>前翻滚标准第二排</v>
          </cell>
          <cell r="F30" t="str">
            <v>K1681030013A0</v>
          </cell>
          <cell r="G30" t="str">
            <v>No</v>
          </cell>
          <cell r="H30" t="str">
            <v>EA</v>
          </cell>
          <cell r="I30">
            <v>43556</v>
          </cell>
        </row>
        <row r="30">
          <cell r="K30" t="str">
            <v>P</v>
          </cell>
          <cell r="L30">
            <v>0</v>
          </cell>
          <cell r="M30">
            <v>299.04823</v>
          </cell>
        </row>
        <row r="31">
          <cell r="D31" t="str">
            <v>SLT0001188</v>
          </cell>
          <cell r="E31" t="str">
            <v>四排双人左</v>
          </cell>
          <cell r="F31" t="str">
            <v>K1681030014A0</v>
          </cell>
          <cell r="G31" t="str">
            <v>No</v>
          </cell>
          <cell r="H31" t="str">
            <v>EA</v>
          </cell>
          <cell r="I31">
            <v>43556</v>
          </cell>
        </row>
        <row r="31">
          <cell r="K31" t="str">
            <v>P</v>
          </cell>
          <cell r="L31">
            <v>0</v>
          </cell>
          <cell r="M31">
            <v>457.34513</v>
          </cell>
        </row>
        <row r="32">
          <cell r="D32" t="str">
            <v>SLT0001190</v>
          </cell>
          <cell r="E32" t="str">
            <v>标准乘客第三排座椅</v>
          </cell>
          <cell r="F32" t="str">
            <v>K1681030016A0</v>
          </cell>
          <cell r="G32" t="str">
            <v>No</v>
          </cell>
          <cell r="H32" t="str">
            <v>EA</v>
          </cell>
          <cell r="I32">
            <v>43556</v>
          </cell>
        </row>
        <row r="32">
          <cell r="K32" t="str">
            <v>P</v>
          </cell>
          <cell r="L32">
            <v>0</v>
          </cell>
          <cell r="M32">
            <v>564.11504</v>
          </cell>
        </row>
        <row r="33">
          <cell r="D33" t="str">
            <v>SLT0001191</v>
          </cell>
          <cell r="E33" t="str">
            <v>乘客第二排单人座椅</v>
          </cell>
          <cell r="F33" t="str">
            <v>K1681030017A0</v>
          </cell>
          <cell r="G33" t="str">
            <v>No</v>
          </cell>
          <cell r="H33" t="str">
            <v>EA</v>
          </cell>
          <cell r="I33">
            <v>43556</v>
          </cell>
        </row>
        <row r="33">
          <cell r="K33" t="str">
            <v>P</v>
          </cell>
          <cell r="L33">
            <v>0</v>
          </cell>
          <cell r="M33">
            <v>297.68628</v>
          </cell>
        </row>
        <row r="34">
          <cell r="D34" t="str">
            <v>SLT0001192</v>
          </cell>
          <cell r="E34" t="str">
            <v>乘客第三排单人座椅</v>
          </cell>
          <cell r="F34" t="str">
            <v>K1681030018A0</v>
          </cell>
          <cell r="G34" t="str">
            <v>No</v>
          </cell>
          <cell r="H34" t="str">
            <v>EA</v>
          </cell>
          <cell r="I34">
            <v>43556</v>
          </cell>
        </row>
        <row r="34">
          <cell r="K34" t="str">
            <v>P</v>
          </cell>
          <cell r="L34">
            <v>0</v>
          </cell>
          <cell r="M34">
            <v>297.68628</v>
          </cell>
        </row>
        <row r="35">
          <cell r="D35" t="str">
            <v>SLT0001193</v>
          </cell>
          <cell r="E35" t="str">
            <v>四排双人右</v>
          </cell>
          <cell r="F35" t="str">
            <v>K1681030023A0</v>
          </cell>
          <cell r="G35" t="str">
            <v>No</v>
          </cell>
          <cell r="H35" t="str">
            <v>EA</v>
          </cell>
          <cell r="I35">
            <v>43556</v>
          </cell>
        </row>
        <row r="35">
          <cell r="K35" t="str">
            <v>P</v>
          </cell>
          <cell r="L35">
            <v>0</v>
          </cell>
          <cell r="M35">
            <v>553.18584</v>
          </cell>
        </row>
        <row r="36">
          <cell r="D36" t="str">
            <v>SLT0001194</v>
          </cell>
          <cell r="E36" t="str">
            <v>豪华乘客一排双人</v>
          </cell>
          <cell r="F36" t="str">
            <v>K1681030030A0</v>
          </cell>
          <cell r="G36" t="str">
            <v>No</v>
          </cell>
          <cell r="H36" t="str">
            <v>EA</v>
          </cell>
          <cell r="I36">
            <v>43556</v>
          </cell>
        </row>
        <row r="36">
          <cell r="K36" t="str">
            <v>P</v>
          </cell>
          <cell r="L36">
            <v>0</v>
          </cell>
          <cell r="M36">
            <v>575.04425</v>
          </cell>
        </row>
        <row r="37">
          <cell r="D37" t="str">
            <v>SLT0001195</v>
          </cell>
          <cell r="E37" t="str">
            <v>豪华乘客二排双人</v>
          </cell>
          <cell r="F37" t="str">
            <v>K1681030031A0</v>
          </cell>
          <cell r="G37" t="str">
            <v>No</v>
          </cell>
          <cell r="H37" t="str">
            <v>EA</v>
          </cell>
          <cell r="I37">
            <v>43556</v>
          </cell>
        </row>
        <row r="37">
          <cell r="K37" t="str">
            <v>P</v>
          </cell>
          <cell r="L37">
            <v>0</v>
          </cell>
          <cell r="M37">
            <v>575.04425</v>
          </cell>
        </row>
        <row r="38">
          <cell r="D38" t="str">
            <v>SLT0001196</v>
          </cell>
          <cell r="E38" t="str">
            <v>豪华乘客四排双人</v>
          </cell>
          <cell r="F38" t="str">
            <v>K1681030032A0</v>
          </cell>
          <cell r="G38" t="str">
            <v>No</v>
          </cell>
          <cell r="H38" t="str">
            <v>EA</v>
          </cell>
          <cell r="I38">
            <v>43556</v>
          </cell>
        </row>
        <row r="38">
          <cell r="K38" t="str">
            <v>P</v>
          </cell>
          <cell r="L38">
            <v>0</v>
          </cell>
          <cell r="M38">
            <v>542.25664</v>
          </cell>
        </row>
        <row r="39">
          <cell r="D39" t="str">
            <v>SLT0001197</v>
          </cell>
          <cell r="E39" t="str">
            <v>乘客二排双人</v>
          </cell>
          <cell r="F39" t="str">
            <v>K1681030043A0</v>
          </cell>
          <cell r="G39" t="str">
            <v>No</v>
          </cell>
          <cell r="H39" t="str">
            <v>EA</v>
          </cell>
          <cell r="I39">
            <v>43556</v>
          </cell>
        </row>
        <row r="39">
          <cell r="K39" t="str">
            <v>P</v>
          </cell>
          <cell r="L39">
            <v>0</v>
          </cell>
          <cell r="M39">
            <v>603.62832</v>
          </cell>
        </row>
        <row r="40">
          <cell r="D40" t="str">
            <v>SLT0001198</v>
          </cell>
          <cell r="E40" t="str">
            <v>乘客一排三人座椅新</v>
          </cell>
          <cell r="F40" t="str">
            <v>K1681030076A0</v>
          </cell>
          <cell r="G40" t="str">
            <v>No</v>
          </cell>
          <cell r="H40" t="str">
            <v>EA</v>
          </cell>
          <cell r="I40">
            <v>43556</v>
          </cell>
        </row>
        <row r="40">
          <cell r="K40" t="str">
            <v>P</v>
          </cell>
          <cell r="L40">
            <v>0</v>
          </cell>
          <cell r="M40">
            <v>989.51327</v>
          </cell>
        </row>
        <row r="41">
          <cell r="D41" t="str">
            <v>SLT0001199</v>
          </cell>
          <cell r="E41" t="str">
            <v>新乘客第二排双人联体</v>
          </cell>
          <cell r="F41" t="str">
            <v>K1681030077A0</v>
          </cell>
          <cell r="G41" t="str">
            <v>No</v>
          </cell>
          <cell r="H41" t="str">
            <v>EA</v>
          </cell>
          <cell r="I41">
            <v>43556</v>
          </cell>
        </row>
        <row r="41">
          <cell r="K41" t="str">
            <v>P</v>
          </cell>
          <cell r="L41">
            <v>0</v>
          </cell>
          <cell r="M41">
            <v>596.90265</v>
          </cell>
        </row>
        <row r="42">
          <cell r="D42" t="str">
            <v>SLT0001200</v>
          </cell>
          <cell r="E42" t="str">
            <v>新乘客第二排单人</v>
          </cell>
          <cell r="F42" t="str">
            <v>K1681030078A0</v>
          </cell>
          <cell r="G42" t="str">
            <v>No</v>
          </cell>
          <cell r="H42" t="str">
            <v>EA</v>
          </cell>
          <cell r="I42">
            <v>43556</v>
          </cell>
        </row>
        <row r="42">
          <cell r="K42" t="str">
            <v>P</v>
          </cell>
          <cell r="L42">
            <v>0</v>
          </cell>
          <cell r="M42">
            <v>323.70619</v>
          </cell>
        </row>
        <row r="43">
          <cell r="D43" t="str">
            <v>SLT0001201</v>
          </cell>
          <cell r="E43" t="str">
            <v>新乘客第三排单人</v>
          </cell>
          <cell r="F43" t="str">
            <v>K1681030079A0</v>
          </cell>
          <cell r="G43" t="str">
            <v>No</v>
          </cell>
          <cell r="H43" t="str">
            <v>EA</v>
          </cell>
          <cell r="I43">
            <v>43556</v>
          </cell>
        </row>
        <row r="43">
          <cell r="K43" t="str">
            <v>P</v>
          </cell>
          <cell r="L43">
            <v>0</v>
          </cell>
          <cell r="M43">
            <v>323.70619</v>
          </cell>
        </row>
        <row r="44">
          <cell r="D44" t="str">
            <v>SLT0001202</v>
          </cell>
          <cell r="E44" t="str">
            <v>乘客一排双人</v>
          </cell>
          <cell r="F44" t="str">
            <v>K1681030208A0</v>
          </cell>
          <cell r="G44" t="str">
            <v>No</v>
          </cell>
          <cell r="H44" t="str">
            <v>EA</v>
          </cell>
          <cell r="I44">
            <v>43556</v>
          </cell>
        </row>
        <row r="44">
          <cell r="K44" t="str">
            <v>P</v>
          </cell>
          <cell r="L44">
            <v>0</v>
          </cell>
          <cell r="M44">
            <v>719.64602</v>
          </cell>
        </row>
        <row r="45">
          <cell r="D45" t="str">
            <v>SLT0001203</v>
          </cell>
          <cell r="E45" t="str">
            <v>一排双人</v>
          </cell>
          <cell r="F45" t="str">
            <v>K1681030218A0</v>
          </cell>
          <cell r="G45" t="str">
            <v>No</v>
          </cell>
          <cell r="H45" t="str">
            <v>EA</v>
          </cell>
          <cell r="I45">
            <v>43556</v>
          </cell>
        </row>
        <row r="45">
          <cell r="K45" t="str">
            <v>P</v>
          </cell>
          <cell r="L45">
            <v>0</v>
          </cell>
          <cell r="M45">
            <v>575.04425</v>
          </cell>
        </row>
        <row r="46">
          <cell r="D46" t="str">
            <v>SLT0001204</v>
          </cell>
          <cell r="E46" t="str">
            <v>一排三人无头枕窄体15</v>
          </cell>
          <cell r="F46" t="str">
            <v>K1681030312A0</v>
          </cell>
          <cell r="G46" t="str">
            <v>No</v>
          </cell>
          <cell r="H46" t="str">
            <v>EA</v>
          </cell>
          <cell r="I46">
            <v>43556</v>
          </cell>
        </row>
        <row r="46">
          <cell r="K46" t="str">
            <v>P</v>
          </cell>
          <cell r="L46">
            <v>0</v>
          </cell>
          <cell r="M46">
            <v>818.84956</v>
          </cell>
        </row>
        <row r="47">
          <cell r="D47" t="str">
            <v>SLT0001205</v>
          </cell>
          <cell r="E47" t="str">
            <v>乘客一排三人</v>
          </cell>
          <cell r="F47" t="str">
            <v>K1681030319A0</v>
          </cell>
          <cell r="G47" t="str">
            <v>No</v>
          </cell>
          <cell r="H47" t="str">
            <v>EA</v>
          </cell>
          <cell r="I47">
            <v>43556</v>
          </cell>
        </row>
        <row r="47">
          <cell r="K47" t="str">
            <v>P</v>
          </cell>
          <cell r="L47">
            <v>0</v>
          </cell>
          <cell r="M47">
            <v>856.68142</v>
          </cell>
        </row>
        <row r="48">
          <cell r="D48" t="str">
            <v>SLT0001206</v>
          </cell>
          <cell r="E48" t="str">
            <v>前翻滚一排三人</v>
          </cell>
          <cell r="F48" t="str">
            <v>K1681030321A0</v>
          </cell>
          <cell r="G48" t="str">
            <v>No</v>
          </cell>
          <cell r="H48" t="str">
            <v>EA</v>
          </cell>
          <cell r="I48">
            <v>43556</v>
          </cell>
        </row>
        <row r="48">
          <cell r="K48" t="str">
            <v>P</v>
          </cell>
          <cell r="L48">
            <v>0</v>
          </cell>
          <cell r="M48">
            <v>489.29204</v>
          </cell>
        </row>
        <row r="49">
          <cell r="D49" t="str">
            <v>SLT0001207</v>
          </cell>
          <cell r="E49" t="str">
            <v>二排单人座</v>
          </cell>
          <cell r="F49" t="str">
            <v>K1681030509A0</v>
          </cell>
          <cell r="G49" t="str">
            <v>No</v>
          </cell>
          <cell r="H49" t="str">
            <v>EA</v>
          </cell>
          <cell r="I49">
            <v>43556</v>
          </cell>
        </row>
        <row r="49">
          <cell r="K49" t="str">
            <v>P</v>
          </cell>
          <cell r="L49">
            <v>0</v>
          </cell>
          <cell r="M49">
            <v>351.35708</v>
          </cell>
        </row>
        <row r="50">
          <cell r="D50" t="str">
            <v>SLT0001208</v>
          </cell>
          <cell r="E50" t="str">
            <v>三排单人座</v>
          </cell>
          <cell r="F50" t="str">
            <v>K1681030607A0</v>
          </cell>
          <cell r="G50" t="str">
            <v>No</v>
          </cell>
          <cell r="H50" t="str">
            <v>EA</v>
          </cell>
          <cell r="I50">
            <v>43556</v>
          </cell>
        </row>
        <row r="50">
          <cell r="K50" t="str">
            <v>P</v>
          </cell>
          <cell r="L50">
            <v>0</v>
          </cell>
          <cell r="M50">
            <v>346.64912</v>
          </cell>
        </row>
        <row r="51">
          <cell r="D51" t="str">
            <v>SLT0001209</v>
          </cell>
          <cell r="E51" t="str">
            <v>二排双人三点式连体座</v>
          </cell>
          <cell r="F51" t="str">
            <v>K1681030705A0</v>
          </cell>
          <cell r="G51" t="str">
            <v>No</v>
          </cell>
          <cell r="H51" t="str">
            <v>EA</v>
          </cell>
          <cell r="I51">
            <v>43556</v>
          </cell>
        </row>
        <row r="51">
          <cell r="K51" t="str">
            <v>P</v>
          </cell>
          <cell r="L51">
            <v>0</v>
          </cell>
          <cell r="M51">
            <v>588.49558</v>
          </cell>
        </row>
        <row r="52">
          <cell r="D52" t="str">
            <v>SLT0001210</v>
          </cell>
          <cell r="E52" t="str">
            <v>第二排乘客双人连体座椅</v>
          </cell>
          <cell r="F52" t="str">
            <v>K1681030713A0</v>
          </cell>
          <cell r="G52" t="str">
            <v>No</v>
          </cell>
          <cell r="H52" t="str">
            <v>EA</v>
          </cell>
          <cell r="I52">
            <v>43556</v>
          </cell>
        </row>
        <row r="52">
          <cell r="K52" t="str">
            <v>P</v>
          </cell>
          <cell r="L52">
            <v>0</v>
          </cell>
          <cell r="M52">
            <v>620.44248</v>
          </cell>
        </row>
        <row r="53">
          <cell r="D53" t="str">
            <v>SLT0001211</v>
          </cell>
          <cell r="E53" t="str">
            <v>二排双人</v>
          </cell>
          <cell r="F53" t="str">
            <v>K1681030714A0</v>
          </cell>
          <cell r="G53" t="str">
            <v>No</v>
          </cell>
          <cell r="H53" t="str">
            <v>EA</v>
          </cell>
          <cell r="I53">
            <v>43556</v>
          </cell>
        </row>
        <row r="53">
          <cell r="K53" t="str">
            <v>P</v>
          </cell>
          <cell r="L53">
            <v>0</v>
          </cell>
          <cell r="M53">
            <v>666.68142</v>
          </cell>
        </row>
        <row r="54">
          <cell r="D54" t="str">
            <v>SLT0001212</v>
          </cell>
          <cell r="E54" t="str">
            <v>双人连体乘客座椅</v>
          </cell>
          <cell r="F54" t="str">
            <v>K1681030902A0</v>
          </cell>
          <cell r="G54" t="str">
            <v>No</v>
          </cell>
          <cell r="H54" t="str">
            <v>EA</v>
          </cell>
          <cell r="I54">
            <v>43556</v>
          </cell>
        </row>
        <row r="54">
          <cell r="K54" t="str">
            <v>P</v>
          </cell>
          <cell r="L54">
            <v>0</v>
          </cell>
          <cell r="M54">
            <v>559.0708</v>
          </cell>
        </row>
        <row r="55">
          <cell r="D55" t="str">
            <v>SLT0001213</v>
          </cell>
          <cell r="E55" t="str">
            <v>K1侧翻左座(豪华)</v>
          </cell>
          <cell r="F55" t="str">
            <v>K1681031013A0</v>
          </cell>
          <cell r="G55" t="str">
            <v>No</v>
          </cell>
          <cell r="H55" t="str">
            <v>EA</v>
          </cell>
          <cell r="I55">
            <v>43556</v>
          </cell>
        </row>
        <row r="55">
          <cell r="K55" t="str">
            <v>P</v>
          </cell>
          <cell r="L55">
            <v>0</v>
          </cell>
          <cell r="M55">
            <v>752.43363</v>
          </cell>
        </row>
        <row r="56">
          <cell r="D56" t="str">
            <v>SLT0001214</v>
          </cell>
          <cell r="E56" t="str">
            <v>K1侧翻右座(豪华)</v>
          </cell>
          <cell r="F56" t="str">
            <v>K1681031014A0</v>
          </cell>
          <cell r="G56" t="str">
            <v>No</v>
          </cell>
          <cell r="H56" t="str">
            <v>EA</v>
          </cell>
          <cell r="I56">
            <v>43556</v>
          </cell>
        </row>
        <row r="56">
          <cell r="K56" t="str">
            <v>P</v>
          </cell>
          <cell r="L56">
            <v>0</v>
          </cell>
          <cell r="M56">
            <v>752.43363</v>
          </cell>
        </row>
        <row r="57">
          <cell r="D57" t="str">
            <v>SLT0001216</v>
          </cell>
          <cell r="E57" t="str">
            <v>侧翻右座</v>
          </cell>
          <cell r="F57" t="str">
            <v>K1681031016A0</v>
          </cell>
          <cell r="G57" t="str">
            <v>No</v>
          </cell>
          <cell r="H57" t="str">
            <v>EA</v>
          </cell>
          <cell r="I57">
            <v>43556</v>
          </cell>
        </row>
        <row r="57">
          <cell r="K57" t="str">
            <v>P</v>
          </cell>
          <cell r="L57">
            <v>0</v>
          </cell>
          <cell r="M57">
            <v>710.4</v>
          </cell>
        </row>
        <row r="58">
          <cell r="D58" t="str">
            <v>SLT0001217</v>
          </cell>
          <cell r="E58" t="str">
            <v>一排四人16座右无头枕</v>
          </cell>
          <cell r="F58" t="str">
            <v>K1681031020A0</v>
          </cell>
          <cell r="G58" t="str">
            <v>No</v>
          </cell>
          <cell r="H58" t="str">
            <v>EA</v>
          </cell>
          <cell r="I58">
            <v>43556</v>
          </cell>
        </row>
        <row r="58">
          <cell r="K58" t="str">
            <v>P</v>
          </cell>
          <cell r="L58">
            <v>0</v>
          </cell>
          <cell r="M58">
            <v>1140</v>
          </cell>
        </row>
        <row r="59">
          <cell r="D59" t="str">
            <v>SLT0001218</v>
          </cell>
          <cell r="E59" t="str">
            <v>二排双人16座右无头枕</v>
          </cell>
          <cell r="F59" t="str">
            <v>K1681031021A0</v>
          </cell>
          <cell r="G59" t="str">
            <v>No</v>
          </cell>
          <cell r="H59" t="str">
            <v>EA</v>
          </cell>
          <cell r="I59">
            <v>43556</v>
          </cell>
        </row>
        <row r="59">
          <cell r="K59" t="str">
            <v>P</v>
          </cell>
          <cell r="L59">
            <v>0</v>
          </cell>
          <cell r="M59">
            <v>529.64602</v>
          </cell>
        </row>
        <row r="60">
          <cell r="D60" t="str">
            <v>SLT0001219</v>
          </cell>
          <cell r="E60" t="str">
            <v>二排单人16座右无头枕</v>
          </cell>
          <cell r="F60" t="str">
            <v>K1681031022A0</v>
          </cell>
          <cell r="G60" t="str">
            <v>No</v>
          </cell>
          <cell r="H60" t="str">
            <v>EA</v>
          </cell>
          <cell r="I60">
            <v>43556</v>
          </cell>
        </row>
        <row r="60">
          <cell r="K60" t="str">
            <v>P</v>
          </cell>
          <cell r="L60">
            <v>0</v>
          </cell>
          <cell r="M60">
            <v>278.8208</v>
          </cell>
        </row>
        <row r="61">
          <cell r="D61" t="str">
            <v>SLT0001220</v>
          </cell>
          <cell r="E61" t="str">
            <v>三排单人16座右无头枕</v>
          </cell>
          <cell r="F61" t="str">
            <v>K1681031023A0</v>
          </cell>
          <cell r="G61" t="str">
            <v>No</v>
          </cell>
          <cell r="H61" t="str">
            <v>EA</v>
          </cell>
          <cell r="I61">
            <v>43556</v>
          </cell>
        </row>
        <row r="61">
          <cell r="K61" t="str">
            <v>P</v>
          </cell>
          <cell r="L61">
            <v>0</v>
          </cell>
          <cell r="M61">
            <v>278.8208</v>
          </cell>
        </row>
        <row r="62">
          <cell r="D62" t="str">
            <v>SLT0001221</v>
          </cell>
          <cell r="E62" t="str">
            <v>四排连体双人左无头枕</v>
          </cell>
          <cell r="F62" t="str">
            <v>K1681031024A0</v>
          </cell>
          <cell r="G62" t="str">
            <v>No</v>
          </cell>
          <cell r="H62" t="str">
            <v>EA</v>
          </cell>
          <cell r="I62">
            <v>43556</v>
          </cell>
        </row>
        <row r="62">
          <cell r="K62" t="str">
            <v>P</v>
          </cell>
          <cell r="L62">
            <v>0</v>
          </cell>
          <cell r="M62">
            <v>541.41593</v>
          </cell>
        </row>
        <row r="63">
          <cell r="D63" t="str">
            <v>SLT0001222</v>
          </cell>
          <cell r="E63" t="str">
            <v>四排连体双人右无头枕</v>
          </cell>
          <cell r="F63" t="str">
            <v>K1681031025A0</v>
          </cell>
          <cell r="G63" t="str">
            <v>No</v>
          </cell>
          <cell r="H63" t="str">
            <v>EA</v>
          </cell>
          <cell r="I63">
            <v>43556</v>
          </cell>
        </row>
        <row r="63">
          <cell r="K63" t="str">
            <v>P</v>
          </cell>
          <cell r="L63">
            <v>0</v>
          </cell>
          <cell r="M63">
            <v>541.41593</v>
          </cell>
        </row>
        <row r="64">
          <cell r="D64" t="str">
            <v>SLT0001223</v>
          </cell>
          <cell r="E64" t="str">
            <v>一排三人</v>
          </cell>
          <cell r="F64" t="str">
            <v>K1681031027A0</v>
          </cell>
          <cell r="G64" t="str">
            <v>No</v>
          </cell>
          <cell r="H64" t="str">
            <v>EA</v>
          </cell>
          <cell r="I64">
            <v>43556</v>
          </cell>
        </row>
        <row r="64">
          <cell r="K64" t="str">
            <v>P</v>
          </cell>
          <cell r="L64">
            <v>0</v>
          </cell>
          <cell r="M64">
            <v>912.16814</v>
          </cell>
        </row>
        <row r="65">
          <cell r="D65" t="str">
            <v>SLT0001224</v>
          </cell>
          <cell r="E65" t="str">
            <v>一排双人右</v>
          </cell>
          <cell r="F65" t="str">
            <v>K1681031031A0</v>
          </cell>
          <cell r="G65" t="str">
            <v>No</v>
          </cell>
          <cell r="H65" t="str">
            <v>EA</v>
          </cell>
          <cell r="I65">
            <v>43556</v>
          </cell>
        </row>
        <row r="65">
          <cell r="K65" t="str">
            <v>P</v>
          </cell>
          <cell r="L65">
            <v>0</v>
          </cell>
          <cell r="M65">
            <v>608.67257</v>
          </cell>
        </row>
        <row r="66">
          <cell r="D66" t="str">
            <v>SLT0001225</v>
          </cell>
          <cell r="E66" t="str">
            <v>二排双人右</v>
          </cell>
          <cell r="F66" t="str">
            <v>K1681031032A0</v>
          </cell>
          <cell r="G66" t="str">
            <v>No</v>
          </cell>
          <cell r="H66" t="str">
            <v>EA</v>
          </cell>
          <cell r="I66">
            <v>43556</v>
          </cell>
        </row>
        <row r="66">
          <cell r="K66" t="str">
            <v>P</v>
          </cell>
          <cell r="L66">
            <v>0</v>
          </cell>
          <cell r="M66">
            <v>614.55752</v>
          </cell>
        </row>
        <row r="67">
          <cell r="D67" t="str">
            <v>SLT0001226</v>
          </cell>
          <cell r="E67" t="str">
            <v>右舵二排单人</v>
          </cell>
          <cell r="F67" t="str">
            <v>K1681031035A0</v>
          </cell>
          <cell r="G67" t="str">
            <v>No</v>
          </cell>
          <cell r="H67" t="str">
            <v>EA</v>
          </cell>
          <cell r="I67">
            <v>43556</v>
          </cell>
        </row>
        <row r="67">
          <cell r="K67" t="str">
            <v>P</v>
          </cell>
          <cell r="L67">
            <v>0</v>
          </cell>
          <cell r="M67">
            <v>327.45575</v>
          </cell>
        </row>
        <row r="68">
          <cell r="D68" t="str">
            <v>SLT0001227</v>
          </cell>
          <cell r="E68" t="str">
            <v>右舵三排单人</v>
          </cell>
          <cell r="F68" t="str">
            <v>K1681031036A0</v>
          </cell>
          <cell r="G68" t="str">
            <v>No</v>
          </cell>
          <cell r="H68" t="str">
            <v>EA</v>
          </cell>
          <cell r="I68">
            <v>43556</v>
          </cell>
        </row>
        <row r="68">
          <cell r="K68" t="str">
            <v>P</v>
          </cell>
          <cell r="L68">
            <v>0</v>
          </cell>
          <cell r="M68">
            <v>327.45575</v>
          </cell>
        </row>
        <row r="69">
          <cell r="D69" t="str">
            <v>SLT0001228</v>
          </cell>
          <cell r="E69" t="str">
            <v>右舵乘客二排双人</v>
          </cell>
          <cell r="F69" t="str">
            <v>K1681031038A0</v>
          </cell>
          <cell r="G69" t="str">
            <v>No</v>
          </cell>
          <cell r="H69" t="str">
            <v>EA</v>
          </cell>
          <cell r="I69">
            <v>43556</v>
          </cell>
        </row>
        <row r="69">
          <cell r="K69" t="str">
            <v>P</v>
          </cell>
          <cell r="L69">
            <v>0</v>
          </cell>
          <cell r="M69">
            <v>614.55752</v>
          </cell>
        </row>
        <row r="70">
          <cell r="D70" t="str">
            <v>SLT0001231</v>
          </cell>
          <cell r="E70" t="str">
            <v>左侧翻--新小</v>
          </cell>
          <cell r="F70" t="str">
            <v>K1681031404A0</v>
          </cell>
          <cell r="G70" t="str">
            <v>No</v>
          </cell>
          <cell r="H70" t="str">
            <v>EA</v>
          </cell>
          <cell r="I70">
            <v>43556</v>
          </cell>
        </row>
        <row r="70">
          <cell r="K70" t="str">
            <v>P</v>
          </cell>
          <cell r="L70">
            <v>0</v>
          </cell>
          <cell r="M70">
            <v>721.32743</v>
          </cell>
        </row>
        <row r="71">
          <cell r="D71" t="str">
            <v>SLT0001232</v>
          </cell>
          <cell r="E71" t="str">
            <v>新左大侧翻双人</v>
          </cell>
          <cell r="F71" t="str">
            <v>K1681031411A0</v>
          </cell>
          <cell r="G71" t="str">
            <v>No</v>
          </cell>
          <cell r="H71" t="str">
            <v>EA</v>
          </cell>
          <cell r="I71">
            <v>43556</v>
          </cell>
        </row>
        <row r="71">
          <cell r="K71" t="str">
            <v>P</v>
          </cell>
          <cell r="L71">
            <v>0</v>
          </cell>
          <cell r="M71">
            <v>709.55752</v>
          </cell>
        </row>
        <row r="72">
          <cell r="D72" t="str">
            <v>SLT0001233</v>
          </cell>
          <cell r="E72" t="str">
            <v>标准K1左大侧翻双人</v>
          </cell>
          <cell r="F72" t="str">
            <v>K1681031412A0</v>
          </cell>
          <cell r="G72" t="str">
            <v>No</v>
          </cell>
          <cell r="H72" t="str">
            <v>EA</v>
          </cell>
          <cell r="I72">
            <v>43556</v>
          </cell>
        </row>
        <row r="72">
          <cell r="K72" t="str">
            <v>P</v>
          </cell>
          <cell r="L72">
            <v>0</v>
          </cell>
          <cell r="M72">
            <v>709.55752</v>
          </cell>
        </row>
        <row r="73">
          <cell r="D73" t="str">
            <v>SLT0001234</v>
          </cell>
          <cell r="E73" t="str">
            <v>右侧翻--新小</v>
          </cell>
          <cell r="F73" t="str">
            <v>K1681031503A0</v>
          </cell>
          <cell r="G73" t="str">
            <v>No</v>
          </cell>
          <cell r="H73" t="str">
            <v>EA</v>
          </cell>
          <cell r="I73">
            <v>43556</v>
          </cell>
        </row>
        <row r="73">
          <cell r="K73" t="str">
            <v>P</v>
          </cell>
          <cell r="L73">
            <v>0</v>
          </cell>
          <cell r="M73">
            <v>721.32743</v>
          </cell>
        </row>
        <row r="74">
          <cell r="D74" t="str">
            <v>SLT0001235</v>
          </cell>
          <cell r="E74" t="str">
            <v>乘客二排三人带跨坐</v>
          </cell>
          <cell r="F74" t="str">
            <v>K1681033401A0</v>
          </cell>
          <cell r="G74" t="str">
            <v>No</v>
          </cell>
          <cell r="H74" t="str">
            <v>EA</v>
          </cell>
          <cell r="I74">
            <v>43556</v>
          </cell>
        </row>
        <row r="74">
          <cell r="K74" t="str">
            <v>P</v>
          </cell>
          <cell r="L74">
            <v>0</v>
          </cell>
          <cell r="M74">
            <v>760.84071</v>
          </cell>
        </row>
        <row r="75">
          <cell r="D75" t="str">
            <v>SLT0001236</v>
          </cell>
          <cell r="E75" t="str">
            <v>二排三人无头枕窄体</v>
          </cell>
          <cell r="F75" t="str">
            <v>K1681033402A0</v>
          </cell>
          <cell r="G75" t="str">
            <v>No</v>
          </cell>
          <cell r="H75" t="str">
            <v>EA</v>
          </cell>
          <cell r="I75">
            <v>43556</v>
          </cell>
        </row>
        <row r="75">
          <cell r="K75" t="str">
            <v>P</v>
          </cell>
          <cell r="L75">
            <v>0</v>
          </cell>
          <cell r="M75">
            <v>864.24779</v>
          </cell>
        </row>
        <row r="76">
          <cell r="D76" t="str">
            <v>SLT0001237</v>
          </cell>
          <cell r="E76" t="str">
            <v>乘客三排双人</v>
          </cell>
          <cell r="F76" t="str">
            <v>K1681033700A0</v>
          </cell>
          <cell r="G76" t="str">
            <v>No</v>
          </cell>
          <cell r="H76" t="str">
            <v>EA</v>
          </cell>
          <cell r="I76">
            <v>43556</v>
          </cell>
        </row>
        <row r="76">
          <cell r="K76" t="str">
            <v>P</v>
          </cell>
          <cell r="L76">
            <v>0</v>
          </cell>
          <cell r="M76">
            <v>666.68142</v>
          </cell>
        </row>
        <row r="77">
          <cell r="D77" t="str">
            <v>SLT0001238</v>
          </cell>
          <cell r="E77" t="str">
            <v>经济型前翻一排</v>
          </cell>
          <cell r="F77" t="str">
            <v>K1681035012A1</v>
          </cell>
          <cell r="G77" t="str">
            <v>No</v>
          </cell>
          <cell r="H77" t="str">
            <v>EA</v>
          </cell>
          <cell r="I77">
            <v>43556</v>
          </cell>
        </row>
        <row r="77">
          <cell r="K77" t="str">
            <v>P</v>
          </cell>
          <cell r="L77">
            <v>0</v>
          </cell>
          <cell r="M77">
            <v>265.94115</v>
          </cell>
        </row>
        <row r="78">
          <cell r="D78" t="str">
            <v>SLT0001239</v>
          </cell>
          <cell r="E78" t="str">
            <v>经济型前翻二排</v>
          </cell>
          <cell r="F78" t="str">
            <v>K1681035013A1</v>
          </cell>
          <cell r="G78" t="str">
            <v>No</v>
          </cell>
          <cell r="H78" t="str">
            <v>EA</v>
          </cell>
          <cell r="I78">
            <v>43556</v>
          </cell>
        </row>
        <row r="78">
          <cell r="K78" t="str">
            <v>P</v>
          </cell>
          <cell r="L78">
            <v>0</v>
          </cell>
          <cell r="M78">
            <v>265.94115</v>
          </cell>
        </row>
        <row r="79">
          <cell r="D79" t="str">
            <v>SLT0001240</v>
          </cell>
          <cell r="E79" t="str">
            <v>左侧翻标准小</v>
          </cell>
          <cell r="F79" t="str">
            <v>K1681035015A0</v>
          </cell>
          <cell r="G79" t="str">
            <v>No</v>
          </cell>
          <cell r="H79" t="str">
            <v>EA</v>
          </cell>
          <cell r="I79">
            <v>43556</v>
          </cell>
        </row>
        <row r="79">
          <cell r="K79" t="str">
            <v>P</v>
          </cell>
          <cell r="L79">
            <v>0</v>
          </cell>
          <cell r="M79">
            <v>683.49558</v>
          </cell>
        </row>
        <row r="80">
          <cell r="D80" t="str">
            <v>SLT0001241</v>
          </cell>
          <cell r="E80" t="str">
            <v>标准三排三人联体</v>
          </cell>
          <cell r="F80" t="str">
            <v>K1681035019A1</v>
          </cell>
          <cell r="G80" t="str">
            <v>No</v>
          </cell>
          <cell r="H80" t="str">
            <v>EA</v>
          </cell>
          <cell r="I80">
            <v>43556</v>
          </cell>
        </row>
        <row r="80">
          <cell r="K80" t="str">
            <v>P</v>
          </cell>
          <cell r="L80">
            <v>0</v>
          </cell>
          <cell r="M80">
            <v>768.40708</v>
          </cell>
        </row>
        <row r="81">
          <cell r="D81" t="str">
            <v>SLT0001242</v>
          </cell>
          <cell r="E81" t="str">
            <v>经济型前翻三人座</v>
          </cell>
          <cell r="F81" t="str">
            <v>K1681035055A1</v>
          </cell>
          <cell r="G81" t="str">
            <v>No</v>
          </cell>
          <cell r="H81" t="str">
            <v>EA</v>
          </cell>
          <cell r="I81">
            <v>43556</v>
          </cell>
        </row>
        <row r="81">
          <cell r="K81" t="str">
            <v>P</v>
          </cell>
          <cell r="L81">
            <v>0</v>
          </cell>
          <cell r="M81">
            <v>472.47788</v>
          </cell>
        </row>
        <row r="82">
          <cell r="D82" t="str">
            <v>SLT0001243</v>
          </cell>
          <cell r="E82" t="str">
            <v>一排三人窄体15座</v>
          </cell>
          <cell r="F82" t="str">
            <v>K1681035101A0</v>
          </cell>
          <cell r="G82" t="str">
            <v>No</v>
          </cell>
          <cell r="H82" t="str">
            <v>EA</v>
          </cell>
          <cell r="I82">
            <v>43556</v>
          </cell>
        </row>
        <row r="82">
          <cell r="K82" t="str">
            <v>P</v>
          </cell>
          <cell r="L82">
            <v>0</v>
          </cell>
          <cell r="M82">
            <v>818.84956</v>
          </cell>
        </row>
        <row r="83">
          <cell r="D83" t="str">
            <v>SLT0001244</v>
          </cell>
          <cell r="E83" t="str">
            <v>二排三人窄体15座</v>
          </cell>
          <cell r="F83" t="str">
            <v>K1681035102A0</v>
          </cell>
          <cell r="G83" t="str">
            <v>No</v>
          </cell>
          <cell r="H83" t="str">
            <v>EA</v>
          </cell>
          <cell r="I83">
            <v>43556</v>
          </cell>
        </row>
        <row r="83">
          <cell r="K83" t="str">
            <v>P</v>
          </cell>
          <cell r="L83">
            <v>0</v>
          </cell>
          <cell r="M83">
            <v>731.41593</v>
          </cell>
        </row>
        <row r="84">
          <cell r="D84" t="str">
            <v>SLT0001245</v>
          </cell>
          <cell r="E84" t="str">
            <v>三排双人窄体15座</v>
          </cell>
          <cell r="F84" t="str">
            <v>K1681035103A0</v>
          </cell>
          <cell r="G84" t="str">
            <v>No</v>
          </cell>
          <cell r="H84" t="str">
            <v>EA</v>
          </cell>
          <cell r="I84">
            <v>43556</v>
          </cell>
        </row>
        <row r="84">
          <cell r="K84" t="str">
            <v>P</v>
          </cell>
          <cell r="L84">
            <v>0</v>
          </cell>
          <cell r="M84">
            <v>573.36283</v>
          </cell>
        </row>
        <row r="85">
          <cell r="D85" t="str">
            <v>SLT0001246</v>
          </cell>
          <cell r="E85" t="str">
            <v>乘客第二排双人联体</v>
          </cell>
          <cell r="F85" t="str">
            <v>K1681035103B1</v>
          </cell>
          <cell r="G85" t="str">
            <v>No</v>
          </cell>
          <cell r="H85" t="str">
            <v>EA</v>
          </cell>
          <cell r="I85">
            <v>43556</v>
          </cell>
        </row>
        <row r="85">
          <cell r="K85" t="str">
            <v>P</v>
          </cell>
          <cell r="L85">
            <v>0</v>
          </cell>
          <cell r="M85">
            <v>654.0708</v>
          </cell>
        </row>
        <row r="86">
          <cell r="D86" t="str">
            <v>SLT0001247</v>
          </cell>
          <cell r="E86" t="str">
            <v>乘客第三排双人联体</v>
          </cell>
          <cell r="F86" t="str">
            <v>K1681035103C1</v>
          </cell>
          <cell r="G86" t="str">
            <v>No</v>
          </cell>
          <cell r="H86" t="str">
            <v>EA</v>
          </cell>
          <cell r="I86">
            <v>43556</v>
          </cell>
        </row>
        <row r="86">
          <cell r="K86" t="str">
            <v>P</v>
          </cell>
          <cell r="L86">
            <v>0</v>
          </cell>
          <cell r="M86">
            <v>654.0708</v>
          </cell>
        </row>
        <row r="87">
          <cell r="D87" t="str">
            <v>SLT0001248</v>
          </cell>
          <cell r="E87" t="str">
            <v>三排单人窄体15座</v>
          </cell>
          <cell r="F87" t="str">
            <v>K1681035104A0</v>
          </cell>
          <cell r="G87" t="str">
            <v>No</v>
          </cell>
          <cell r="H87" t="str">
            <v>EA</v>
          </cell>
          <cell r="I87">
            <v>43556</v>
          </cell>
        </row>
        <row r="87">
          <cell r="K87" t="str">
            <v>P</v>
          </cell>
          <cell r="L87">
            <v>0</v>
          </cell>
          <cell r="M87">
            <v>302.54558</v>
          </cell>
        </row>
        <row r="88">
          <cell r="D88" t="str">
            <v>SLT0001249</v>
          </cell>
          <cell r="E88" t="str">
            <v>乘客第三排单人座</v>
          </cell>
          <cell r="F88" t="str">
            <v>K1681035104B1</v>
          </cell>
          <cell r="G88" t="str">
            <v>No</v>
          </cell>
          <cell r="H88" t="str">
            <v>EA</v>
          </cell>
          <cell r="I88">
            <v>43556</v>
          </cell>
        </row>
        <row r="88">
          <cell r="K88" t="str">
            <v>P</v>
          </cell>
          <cell r="L88">
            <v>0</v>
          </cell>
          <cell r="M88">
            <v>335.8208</v>
          </cell>
        </row>
        <row r="89">
          <cell r="D89" t="str">
            <v>SLT0001250</v>
          </cell>
          <cell r="E89" t="str">
            <v>四排双人侧翻窄体15座</v>
          </cell>
          <cell r="F89" t="str">
            <v>K1681035105A0</v>
          </cell>
          <cell r="G89" t="str">
            <v>No</v>
          </cell>
          <cell r="H89" t="str">
            <v>EA</v>
          </cell>
          <cell r="I89">
            <v>43556</v>
          </cell>
        </row>
        <row r="89">
          <cell r="K89" t="str">
            <v>P</v>
          </cell>
          <cell r="L89">
            <v>0</v>
          </cell>
          <cell r="M89">
            <v>737.30088</v>
          </cell>
        </row>
        <row r="90">
          <cell r="D90" t="str">
            <v>SLT0001251</v>
          </cell>
          <cell r="E90" t="str">
            <v>四排单人窄体15座</v>
          </cell>
          <cell r="F90" t="str">
            <v>K1681035106A0</v>
          </cell>
          <cell r="G90" t="str">
            <v>No</v>
          </cell>
          <cell r="H90" t="str">
            <v>EA</v>
          </cell>
          <cell r="I90">
            <v>43556</v>
          </cell>
        </row>
        <row r="90">
          <cell r="K90" t="str">
            <v>P</v>
          </cell>
          <cell r="L90">
            <v>0</v>
          </cell>
          <cell r="M90">
            <v>293.60885</v>
          </cell>
        </row>
        <row r="91">
          <cell r="D91" t="str">
            <v>SLT0001252</v>
          </cell>
          <cell r="E91" t="str">
            <v>乘客第二排单人座</v>
          </cell>
          <cell r="F91" t="str">
            <v>K1681035109A1</v>
          </cell>
          <cell r="G91" t="str">
            <v>No</v>
          </cell>
          <cell r="H91" t="str">
            <v>EA</v>
          </cell>
          <cell r="I91">
            <v>43556</v>
          </cell>
        </row>
        <row r="91">
          <cell r="K91" t="str">
            <v>P</v>
          </cell>
          <cell r="L91">
            <v>0</v>
          </cell>
          <cell r="M91">
            <v>335.8208</v>
          </cell>
        </row>
        <row r="92">
          <cell r="D92" t="str">
            <v>SLT0001256</v>
          </cell>
          <cell r="E92" t="str">
            <v>一排三人</v>
          </cell>
          <cell r="F92" t="str">
            <v>K1681035113B0</v>
          </cell>
          <cell r="G92" t="str">
            <v>No</v>
          </cell>
          <cell r="H92" t="str">
            <v>EA</v>
          </cell>
          <cell r="I92">
            <v>43556</v>
          </cell>
        </row>
        <row r="92">
          <cell r="K92" t="str">
            <v>P</v>
          </cell>
          <cell r="L92">
            <v>0</v>
          </cell>
          <cell r="M92">
            <v>971.0177</v>
          </cell>
        </row>
        <row r="93">
          <cell r="D93" t="str">
            <v>SLT0001257</v>
          </cell>
          <cell r="E93" t="str">
            <v>乘客一排三人联体座新</v>
          </cell>
          <cell r="F93" t="str">
            <v>K1681035113B1</v>
          </cell>
          <cell r="G93" t="str">
            <v>No</v>
          </cell>
          <cell r="H93" t="str">
            <v>EA</v>
          </cell>
          <cell r="I93">
            <v>43556</v>
          </cell>
        </row>
        <row r="93">
          <cell r="K93" t="str">
            <v>P</v>
          </cell>
          <cell r="L93">
            <v>0</v>
          </cell>
          <cell r="M93">
            <v>969.33628</v>
          </cell>
        </row>
        <row r="94">
          <cell r="D94" t="str">
            <v>SLT0001258</v>
          </cell>
          <cell r="E94" t="str">
            <v>一排三人</v>
          </cell>
          <cell r="F94" t="str">
            <v>K1681037312A5</v>
          </cell>
          <cell r="G94" t="str">
            <v>No</v>
          </cell>
          <cell r="H94" t="str">
            <v>EA</v>
          </cell>
          <cell r="I94">
            <v>43556</v>
          </cell>
        </row>
        <row r="94">
          <cell r="K94" t="str">
            <v>P</v>
          </cell>
          <cell r="L94">
            <v>0</v>
          </cell>
          <cell r="M94">
            <v>767.56637</v>
          </cell>
        </row>
        <row r="95">
          <cell r="D95" t="str">
            <v>SLT0001259</v>
          </cell>
          <cell r="E95" t="str">
            <v>二排三人</v>
          </cell>
          <cell r="F95" t="str">
            <v>K1681037322A5</v>
          </cell>
          <cell r="G95" t="str">
            <v>No</v>
          </cell>
          <cell r="H95" t="str">
            <v>EA</v>
          </cell>
          <cell r="I95">
            <v>43556</v>
          </cell>
        </row>
        <row r="95">
          <cell r="K95" t="str">
            <v>P</v>
          </cell>
          <cell r="L95">
            <v>0</v>
          </cell>
          <cell r="M95">
            <v>767.56637</v>
          </cell>
        </row>
        <row r="96">
          <cell r="D96" t="str">
            <v>SLT0001260</v>
          </cell>
          <cell r="E96" t="str">
            <v>三排三人</v>
          </cell>
          <cell r="F96" t="str">
            <v>K1681037332A5</v>
          </cell>
          <cell r="G96" t="str">
            <v>No</v>
          </cell>
          <cell r="H96" t="str">
            <v>EA</v>
          </cell>
          <cell r="I96">
            <v>43556</v>
          </cell>
        </row>
        <row r="96">
          <cell r="K96" t="str">
            <v>P</v>
          </cell>
          <cell r="L96">
            <v>0</v>
          </cell>
          <cell r="M96">
            <v>767.56637</v>
          </cell>
        </row>
        <row r="97">
          <cell r="D97" t="str">
            <v>SLT0001261</v>
          </cell>
          <cell r="E97" t="str">
            <v>窄车中间座新</v>
          </cell>
          <cell r="F97" t="str">
            <v>K1681050109A0</v>
          </cell>
          <cell r="G97" t="str">
            <v>No</v>
          </cell>
          <cell r="H97" t="str">
            <v>EA</v>
          </cell>
          <cell r="I97">
            <v>43556</v>
          </cell>
        </row>
        <row r="97">
          <cell r="K97" t="str">
            <v>P</v>
          </cell>
          <cell r="L97">
            <v>0</v>
          </cell>
          <cell r="M97">
            <v>214.75885</v>
          </cell>
        </row>
        <row r="98">
          <cell r="D98" t="str">
            <v>SLT0001262</v>
          </cell>
          <cell r="E98" t="str">
            <v>豪华中间座</v>
          </cell>
          <cell r="F98" t="str">
            <v>K1681050110A0</v>
          </cell>
          <cell r="G98" t="str">
            <v>No</v>
          </cell>
          <cell r="H98" t="str">
            <v>EA</v>
          </cell>
          <cell r="I98">
            <v>43556</v>
          </cell>
        </row>
        <row r="98">
          <cell r="K98" t="str">
            <v>P</v>
          </cell>
          <cell r="L98">
            <v>0</v>
          </cell>
          <cell r="M98">
            <v>206.7385</v>
          </cell>
        </row>
        <row r="99">
          <cell r="D99" t="str">
            <v>SLT0001263</v>
          </cell>
          <cell r="E99" t="str">
            <v>中间座窄体标准</v>
          </cell>
          <cell r="F99" t="str">
            <v>K1681055001A0</v>
          </cell>
          <cell r="G99" t="str">
            <v>No</v>
          </cell>
          <cell r="H99" t="str">
            <v>EA</v>
          </cell>
          <cell r="I99">
            <v>43556</v>
          </cell>
        </row>
        <row r="99">
          <cell r="K99" t="str">
            <v>P</v>
          </cell>
          <cell r="L99">
            <v>0</v>
          </cell>
          <cell r="M99">
            <v>199.21416</v>
          </cell>
        </row>
        <row r="100">
          <cell r="D100" t="str">
            <v>SLT0001264</v>
          </cell>
          <cell r="E100" t="str">
            <v>革面中间座</v>
          </cell>
          <cell r="F100" t="str">
            <v>K1681055001A1</v>
          </cell>
          <cell r="G100" t="str">
            <v>No</v>
          </cell>
          <cell r="H100" t="str">
            <v>EA</v>
          </cell>
          <cell r="I100">
            <v>43556</v>
          </cell>
        </row>
        <row r="100">
          <cell r="K100" t="str">
            <v>P</v>
          </cell>
          <cell r="L100">
            <v>0</v>
          </cell>
          <cell r="M100">
            <v>218.1469</v>
          </cell>
        </row>
        <row r="101">
          <cell r="D101" t="str">
            <v>SLT0001305</v>
          </cell>
          <cell r="E101" t="str">
            <v>后排固定三人（三点式）</v>
          </cell>
          <cell r="F101" t="str">
            <v>K1681035019A0</v>
          </cell>
          <cell r="G101" t="str">
            <v>No</v>
          </cell>
          <cell r="H101" t="str">
            <v>EA</v>
          </cell>
          <cell r="I101">
            <v>43556</v>
          </cell>
        </row>
        <row r="101">
          <cell r="K101" t="str">
            <v>P</v>
          </cell>
          <cell r="L101">
            <v>0</v>
          </cell>
          <cell r="M101">
            <v>749.9115</v>
          </cell>
        </row>
        <row r="102">
          <cell r="D102" t="str">
            <v>SLT0001321</v>
          </cell>
          <cell r="E102" t="str">
            <v>加长15人折合座总</v>
          </cell>
          <cell r="F102" t="str">
            <v>1K16968100027</v>
          </cell>
          <cell r="G102" t="str">
            <v>No</v>
          </cell>
          <cell r="H102" t="str">
            <v>EA</v>
          </cell>
          <cell r="I102">
            <v>43556</v>
          </cell>
        </row>
        <row r="102">
          <cell r="K102" t="str">
            <v>P</v>
          </cell>
          <cell r="L102">
            <v>0</v>
          </cell>
          <cell r="M102">
            <v>82.52389</v>
          </cell>
        </row>
        <row r="103">
          <cell r="D103" t="str">
            <v>SLT0001326</v>
          </cell>
          <cell r="E103" t="str">
            <v>前翻6人前排座椅</v>
          </cell>
          <cell r="F103" t="str">
            <v>1K16968100051</v>
          </cell>
          <cell r="G103" t="str">
            <v>No</v>
          </cell>
          <cell r="H103" t="str">
            <v>EA</v>
          </cell>
          <cell r="I103">
            <v>43556</v>
          </cell>
        </row>
        <row r="103">
          <cell r="K103" t="str">
            <v>P</v>
          </cell>
          <cell r="L103">
            <v>0</v>
          </cell>
          <cell r="M103">
            <v>257.49204</v>
          </cell>
        </row>
        <row r="104">
          <cell r="D104" t="str">
            <v>SLT0001378</v>
          </cell>
          <cell r="E104" t="str">
            <v>仿皮正司机</v>
          </cell>
          <cell r="F104" t="str">
            <v>K1681010001A1</v>
          </cell>
          <cell r="G104" t="str">
            <v>No</v>
          </cell>
          <cell r="H104" t="str">
            <v>EA</v>
          </cell>
          <cell r="I104">
            <v>43556</v>
          </cell>
        </row>
        <row r="104">
          <cell r="K104" t="str">
            <v>P</v>
          </cell>
          <cell r="L104">
            <v>0</v>
          </cell>
          <cell r="M104">
            <v>332.33186</v>
          </cell>
        </row>
        <row r="105">
          <cell r="D105" t="str">
            <v>SLT0001380</v>
          </cell>
          <cell r="E105" t="str">
            <v>窄体右舵正司机新</v>
          </cell>
          <cell r="F105" t="str">
            <v>K1681015001B0</v>
          </cell>
          <cell r="G105" t="str">
            <v>No</v>
          </cell>
          <cell r="H105" t="str">
            <v>EA</v>
          </cell>
          <cell r="I105">
            <v>43556</v>
          </cell>
        </row>
        <row r="105">
          <cell r="K105" t="str">
            <v>P</v>
          </cell>
          <cell r="L105">
            <v>0</v>
          </cell>
          <cell r="M105">
            <v>348.40619</v>
          </cell>
        </row>
        <row r="106">
          <cell r="D106" t="str">
            <v>SLT0001381</v>
          </cell>
          <cell r="E106" t="str">
            <v>仿皮副司机</v>
          </cell>
          <cell r="F106" t="str">
            <v>K1681020001A1</v>
          </cell>
          <cell r="G106" t="str">
            <v>No</v>
          </cell>
          <cell r="H106" t="str">
            <v>EA</v>
          </cell>
          <cell r="I106">
            <v>43556</v>
          </cell>
        </row>
        <row r="106">
          <cell r="K106" t="str">
            <v>P</v>
          </cell>
          <cell r="L106">
            <v>0</v>
          </cell>
          <cell r="M106">
            <v>339.5031</v>
          </cell>
        </row>
        <row r="107">
          <cell r="D107" t="str">
            <v>SLT0001383</v>
          </cell>
          <cell r="E107" t="str">
            <v>窄体右舵副司机新</v>
          </cell>
          <cell r="F107" t="str">
            <v>K1681025001B0</v>
          </cell>
          <cell r="G107" t="str">
            <v>No</v>
          </cell>
          <cell r="H107" t="str">
            <v>EA</v>
          </cell>
          <cell r="I107">
            <v>43556</v>
          </cell>
        </row>
        <row r="107">
          <cell r="K107" t="str">
            <v>P</v>
          </cell>
          <cell r="L107">
            <v>0</v>
          </cell>
          <cell r="M107">
            <v>348.40619</v>
          </cell>
        </row>
        <row r="108">
          <cell r="D108" t="str">
            <v>SLT0001388</v>
          </cell>
          <cell r="E108" t="str">
            <v>新第四排四人右座椅</v>
          </cell>
          <cell r="F108" t="str">
            <v>K1681030024A0</v>
          </cell>
          <cell r="G108" t="str">
            <v>No</v>
          </cell>
          <cell r="H108" t="str">
            <v>EA</v>
          </cell>
          <cell r="I108">
            <v>43556</v>
          </cell>
        </row>
        <row r="108">
          <cell r="K108" t="str">
            <v>P</v>
          </cell>
          <cell r="L108">
            <v>0</v>
          </cell>
          <cell r="M108">
            <v>519.55752</v>
          </cell>
        </row>
        <row r="109">
          <cell r="D109" t="str">
            <v>SLT0001390</v>
          </cell>
          <cell r="E109" t="str">
            <v>一排三人无头枕</v>
          </cell>
          <cell r="F109" t="str">
            <v>K1681030026B0</v>
          </cell>
          <cell r="G109" t="str">
            <v>No</v>
          </cell>
          <cell r="H109" t="str">
            <v>EA</v>
          </cell>
          <cell r="I109">
            <v>43556</v>
          </cell>
        </row>
        <row r="109">
          <cell r="K109" t="str">
            <v>P</v>
          </cell>
          <cell r="L109">
            <v>0</v>
          </cell>
          <cell r="M109">
            <v>854.15929</v>
          </cell>
        </row>
        <row r="110">
          <cell r="D110" t="str">
            <v>SLT0001391</v>
          </cell>
          <cell r="E110" t="str">
            <v>二排双人（三点式）</v>
          </cell>
          <cell r="F110" t="str">
            <v>K1681030031A1</v>
          </cell>
          <cell r="G110" t="str">
            <v>No</v>
          </cell>
          <cell r="H110" t="str">
            <v>EA</v>
          </cell>
          <cell r="I110">
            <v>43556</v>
          </cell>
        </row>
        <row r="110">
          <cell r="K110" t="str">
            <v>P</v>
          </cell>
          <cell r="L110">
            <v>0</v>
          </cell>
          <cell r="M110">
            <v>564.11504</v>
          </cell>
        </row>
        <row r="111">
          <cell r="D111" t="str">
            <v>SLT0001393</v>
          </cell>
          <cell r="E111" t="str">
            <v>二排双人无头枕</v>
          </cell>
          <cell r="F111" t="str">
            <v>K1681030039B0</v>
          </cell>
          <cell r="G111" t="str">
            <v>No</v>
          </cell>
          <cell r="H111" t="str">
            <v>EA</v>
          </cell>
          <cell r="I111">
            <v>43556</v>
          </cell>
        </row>
        <row r="111">
          <cell r="K111" t="str">
            <v>P</v>
          </cell>
          <cell r="L111">
            <v>0</v>
          </cell>
          <cell r="M111">
            <v>513.67257</v>
          </cell>
        </row>
        <row r="112">
          <cell r="D112" t="str">
            <v>SLT0001395</v>
          </cell>
          <cell r="E112" t="str">
            <v>二排单人无头枕</v>
          </cell>
          <cell r="F112" t="str">
            <v>K1681030040B0</v>
          </cell>
          <cell r="G112" t="str">
            <v>No</v>
          </cell>
          <cell r="H112" t="str">
            <v>EA</v>
          </cell>
          <cell r="I112">
            <v>43556</v>
          </cell>
        </row>
        <row r="112">
          <cell r="K112" t="str">
            <v>P</v>
          </cell>
          <cell r="L112">
            <v>0</v>
          </cell>
          <cell r="M112">
            <v>273.27212</v>
          </cell>
        </row>
        <row r="113">
          <cell r="D113" t="str">
            <v>SLT0001397</v>
          </cell>
          <cell r="E113" t="str">
            <v>三排单人无头枕</v>
          </cell>
          <cell r="F113" t="str">
            <v>K1681030041B0</v>
          </cell>
          <cell r="G113" t="str">
            <v>No</v>
          </cell>
          <cell r="H113" t="str">
            <v>EA</v>
          </cell>
          <cell r="I113">
            <v>43556</v>
          </cell>
        </row>
        <row r="113">
          <cell r="K113" t="str">
            <v>P</v>
          </cell>
          <cell r="L113">
            <v>0</v>
          </cell>
          <cell r="M113">
            <v>273.27212</v>
          </cell>
        </row>
        <row r="114">
          <cell r="D114" t="str">
            <v>SLT0001399</v>
          </cell>
          <cell r="E114" t="str">
            <v>一排三人皮革</v>
          </cell>
          <cell r="F114" t="str">
            <v>K1681030101A0</v>
          </cell>
          <cell r="G114" t="str">
            <v>No</v>
          </cell>
          <cell r="H114" t="str">
            <v>EA</v>
          </cell>
          <cell r="I114">
            <v>43556</v>
          </cell>
        </row>
        <row r="114">
          <cell r="K114" t="str">
            <v>P</v>
          </cell>
          <cell r="L114">
            <v>0</v>
          </cell>
          <cell r="M114">
            <v>929.82301</v>
          </cell>
        </row>
        <row r="115">
          <cell r="D115" t="str">
            <v>SLT0001400</v>
          </cell>
          <cell r="E115" t="str">
            <v>二排双人皮革</v>
          </cell>
          <cell r="F115" t="str">
            <v>K1681030102A0</v>
          </cell>
          <cell r="G115" t="str">
            <v>No</v>
          </cell>
          <cell r="H115" t="str">
            <v>EA</v>
          </cell>
          <cell r="I115">
            <v>43556</v>
          </cell>
        </row>
        <row r="115">
          <cell r="K115" t="str">
            <v>P</v>
          </cell>
          <cell r="L115">
            <v>0</v>
          </cell>
          <cell r="M115">
            <v>566.63717</v>
          </cell>
        </row>
        <row r="116">
          <cell r="D116" t="str">
            <v>SLT0001401</v>
          </cell>
          <cell r="E116" t="str">
            <v>三排单人皮革</v>
          </cell>
          <cell r="F116" t="str">
            <v>K1681030103A0</v>
          </cell>
          <cell r="G116" t="str">
            <v>No</v>
          </cell>
          <cell r="H116" t="str">
            <v>EA</v>
          </cell>
          <cell r="I116">
            <v>43556</v>
          </cell>
        </row>
        <row r="116">
          <cell r="K116" t="str">
            <v>P</v>
          </cell>
          <cell r="L116">
            <v>0</v>
          </cell>
          <cell r="M116">
            <v>304.16814</v>
          </cell>
        </row>
        <row r="117">
          <cell r="D117" t="str">
            <v>SLT0001402</v>
          </cell>
          <cell r="E117" t="str">
            <v>二排单人皮革</v>
          </cell>
          <cell r="F117" t="str">
            <v>K1681030104A0</v>
          </cell>
          <cell r="G117" t="str">
            <v>No</v>
          </cell>
          <cell r="H117" t="str">
            <v>EA</v>
          </cell>
          <cell r="I117">
            <v>43556</v>
          </cell>
        </row>
        <row r="117">
          <cell r="K117" t="str">
            <v>P</v>
          </cell>
          <cell r="L117">
            <v>0</v>
          </cell>
          <cell r="M117">
            <v>304.16814</v>
          </cell>
        </row>
        <row r="118">
          <cell r="D118" t="str">
            <v>SLT0001404</v>
          </cell>
          <cell r="E118" t="str">
            <v>右座一排双人马来</v>
          </cell>
          <cell r="F118" t="str">
            <v>K1681030219A0</v>
          </cell>
          <cell r="G118" t="str">
            <v>No</v>
          </cell>
          <cell r="H118" t="str">
            <v>EA</v>
          </cell>
          <cell r="I118">
            <v>43556</v>
          </cell>
        </row>
        <row r="118">
          <cell r="K118" t="str">
            <v>P</v>
          </cell>
          <cell r="L118">
            <v>0</v>
          </cell>
          <cell r="M118">
            <v>588.49558</v>
          </cell>
        </row>
        <row r="119">
          <cell r="D119" t="str">
            <v>SLT0001406</v>
          </cell>
          <cell r="E119" t="str">
            <v>一排三人连体右</v>
          </cell>
          <cell r="F119" t="str">
            <v>K1681030320A0</v>
          </cell>
          <cell r="G119" t="str">
            <v>No</v>
          </cell>
          <cell r="H119" t="str">
            <v>EA</v>
          </cell>
          <cell r="I119">
            <v>43556</v>
          </cell>
        </row>
        <row r="119">
          <cell r="K119" t="str">
            <v>P</v>
          </cell>
          <cell r="L119">
            <v>0</v>
          </cell>
          <cell r="M119">
            <v>912.16814</v>
          </cell>
        </row>
        <row r="120">
          <cell r="D120" t="str">
            <v>SLT0001407</v>
          </cell>
          <cell r="E120" t="str">
            <v>右座二排单人马来</v>
          </cell>
          <cell r="F120" t="str">
            <v>K1681030510A0</v>
          </cell>
          <cell r="G120" t="str">
            <v>No</v>
          </cell>
          <cell r="H120" t="str">
            <v>EA</v>
          </cell>
          <cell r="I120">
            <v>43556</v>
          </cell>
        </row>
        <row r="120">
          <cell r="K120" t="str">
            <v>P</v>
          </cell>
          <cell r="L120">
            <v>0</v>
          </cell>
          <cell r="M120">
            <v>311.92788</v>
          </cell>
        </row>
        <row r="121">
          <cell r="D121" t="str">
            <v>SLT0001408</v>
          </cell>
          <cell r="E121" t="str">
            <v>二排单人座右</v>
          </cell>
          <cell r="F121" t="str">
            <v>K1681030511A0</v>
          </cell>
          <cell r="G121" t="str">
            <v>No</v>
          </cell>
          <cell r="H121" t="str">
            <v>EA</v>
          </cell>
          <cell r="I121">
            <v>43556</v>
          </cell>
        </row>
        <row r="121">
          <cell r="K121" t="str">
            <v>P</v>
          </cell>
          <cell r="L121">
            <v>0</v>
          </cell>
          <cell r="M121">
            <v>298.39248</v>
          </cell>
        </row>
        <row r="122">
          <cell r="D122" t="str">
            <v>SLT0001409</v>
          </cell>
          <cell r="E122" t="str">
            <v>右座三排单马来</v>
          </cell>
          <cell r="F122" t="str">
            <v>K1681030608A0</v>
          </cell>
          <cell r="G122" t="str">
            <v>No</v>
          </cell>
          <cell r="H122" t="str">
            <v>EA</v>
          </cell>
          <cell r="I122">
            <v>43556</v>
          </cell>
        </row>
        <row r="122">
          <cell r="K122" t="str">
            <v>P</v>
          </cell>
          <cell r="L122">
            <v>0</v>
          </cell>
          <cell r="M122">
            <v>311.92788</v>
          </cell>
        </row>
        <row r="123">
          <cell r="D123" t="str">
            <v>SLT0001410</v>
          </cell>
          <cell r="E123" t="str">
            <v>三排单人座右</v>
          </cell>
          <cell r="F123" t="str">
            <v>K1681030609A0</v>
          </cell>
          <cell r="G123" t="str">
            <v>No</v>
          </cell>
          <cell r="H123" t="str">
            <v>EA</v>
          </cell>
          <cell r="I123">
            <v>43556</v>
          </cell>
        </row>
        <row r="123">
          <cell r="K123" t="str">
            <v>P</v>
          </cell>
          <cell r="L123">
            <v>0</v>
          </cell>
          <cell r="M123">
            <v>298.39248</v>
          </cell>
        </row>
        <row r="124">
          <cell r="D124" t="str">
            <v>SLT0001412</v>
          </cell>
          <cell r="E124" t="str">
            <v>二排双人座右</v>
          </cell>
          <cell r="F124" t="str">
            <v>K1681030716A0</v>
          </cell>
          <cell r="G124" t="str">
            <v>No</v>
          </cell>
          <cell r="H124" t="str">
            <v>EA</v>
          </cell>
          <cell r="I124">
            <v>43556</v>
          </cell>
        </row>
        <row r="124">
          <cell r="K124" t="str">
            <v>P</v>
          </cell>
          <cell r="L124">
            <v>0</v>
          </cell>
          <cell r="M124">
            <v>563.27434</v>
          </cell>
        </row>
        <row r="125">
          <cell r="D125" t="str">
            <v>SLT0001413</v>
          </cell>
          <cell r="E125" t="str">
            <v>右一排双人</v>
          </cell>
          <cell r="F125" t="str">
            <v>K1681031001A0</v>
          </cell>
          <cell r="G125" t="str">
            <v>No</v>
          </cell>
          <cell r="H125" t="str">
            <v>EA</v>
          </cell>
          <cell r="I125">
            <v>43556</v>
          </cell>
        </row>
        <row r="125">
          <cell r="K125" t="str">
            <v>P</v>
          </cell>
          <cell r="L125">
            <v>0</v>
          </cell>
          <cell r="M125">
            <v>563.27434</v>
          </cell>
        </row>
        <row r="126">
          <cell r="D126" t="str">
            <v>SLT0001414</v>
          </cell>
          <cell r="E126" t="str">
            <v>右二排双人</v>
          </cell>
          <cell r="F126" t="str">
            <v>K1681031002A0</v>
          </cell>
          <cell r="G126" t="str">
            <v>No</v>
          </cell>
          <cell r="H126" t="str">
            <v>EA</v>
          </cell>
          <cell r="I126">
            <v>43556</v>
          </cell>
        </row>
        <row r="126">
          <cell r="K126" t="str">
            <v>P</v>
          </cell>
          <cell r="L126">
            <v>0</v>
          </cell>
          <cell r="M126">
            <v>563.27434</v>
          </cell>
        </row>
        <row r="127">
          <cell r="D127" t="str">
            <v>SLT0001415</v>
          </cell>
          <cell r="E127" t="str">
            <v>右二排单人</v>
          </cell>
          <cell r="F127" t="str">
            <v>K1681031005A0</v>
          </cell>
          <cell r="G127" t="str">
            <v>No</v>
          </cell>
          <cell r="H127" t="str">
            <v>EA</v>
          </cell>
          <cell r="I127">
            <v>43556</v>
          </cell>
        </row>
        <row r="127">
          <cell r="K127" t="str">
            <v>P</v>
          </cell>
          <cell r="L127">
            <v>0</v>
          </cell>
          <cell r="M127">
            <v>298.39248</v>
          </cell>
        </row>
        <row r="128">
          <cell r="D128" t="str">
            <v>SLT0001416</v>
          </cell>
          <cell r="E128" t="str">
            <v>右三排单人</v>
          </cell>
          <cell r="F128" t="str">
            <v>K1681031006A0</v>
          </cell>
          <cell r="G128" t="str">
            <v>No</v>
          </cell>
          <cell r="H128" t="str">
            <v>EA</v>
          </cell>
          <cell r="I128">
            <v>43556</v>
          </cell>
        </row>
        <row r="128">
          <cell r="K128" t="str">
            <v>P</v>
          </cell>
          <cell r="L128">
            <v>0</v>
          </cell>
          <cell r="M128">
            <v>298.39248</v>
          </cell>
        </row>
        <row r="129">
          <cell r="D129" t="str">
            <v>SLT0001419</v>
          </cell>
          <cell r="E129" t="str">
            <v>左四排无头枕</v>
          </cell>
          <cell r="F129" t="str">
            <v>K1681031024B0</v>
          </cell>
          <cell r="G129" t="str">
            <v>No</v>
          </cell>
          <cell r="H129" t="str">
            <v>EA</v>
          </cell>
          <cell r="I129">
            <v>43556</v>
          </cell>
        </row>
        <row r="129">
          <cell r="K129" t="str">
            <v>P</v>
          </cell>
          <cell r="L129">
            <v>0</v>
          </cell>
          <cell r="M129">
            <v>530.48673</v>
          </cell>
        </row>
        <row r="130">
          <cell r="D130" t="str">
            <v>SLT0001420</v>
          </cell>
          <cell r="E130" t="str">
            <v>右四排无头枕</v>
          </cell>
          <cell r="F130" t="str">
            <v>K1681031025B0</v>
          </cell>
          <cell r="G130" t="str">
            <v>No</v>
          </cell>
          <cell r="H130" t="str">
            <v>EA</v>
          </cell>
          <cell r="I130">
            <v>43556</v>
          </cell>
        </row>
        <row r="130">
          <cell r="K130" t="str">
            <v>P</v>
          </cell>
          <cell r="L130">
            <v>0</v>
          </cell>
          <cell r="M130">
            <v>530.48673</v>
          </cell>
        </row>
        <row r="131">
          <cell r="D131" t="str">
            <v>SLT0001422</v>
          </cell>
          <cell r="E131" t="str">
            <v>左四排皮革</v>
          </cell>
          <cell r="F131" t="str">
            <v>K1681031105A0</v>
          </cell>
          <cell r="G131" t="str">
            <v>No</v>
          </cell>
          <cell r="H131" t="str">
            <v>EA</v>
          </cell>
          <cell r="I131">
            <v>43556</v>
          </cell>
        </row>
        <row r="131">
          <cell r="K131" t="str">
            <v>P</v>
          </cell>
          <cell r="L131">
            <v>0</v>
          </cell>
          <cell r="M131">
            <v>547.30088</v>
          </cell>
        </row>
        <row r="132">
          <cell r="D132" t="str">
            <v>SLT0001423</v>
          </cell>
          <cell r="E132" t="str">
            <v>右四排皮革</v>
          </cell>
          <cell r="F132" t="str">
            <v>K1681031106A0</v>
          </cell>
          <cell r="G132" t="str">
            <v>No</v>
          </cell>
          <cell r="H132" t="str">
            <v>EA</v>
          </cell>
          <cell r="I132">
            <v>43556</v>
          </cell>
        </row>
        <row r="132">
          <cell r="K132" t="str">
            <v>P</v>
          </cell>
          <cell r="L132">
            <v>0</v>
          </cell>
          <cell r="M132">
            <v>547.30088</v>
          </cell>
        </row>
        <row r="133">
          <cell r="D133" t="str">
            <v>SLT0001424</v>
          </cell>
          <cell r="E133" t="str">
            <v>右座二排双人可调马来</v>
          </cell>
          <cell r="F133" t="str">
            <v>K1681031206A0</v>
          </cell>
          <cell r="G133" t="str">
            <v>No</v>
          </cell>
          <cell r="H133" t="str">
            <v>EA</v>
          </cell>
          <cell r="I133">
            <v>43556</v>
          </cell>
        </row>
        <row r="133">
          <cell r="K133" t="str">
            <v>P</v>
          </cell>
          <cell r="L133">
            <v>0</v>
          </cell>
          <cell r="M133">
            <v>588.49558</v>
          </cell>
        </row>
        <row r="134">
          <cell r="D134" t="str">
            <v>SLT0001429</v>
          </cell>
          <cell r="E134" t="str">
            <v>前翻三排三人</v>
          </cell>
          <cell r="F134" t="str">
            <v>K1681033106A0</v>
          </cell>
          <cell r="G134" t="str">
            <v>No</v>
          </cell>
          <cell r="H134" t="str">
            <v>EA</v>
          </cell>
          <cell r="I134">
            <v>43556</v>
          </cell>
        </row>
        <row r="134">
          <cell r="K134" t="str">
            <v>P</v>
          </cell>
          <cell r="L134">
            <v>0</v>
          </cell>
          <cell r="M134">
            <v>494.33628</v>
          </cell>
        </row>
        <row r="135">
          <cell r="D135" t="str">
            <v>SLT0001430</v>
          </cell>
          <cell r="E135" t="str">
            <v>前翻三排三人</v>
          </cell>
          <cell r="F135" t="str">
            <v>K1681033107A0</v>
          </cell>
          <cell r="G135" t="str">
            <v>No</v>
          </cell>
          <cell r="H135" t="str">
            <v>EA</v>
          </cell>
          <cell r="I135">
            <v>43556</v>
          </cell>
        </row>
        <row r="135">
          <cell r="K135" t="str">
            <v>P</v>
          </cell>
          <cell r="L135">
            <v>0</v>
          </cell>
          <cell r="M135">
            <v>494.33628</v>
          </cell>
        </row>
        <row r="136">
          <cell r="D136" t="str">
            <v>SLT0001431</v>
          </cell>
          <cell r="E136" t="str">
            <v>前翻三排三人</v>
          </cell>
          <cell r="F136" t="str">
            <v>K1681033108A0</v>
          </cell>
          <cell r="G136" t="str">
            <v>No</v>
          </cell>
          <cell r="H136" t="str">
            <v>EA</v>
          </cell>
          <cell r="I136">
            <v>43556</v>
          </cell>
        </row>
        <row r="136">
          <cell r="K136" t="str">
            <v>P</v>
          </cell>
          <cell r="L136">
            <v>0</v>
          </cell>
          <cell r="M136">
            <v>494.33628</v>
          </cell>
        </row>
        <row r="137">
          <cell r="D137" t="str">
            <v>SLT0001432</v>
          </cell>
          <cell r="E137" t="str">
            <v>三排双人右</v>
          </cell>
          <cell r="F137" t="str">
            <v>K1681033800A0</v>
          </cell>
          <cell r="G137" t="str">
            <v>No</v>
          </cell>
          <cell r="H137" t="str">
            <v>EA</v>
          </cell>
          <cell r="I137">
            <v>43556</v>
          </cell>
        </row>
        <row r="137">
          <cell r="K137" t="str">
            <v>P</v>
          </cell>
          <cell r="L137">
            <v>0</v>
          </cell>
          <cell r="M137">
            <v>563.27434</v>
          </cell>
        </row>
        <row r="138">
          <cell r="D138" t="str">
            <v>SLT0001578</v>
          </cell>
          <cell r="E138" t="str">
            <v>连接板虎威</v>
          </cell>
          <cell r="F138" t="str">
            <v>6900015-H26-C00</v>
          </cell>
          <cell r="G138" t="str">
            <v>No</v>
          </cell>
          <cell r="H138" t="str">
            <v>EA</v>
          </cell>
          <cell r="I138">
            <v>43831</v>
          </cell>
          <cell r="J138">
            <v>44165</v>
          </cell>
          <cell r="K138" t="str">
            <v>P</v>
          </cell>
          <cell r="L138">
            <v>0</v>
          </cell>
          <cell r="M138">
            <v>11.4</v>
          </cell>
        </row>
        <row r="139">
          <cell r="D139" t="str">
            <v>SLT0001578</v>
          </cell>
          <cell r="E139" t="str">
            <v>连接板虎威</v>
          </cell>
          <cell r="F139" t="str">
            <v>6900015-H26-C00</v>
          </cell>
          <cell r="G139" t="str">
            <v>No</v>
          </cell>
          <cell r="H139" t="str">
            <v>EA</v>
          </cell>
          <cell r="I139">
            <v>44166</v>
          </cell>
        </row>
        <row r="139">
          <cell r="K139" t="str">
            <v>P</v>
          </cell>
          <cell r="L139">
            <v>0</v>
          </cell>
          <cell r="M139">
            <v>9.42</v>
          </cell>
        </row>
        <row r="140">
          <cell r="D140" t="str">
            <v>SLT0001812</v>
          </cell>
          <cell r="E140" t="str">
            <v>第一排乘客三人连体座椅</v>
          </cell>
          <cell r="F140" t="str">
            <v>K1681030310A0</v>
          </cell>
          <cell r="G140" t="str">
            <v>No</v>
          </cell>
          <cell r="H140" t="str">
            <v>EA</v>
          </cell>
          <cell r="I140">
            <v>43556</v>
          </cell>
        </row>
        <row r="140">
          <cell r="K140" t="str">
            <v>P</v>
          </cell>
          <cell r="L140">
            <v>0</v>
          </cell>
          <cell r="M140">
            <v>983.62832</v>
          </cell>
        </row>
        <row r="141">
          <cell r="D141" t="str">
            <v>SLT0001813</v>
          </cell>
          <cell r="E141" t="str">
            <v>乘客第一排三人连体座</v>
          </cell>
          <cell r="F141" t="str">
            <v>K1681039101A0</v>
          </cell>
          <cell r="G141" t="str">
            <v>No</v>
          </cell>
          <cell r="H141" t="str">
            <v>EA</v>
          </cell>
          <cell r="I141">
            <v>43556</v>
          </cell>
        </row>
        <row r="141">
          <cell r="K141" t="str">
            <v>P</v>
          </cell>
          <cell r="L141">
            <v>0</v>
          </cell>
          <cell r="M141">
            <v>746.54867</v>
          </cell>
        </row>
        <row r="142">
          <cell r="D142" t="str">
            <v>SLT0001814</v>
          </cell>
          <cell r="E142" t="str">
            <v>三排单人</v>
          </cell>
          <cell r="F142" t="str">
            <v>K1681039104A0</v>
          </cell>
          <cell r="G142" t="str">
            <v>No</v>
          </cell>
          <cell r="H142" t="str">
            <v>EA</v>
          </cell>
          <cell r="I142">
            <v>43556</v>
          </cell>
        </row>
        <row r="142">
          <cell r="K142" t="str">
            <v>P</v>
          </cell>
          <cell r="L142">
            <v>0</v>
          </cell>
          <cell r="M142">
            <v>325.53894</v>
          </cell>
        </row>
        <row r="143">
          <cell r="D143" t="str">
            <v>SLT0001877</v>
          </cell>
          <cell r="E143" t="str">
            <v>窄车正司机</v>
          </cell>
          <cell r="F143" t="str">
            <v>K1681015002A0</v>
          </cell>
          <cell r="G143" t="str">
            <v>No</v>
          </cell>
          <cell r="H143" t="str">
            <v>EA</v>
          </cell>
          <cell r="I143">
            <v>43556</v>
          </cell>
        </row>
        <row r="143">
          <cell r="K143" t="str">
            <v>P</v>
          </cell>
          <cell r="L143">
            <v>0</v>
          </cell>
          <cell r="M143">
            <v>308.6323</v>
          </cell>
        </row>
        <row r="144">
          <cell r="D144" t="str">
            <v>SLT0001878</v>
          </cell>
          <cell r="E144" t="str">
            <v>窄车前翻一排</v>
          </cell>
          <cell r="F144" t="str">
            <v>K1681035012A0</v>
          </cell>
          <cell r="G144" t="str">
            <v>No</v>
          </cell>
          <cell r="H144" t="str">
            <v>EA</v>
          </cell>
          <cell r="I144">
            <v>43556</v>
          </cell>
        </row>
        <row r="144">
          <cell r="K144" t="str">
            <v>P</v>
          </cell>
          <cell r="L144">
            <v>0</v>
          </cell>
          <cell r="M144">
            <v>272.52389</v>
          </cell>
        </row>
        <row r="145">
          <cell r="D145" t="str">
            <v>SLT0001879</v>
          </cell>
          <cell r="E145" t="str">
            <v>经济型前翻二排</v>
          </cell>
          <cell r="F145" t="str">
            <v>K1681035013A0</v>
          </cell>
          <cell r="G145" t="str">
            <v>No</v>
          </cell>
          <cell r="H145" t="str">
            <v>EA</v>
          </cell>
          <cell r="I145">
            <v>43862</v>
          </cell>
        </row>
        <row r="145">
          <cell r="K145" t="str">
            <v>P</v>
          </cell>
          <cell r="L145">
            <v>0</v>
          </cell>
          <cell r="M145">
            <v>272.52389</v>
          </cell>
        </row>
        <row r="146">
          <cell r="D146" t="str">
            <v>SLT0001908</v>
          </cell>
          <cell r="E146" t="str">
            <v>二排三人</v>
          </cell>
          <cell r="F146" t="str">
            <v>K1681039102A0</v>
          </cell>
          <cell r="G146" t="str">
            <v>No</v>
          </cell>
          <cell r="H146" t="str">
            <v>EA</v>
          </cell>
          <cell r="I146">
            <v>43556</v>
          </cell>
        </row>
        <row r="146">
          <cell r="K146" t="str">
            <v>P</v>
          </cell>
          <cell r="L146">
            <v>0</v>
          </cell>
          <cell r="M146">
            <v>838.18584</v>
          </cell>
        </row>
        <row r="147">
          <cell r="D147" t="str">
            <v>SLT0001909</v>
          </cell>
          <cell r="E147" t="str">
            <v>三排双人</v>
          </cell>
          <cell r="F147" t="str">
            <v>K1681039103A0</v>
          </cell>
          <cell r="G147" t="str">
            <v>No</v>
          </cell>
          <cell r="H147" t="str">
            <v>EA</v>
          </cell>
          <cell r="I147">
            <v>43556</v>
          </cell>
        </row>
        <row r="147">
          <cell r="K147" t="str">
            <v>P</v>
          </cell>
          <cell r="L147">
            <v>0</v>
          </cell>
          <cell r="M147">
            <v>614.55752</v>
          </cell>
        </row>
        <row r="148">
          <cell r="D148" t="str">
            <v>SLT0001910</v>
          </cell>
          <cell r="E148" t="str">
            <v>四排双人</v>
          </cell>
          <cell r="F148" t="str">
            <v>K1681039105A0</v>
          </cell>
          <cell r="G148" t="str">
            <v>No</v>
          </cell>
          <cell r="H148" t="str">
            <v>EA</v>
          </cell>
          <cell r="I148">
            <v>43556</v>
          </cell>
        </row>
        <row r="148">
          <cell r="K148" t="str">
            <v>P</v>
          </cell>
          <cell r="L148">
            <v>0</v>
          </cell>
          <cell r="M148">
            <v>700.30973</v>
          </cell>
        </row>
        <row r="149">
          <cell r="D149" t="str">
            <v>SLT0001911</v>
          </cell>
          <cell r="E149" t="str">
            <v>四排单人</v>
          </cell>
          <cell r="F149" t="str">
            <v>K1681039106A0</v>
          </cell>
          <cell r="G149" t="str">
            <v>No</v>
          </cell>
          <cell r="H149" t="str">
            <v>EA</v>
          </cell>
          <cell r="I149">
            <v>43556</v>
          </cell>
        </row>
        <row r="149">
          <cell r="K149" t="str">
            <v>P</v>
          </cell>
          <cell r="L149">
            <v>0</v>
          </cell>
          <cell r="M149">
            <v>313.47478</v>
          </cell>
        </row>
        <row r="150">
          <cell r="D150" t="str">
            <v>SLT0001914</v>
          </cell>
          <cell r="E150" t="str">
            <v>一排三人</v>
          </cell>
          <cell r="F150" t="str">
            <v>K1681039121A0</v>
          </cell>
          <cell r="G150" t="str">
            <v>No</v>
          </cell>
          <cell r="H150" t="str">
            <v>EA</v>
          </cell>
          <cell r="I150">
            <v>43556</v>
          </cell>
        </row>
        <row r="150">
          <cell r="K150" t="str">
            <v>P</v>
          </cell>
          <cell r="L150">
            <v>0</v>
          </cell>
          <cell r="M150">
            <v>746.54867</v>
          </cell>
        </row>
        <row r="151">
          <cell r="D151" t="str">
            <v>SLT0001927</v>
          </cell>
          <cell r="E151" t="str">
            <v>乘客一排双人</v>
          </cell>
          <cell r="F151" t="str">
            <v>K1681030042A0</v>
          </cell>
          <cell r="G151" t="str">
            <v>No</v>
          </cell>
          <cell r="H151" t="str">
            <v>EA</v>
          </cell>
          <cell r="I151">
            <v>43556</v>
          </cell>
        </row>
        <row r="151">
          <cell r="K151" t="str">
            <v>P</v>
          </cell>
          <cell r="L151">
            <v>0</v>
          </cell>
          <cell r="M151">
            <v>573.36283</v>
          </cell>
        </row>
        <row r="152">
          <cell r="D152" t="str">
            <v>SLT0001931</v>
          </cell>
          <cell r="E152" t="str">
            <v>四排单人右</v>
          </cell>
          <cell r="F152" t="str">
            <v>K1681031029A0</v>
          </cell>
          <cell r="G152" t="str">
            <v>No</v>
          </cell>
          <cell r="H152" t="str">
            <v>EA</v>
          </cell>
          <cell r="I152">
            <v>43556</v>
          </cell>
        </row>
        <row r="152">
          <cell r="K152" t="str">
            <v>P</v>
          </cell>
          <cell r="L152">
            <v>0</v>
          </cell>
          <cell r="M152">
            <v>287.7323</v>
          </cell>
        </row>
        <row r="153">
          <cell r="D153" t="str">
            <v>SLT0002174</v>
          </cell>
          <cell r="E153" t="str">
            <v>驾驶员座总成</v>
          </cell>
          <cell r="F153" t="str">
            <v>6800010-H26-C00</v>
          </cell>
          <cell r="G153" t="str">
            <v>No</v>
          </cell>
          <cell r="H153" t="str">
            <v>EA</v>
          </cell>
          <cell r="I153">
            <v>43831</v>
          </cell>
        </row>
        <row r="153">
          <cell r="K153" t="str">
            <v>P</v>
          </cell>
          <cell r="L153">
            <v>0</v>
          </cell>
          <cell r="M153">
            <v>342</v>
          </cell>
        </row>
        <row r="154">
          <cell r="D154" t="str">
            <v>SLT0002185</v>
          </cell>
          <cell r="E154" t="str">
            <v>主靠背总成-前座</v>
          </cell>
          <cell r="F154" t="str">
            <v>6905020-H26-C00</v>
          </cell>
          <cell r="G154" t="str">
            <v>No</v>
          </cell>
          <cell r="H154" t="str">
            <v>EA</v>
          </cell>
          <cell r="I154">
            <v>43831</v>
          </cell>
        </row>
        <row r="154">
          <cell r="K154" t="str">
            <v>P</v>
          </cell>
          <cell r="L154">
            <v>0</v>
          </cell>
          <cell r="M154">
            <v>117.8</v>
          </cell>
        </row>
        <row r="155">
          <cell r="D155" t="str">
            <v>SLT0002190</v>
          </cell>
          <cell r="E155" t="str">
            <v>副靠背总成-前座</v>
          </cell>
          <cell r="F155" t="str">
            <v>6905100-H26-C00</v>
          </cell>
          <cell r="G155" t="str">
            <v>No</v>
          </cell>
          <cell r="H155" t="str">
            <v>EA</v>
          </cell>
          <cell r="I155">
            <v>43831</v>
          </cell>
        </row>
        <row r="155">
          <cell r="K155" t="str">
            <v>P</v>
          </cell>
          <cell r="L155">
            <v>0</v>
          </cell>
          <cell r="M155">
            <v>150.1</v>
          </cell>
        </row>
        <row r="156">
          <cell r="D156" t="str">
            <v>SLT0002192</v>
          </cell>
          <cell r="E156" t="str">
            <v>坐垫总成-前座</v>
          </cell>
          <cell r="F156" t="str">
            <v>6903010-H26-C00</v>
          </cell>
          <cell r="G156" t="str">
            <v>No</v>
          </cell>
          <cell r="H156" t="str">
            <v>EA</v>
          </cell>
          <cell r="I156">
            <v>43831</v>
          </cell>
        </row>
        <row r="156">
          <cell r="K156" t="str">
            <v>P</v>
          </cell>
          <cell r="L156">
            <v>0</v>
          </cell>
          <cell r="M156">
            <v>105.45</v>
          </cell>
        </row>
        <row r="157">
          <cell r="D157" t="str">
            <v>SLT0002361</v>
          </cell>
          <cell r="E157" t="str">
            <v>K1前翻滚座椅挂钩高钩</v>
          </cell>
          <cell r="F157" t="str">
            <v>小件</v>
          </cell>
          <cell r="G157" t="str">
            <v>No</v>
          </cell>
          <cell r="H157" t="str">
            <v>EA</v>
          </cell>
          <cell r="I157">
            <v>43466</v>
          </cell>
        </row>
        <row r="157">
          <cell r="K157" t="str">
            <v>P</v>
          </cell>
          <cell r="L157">
            <v>0</v>
          </cell>
          <cell r="M157">
            <v>3.14088</v>
          </cell>
        </row>
        <row r="158">
          <cell r="D158" t="str">
            <v>SLT0002436</v>
          </cell>
          <cell r="E158" t="str">
            <v>驾驶员座总成</v>
          </cell>
          <cell r="F158" t="str">
            <v>6800010EH26-C00</v>
          </cell>
          <cell r="G158" t="str">
            <v>No</v>
          </cell>
          <cell r="H158" t="str">
            <v>EA</v>
          </cell>
          <cell r="I158">
            <v>43831</v>
          </cell>
        </row>
        <row r="158">
          <cell r="K158" t="str">
            <v>P</v>
          </cell>
          <cell r="L158">
            <v>0</v>
          </cell>
          <cell r="M158">
            <v>779</v>
          </cell>
        </row>
        <row r="159">
          <cell r="D159" t="str">
            <v>SLT0002439</v>
          </cell>
          <cell r="E159" t="str">
            <v>主靠背总成-前座</v>
          </cell>
          <cell r="F159" t="str">
            <v>6905020BH26-C00</v>
          </cell>
          <cell r="G159" t="str">
            <v>No</v>
          </cell>
          <cell r="H159" t="str">
            <v>EA</v>
          </cell>
          <cell r="I159">
            <v>43831</v>
          </cell>
        </row>
        <row r="159">
          <cell r="K159" t="str">
            <v>P</v>
          </cell>
          <cell r="L159">
            <v>0</v>
          </cell>
          <cell r="M159">
            <v>154.68</v>
          </cell>
        </row>
        <row r="160">
          <cell r="D160" t="str">
            <v>SLT0002528</v>
          </cell>
          <cell r="E160" t="str">
            <v>驾驶员座总成</v>
          </cell>
          <cell r="F160" t="str">
            <v>6800010-E411</v>
          </cell>
          <cell r="G160" t="str">
            <v>No</v>
          </cell>
          <cell r="H160" t="str">
            <v>EA</v>
          </cell>
          <cell r="I160">
            <v>43831</v>
          </cell>
        </row>
        <row r="160">
          <cell r="K160" t="str">
            <v>P</v>
          </cell>
          <cell r="L160">
            <v>0</v>
          </cell>
          <cell r="M160">
            <v>344.06</v>
          </cell>
        </row>
        <row r="161">
          <cell r="D161" t="str">
            <v>SLT0002529</v>
          </cell>
          <cell r="E161" t="str">
            <v>主靠背总成-前座</v>
          </cell>
          <cell r="F161" t="str">
            <v>6905020-E411</v>
          </cell>
          <cell r="G161" t="str">
            <v>No</v>
          </cell>
          <cell r="H161" t="str">
            <v>EA</v>
          </cell>
          <cell r="I161">
            <v>43831</v>
          </cell>
        </row>
        <row r="161">
          <cell r="K161" t="str">
            <v>P</v>
          </cell>
          <cell r="L161">
            <v>0</v>
          </cell>
          <cell r="M161">
            <v>105.4</v>
          </cell>
        </row>
        <row r="162">
          <cell r="D162" t="str">
            <v>SLT0002530</v>
          </cell>
          <cell r="E162" t="str">
            <v>副靠背总成-前座</v>
          </cell>
          <cell r="F162" t="str">
            <v>6905100-E411</v>
          </cell>
          <cell r="G162" t="str">
            <v>No</v>
          </cell>
          <cell r="H162" t="str">
            <v>EA</v>
          </cell>
          <cell r="I162">
            <v>43831</v>
          </cell>
        </row>
        <row r="162">
          <cell r="K162" t="str">
            <v>P</v>
          </cell>
          <cell r="L162">
            <v>0</v>
          </cell>
          <cell r="M162">
            <v>100.69</v>
          </cell>
        </row>
        <row r="163">
          <cell r="D163" t="str">
            <v>SLT0002531</v>
          </cell>
          <cell r="E163" t="str">
            <v>坐垫总成-前座</v>
          </cell>
          <cell r="F163" t="str">
            <v>6903010-E411</v>
          </cell>
          <cell r="G163" t="str">
            <v>No</v>
          </cell>
          <cell r="H163" t="str">
            <v>EA</v>
          </cell>
          <cell r="I163">
            <v>43831</v>
          </cell>
        </row>
        <row r="163">
          <cell r="K163" t="str">
            <v>P</v>
          </cell>
          <cell r="L163">
            <v>0</v>
          </cell>
          <cell r="M163">
            <v>110.2</v>
          </cell>
        </row>
        <row r="164">
          <cell r="D164" t="str">
            <v>SLT0010200</v>
          </cell>
          <cell r="E164" t="str">
            <v>驾驶员座总成</v>
          </cell>
          <cell r="F164" t="str">
            <v>6800010AA95-C00</v>
          </cell>
          <cell r="G164" t="str">
            <v>No</v>
          </cell>
          <cell r="H164" t="str">
            <v>EA</v>
          </cell>
          <cell r="I164">
            <v>43466</v>
          </cell>
        </row>
        <row r="164">
          <cell r="K164" t="str">
            <v>P</v>
          </cell>
          <cell r="L164">
            <v>0</v>
          </cell>
          <cell r="M164">
            <v>345.01</v>
          </cell>
        </row>
        <row r="165">
          <cell r="D165" t="str">
            <v>BFA0000005</v>
          </cell>
          <cell r="E165" t="str">
            <v>拉铆钉3.2*7</v>
          </cell>
        </row>
        <row r="165">
          <cell r="G165" t="str">
            <v>No</v>
          </cell>
          <cell r="H165" t="str">
            <v>EA</v>
          </cell>
          <cell r="I165">
            <v>43466</v>
          </cell>
          <cell r="J165">
            <v>43951</v>
          </cell>
          <cell r="K165" t="str">
            <v>P</v>
          </cell>
          <cell r="L165">
            <v>0</v>
          </cell>
          <cell r="M165">
            <v>0.0388</v>
          </cell>
        </row>
        <row r="166">
          <cell r="D166" t="str">
            <v>BFA0000005</v>
          </cell>
          <cell r="E166" t="str">
            <v>拉铆钉3.2*7</v>
          </cell>
        </row>
        <row r="166">
          <cell r="G166" t="str">
            <v>No</v>
          </cell>
          <cell r="H166" t="str">
            <v>EA</v>
          </cell>
          <cell r="I166">
            <v>43952</v>
          </cell>
        </row>
        <row r="166">
          <cell r="K166" t="str">
            <v>P</v>
          </cell>
          <cell r="L166">
            <v>0</v>
          </cell>
          <cell r="M166">
            <v>0.038</v>
          </cell>
        </row>
        <row r="167">
          <cell r="D167" t="str">
            <v>BFA0000005</v>
          </cell>
          <cell r="E167" t="str">
            <v>拉铆钉3.2*7</v>
          </cell>
        </row>
        <row r="167">
          <cell r="G167" t="str">
            <v>No</v>
          </cell>
          <cell r="H167" t="str">
            <v>EA</v>
          </cell>
          <cell r="I167">
            <v>44075</v>
          </cell>
        </row>
        <row r="167">
          <cell r="K167" t="str">
            <v>L</v>
          </cell>
          <cell r="L167">
            <v>0</v>
          </cell>
          <cell r="M167">
            <v>0.038</v>
          </cell>
        </row>
        <row r="168">
          <cell r="D168" t="str">
            <v>BFA0000006</v>
          </cell>
          <cell r="E168" t="str">
            <v>平垫10</v>
          </cell>
        </row>
        <row r="168">
          <cell r="G168" t="str">
            <v>No</v>
          </cell>
          <cell r="H168" t="str">
            <v>EA</v>
          </cell>
          <cell r="I168">
            <v>43466</v>
          </cell>
          <cell r="J168">
            <v>43951</v>
          </cell>
          <cell r="K168" t="str">
            <v>P</v>
          </cell>
          <cell r="L168">
            <v>0</v>
          </cell>
          <cell r="M168">
            <v>0.0256</v>
          </cell>
        </row>
        <row r="169">
          <cell r="D169" t="str">
            <v>BFA0000006</v>
          </cell>
          <cell r="E169" t="str">
            <v>平垫10</v>
          </cell>
        </row>
        <row r="169">
          <cell r="G169" t="str">
            <v>No</v>
          </cell>
          <cell r="H169" t="str">
            <v>EA</v>
          </cell>
          <cell r="I169">
            <v>43952</v>
          </cell>
        </row>
        <row r="169">
          <cell r="K169" t="str">
            <v>P</v>
          </cell>
          <cell r="L169">
            <v>0</v>
          </cell>
          <cell r="M169">
            <v>0.0253</v>
          </cell>
        </row>
        <row r="170">
          <cell r="D170" t="str">
            <v>BFA0000006</v>
          </cell>
          <cell r="E170" t="str">
            <v>平垫10</v>
          </cell>
        </row>
        <row r="170">
          <cell r="G170" t="str">
            <v>No</v>
          </cell>
          <cell r="H170" t="str">
            <v>EA</v>
          </cell>
          <cell r="I170">
            <v>44075</v>
          </cell>
        </row>
        <row r="170">
          <cell r="K170" t="str">
            <v>L</v>
          </cell>
          <cell r="L170">
            <v>0</v>
          </cell>
          <cell r="M170">
            <v>0.0253</v>
          </cell>
        </row>
        <row r="171">
          <cell r="D171" t="str">
            <v>BFA0000007</v>
          </cell>
          <cell r="E171" t="str">
            <v>平垫8</v>
          </cell>
        </row>
        <row r="171">
          <cell r="G171" t="str">
            <v>No</v>
          </cell>
          <cell r="H171" t="str">
            <v>EA</v>
          </cell>
          <cell r="I171">
            <v>43466</v>
          </cell>
          <cell r="J171">
            <v>43951</v>
          </cell>
          <cell r="K171" t="str">
            <v>P</v>
          </cell>
          <cell r="L171">
            <v>0</v>
          </cell>
          <cell r="M171">
            <v>0.0154</v>
          </cell>
        </row>
        <row r="172">
          <cell r="D172" t="str">
            <v>BFA0000007</v>
          </cell>
          <cell r="E172" t="str">
            <v>平垫8</v>
          </cell>
        </row>
        <row r="172">
          <cell r="G172" t="str">
            <v>No</v>
          </cell>
          <cell r="H172" t="str">
            <v>EA</v>
          </cell>
          <cell r="I172">
            <v>43952</v>
          </cell>
        </row>
        <row r="172">
          <cell r="K172" t="str">
            <v>P</v>
          </cell>
          <cell r="L172">
            <v>0</v>
          </cell>
          <cell r="M172">
            <v>0.0149</v>
          </cell>
        </row>
        <row r="173">
          <cell r="D173" t="str">
            <v>BFA0000007</v>
          </cell>
          <cell r="E173" t="str">
            <v>平垫8</v>
          </cell>
        </row>
        <row r="173">
          <cell r="G173" t="str">
            <v>No</v>
          </cell>
          <cell r="H173" t="str">
            <v>EA</v>
          </cell>
          <cell r="I173">
            <v>44075</v>
          </cell>
        </row>
        <row r="173">
          <cell r="K173" t="str">
            <v>L</v>
          </cell>
          <cell r="L173">
            <v>0</v>
          </cell>
          <cell r="M173">
            <v>0.0149</v>
          </cell>
        </row>
        <row r="174">
          <cell r="D174" t="str">
            <v>BFA0000008</v>
          </cell>
          <cell r="E174" t="str">
            <v>弹垫8</v>
          </cell>
        </row>
        <row r="174">
          <cell r="G174" t="str">
            <v>No</v>
          </cell>
          <cell r="H174" t="str">
            <v>EA</v>
          </cell>
          <cell r="I174">
            <v>43466</v>
          </cell>
          <cell r="J174">
            <v>43951</v>
          </cell>
          <cell r="K174" t="str">
            <v>P</v>
          </cell>
          <cell r="L174">
            <v>0</v>
          </cell>
          <cell r="M174">
            <v>0.0132</v>
          </cell>
        </row>
        <row r="175">
          <cell r="D175" t="str">
            <v>BFA0000008</v>
          </cell>
          <cell r="E175" t="str">
            <v>弹垫8</v>
          </cell>
        </row>
        <row r="175">
          <cell r="G175" t="str">
            <v>No</v>
          </cell>
          <cell r="H175" t="str">
            <v>EA</v>
          </cell>
          <cell r="I175">
            <v>43952</v>
          </cell>
        </row>
        <row r="175">
          <cell r="K175" t="str">
            <v>P</v>
          </cell>
          <cell r="L175">
            <v>0</v>
          </cell>
          <cell r="M175">
            <v>0.0127</v>
          </cell>
        </row>
        <row r="176">
          <cell r="D176" t="str">
            <v>BFA0000008</v>
          </cell>
          <cell r="E176" t="str">
            <v>弹垫8</v>
          </cell>
        </row>
        <row r="176">
          <cell r="G176" t="str">
            <v>No</v>
          </cell>
          <cell r="H176" t="str">
            <v>EA</v>
          </cell>
          <cell r="I176">
            <v>44075</v>
          </cell>
        </row>
        <row r="176">
          <cell r="K176" t="str">
            <v>L</v>
          </cell>
          <cell r="L176">
            <v>0</v>
          </cell>
          <cell r="M176">
            <v>0.0127</v>
          </cell>
        </row>
        <row r="177">
          <cell r="D177" t="str">
            <v>BFA0000009</v>
          </cell>
          <cell r="E177" t="str">
            <v>弹垫10</v>
          </cell>
        </row>
        <row r="177">
          <cell r="G177" t="str">
            <v>No</v>
          </cell>
          <cell r="H177" t="str">
            <v>EA</v>
          </cell>
          <cell r="I177">
            <v>43466</v>
          </cell>
          <cell r="J177">
            <v>43951</v>
          </cell>
          <cell r="K177" t="str">
            <v>P</v>
          </cell>
          <cell r="L177">
            <v>0</v>
          </cell>
          <cell r="M177">
            <v>0.0214</v>
          </cell>
        </row>
        <row r="178">
          <cell r="D178" t="str">
            <v>BFA0000009</v>
          </cell>
          <cell r="E178" t="str">
            <v>弹垫10</v>
          </cell>
        </row>
        <row r="178">
          <cell r="G178" t="str">
            <v>No</v>
          </cell>
          <cell r="H178" t="str">
            <v>EA</v>
          </cell>
          <cell r="I178">
            <v>43952</v>
          </cell>
        </row>
        <row r="178">
          <cell r="K178" t="str">
            <v>P</v>
          </cell>
          <cell r="L178">
            <v>0</v>
          </cell>
          <cell r="M178">
            <v>0.0205</v>
          </cell>
        </row>
        <row r="179">
          <cell r="D179" t="str">
            <v>BFA0000009</v>
          </cell>
          <cell r="E179" t="str">
            <v>弹垫10</v>
          </cell>
        </row>
        <row r="179">
          <cell r="G179" t="str">
            <v>No</v>
          </cell>
          <cell r="H179" t="str">
            <v>EA</v>
          </cell>
          <cell r="I179">
            <v>44075</v>
          </cell>
        </row>
        <row r="179">
          <cell r="K179" t="str">
            <v>L</v>
          </cell>
          <cell r="L179">
            <v>0</v>
          </cell>
          <cell r="M179">
            <v>0.0205</v>
          </cell>
        </row>
        <row r="180">
          <cell r="D180" t="str">
            <v>BFA0000010</v>
          </cell>
          <cell r="E180" t="str">
            <v>自锁螺帽白985(M8)</v>
          </cell>
        </row>
        <row r="180">
          <cell r="G180" t="str">
            <v>No</v>
          </cell>
          <cell r="H180" t="str">
            <v>EA</v>
          </cell>
          <cell r="I180">
            <v>43466</v>
          </cell>
          <cell r="J180">
            <v>43951</v>
          </cell>
          <cell r="K180" t="str">
            <v>P</v>
          </cell>
          <cell r="L180">
            <v>0</v>
          </cell>
          <cell r="M180">
            <v>0.0547</v>
          </cell>
        </row>
        <row r="181">
          <cell r="D181" t="str">
            <v>BFA0000010</v>
          </cell>
          <cell r="E181" t="str">
            <v>自锁螺帽白985(M8)</v>
          </cell>
        </row>
        <row r="181">
          <cell r="G181" t="str">
            <v>No</v>
          </cell>
          <cell r="H181" t="str">
            <v>EA</v>
          </cell>
          <cell r="I181">
            <v>43952</v>
          </cell>
        </row>
        <row r="181">
          <cell r="K181" t="str">
            <v>P</v>
          </cell>
          <cell r="L181">
            <v>0</v>
          </cell>
          <cell r="M181">
            <v>0.0525</v>
          </cell>
        </row>
        <row r="182">
          <cell r="D182" t="str">
            <v>BFA0000010</v>
          </cell>
          <cell r="E182" t="str">
            <v>自锁螺帽白985(M8)</v>
          </cell>
        </row>
        <row r="182">
          <cell r="G182" t="str">
            <v>No</v>
          </cell>
          <cell r="H182" t="str">
            <v>EA</v>
          </cell>
          <cell r="I182">
            <v>44075</v>
          </cell>
        </row>
        <row r="182">
          <cell r="K182" t="str">
            <v>L</v>
          </cell>
          <cell r="L182">
            <v>0</v>
          </cell>
          <cell r="M182">
            <v>0.0525</v>
          </cell>
        </row>
        <row r="183">
          <cell r="D183" t="str">
            <v>BFA0000011</v>
          </cell>
          <cell r="E183" t="str">
            <v>外六角螺栓10*25</v>
          </cell>
        </row>
        <row r="183">
          <cell r="G183" t="str">
            <v>No</v>
          </cell>
          <cell r="H183" t="str">
            <v>EA</v>
          </cell>
          <cell r="I183">
            <v>43466</v>
          </cell>
          <cell r="J183">
            <v>43951</v>
          </cell>
          <cell r="K183" t="str">
            <v>P</v>
          </cell>
          <cell r="L183">
            <v>0</v>
          </cell>
          <cell r="M183">
            <v>0.3308</v>
          </cell>
        </row>
        <row r="184">
          <cell r="D184" t="str">
            <v>BFA0000011</v>
          </cell>
          <cell r="E184" t="str">
            <v>外六角螺栓10*25</v>
          </cell>
        </row>
        <row r="184">
          <cell r="G184" t="str">
            <v>No</v>
          </cell>
          <cell r="H184" t="str">
            <v>EA</v>
          </cell>
          <cell r="I184">
            <v>43952</v>
          </cell>
        </row>
        <row r="184">
          <cell r="K184" t="str">
            <v>P</v>
          </cell>
          <cell r="L184">
            <v>0</v>
          </cell>
          <cell r="M184">
            <v>0.3177</v>
          </cell>
        </row>
        <row r="185">
          <cell r="D185" t="str">
            <v>BFA0000011</v>
          </cell>
          <cell r="E185" t="str">
            <v>外六角螺栓10*25</v>
          </cell>
        </row>
        <row r="185">
          <cell r="G185" t="str">
            <v>No</v>
          </cell>
          <cell r="H185" t="str">
            <v>EA</v>
          </cell>
          <cell r="I185">
            <v>44075</v>
          </cell>
        </row>
        <row r="185">
          <cell r="K185" t="str">
            <v>L</v>
          </cell>
          <cell r="L185">
            <v>0</v>
          </cell>
          <cell r="M185">
            <v>0.3177</v>
          </cell>
        </row>
        <row r="186">
          <cell r="D186" t="str">
            <v>BFA0000012</v>
          </cell>
          <cell r="E186" t="str">
            <v>外六角螺栓8*25</v>
          </cell>
        </row>
        <row r="186">
          <cell r="G186" t="str">
            <v>No</v>
          </cell>
          <cell r="H186" t="str">
            <v>EA</v>
          </cell>
          <cell r="I186">
            <v>43466</v>
          </cell>
          <cell r="J186">
            <v>43951</v>
          </cell>
          <cell r="K186" t="str">
            <v>P</v>
          </cell>
          <cell r="L186">
            <v>0</v>
          </cell>
          <cell r="M186">
            <v>0.2034</v>
          </cell>
        </row>
        <row r="187">
          <cell r="D187" t="str">
            <v>BFA0000012</v>
          </cell>
          <cell r="E187" t="str">
            <v>外六角螺栓8*25</v>
          </cell>
        </row>
        <row r="187">
          <cell r="G187" t="str">
            <v>No</v>
          </cell>
          <cell r="H187" t="str">
            <v>EA</v>
          </cell>
          <cell r="I187">
            <v>43952</v>
          </cell>
        </row>
        <row r="187">
          <cell r="K187" t="str">
            <v>P</v>
          </cell>
          <cell r="L187">
            <v>0</v>
          </cell>
          <cell r="M187">
            <v>0.1953</v>
          </cell>
        </row>
        <row r="188">
          <cell r="D188" t="str">
            <v>BFA0000012</v>
          </cell>
          <cell r="E188" t="str">
            <v>外六角螺栓8*25</v>
          </cell>
        </row>
        <row r="188">
          <cell r="G188" t="str">
            <v>No</v>
          </cell>
          <cell r="H188" t="str">
            <v>EA</v>
          </cell>
          <cell r="I188">
            <v>44075</v>
          </cell>
        </row>
        <row r="188">
          <cell r="K188" t="str">
            <v>L</v>
          </cell>
          <cell r="L188">
            <v>0</v>
          </cell>
          <cell r="M188">
            <v>0.1953</v>
          </cell>
        </row>
        <row r="189">
          <cell r="D189" t="str">
            <v>BFA0000013</v>
          </cell>
          <cell r="E189" t="str">
            <v>自攻钉4.2*13</v>
          </cell>
        </row>
        <row r="189">
          <cell r="G189" t="str">
            <v>No</v>
          </cell>
          <cell r="H189" t="str">
            <v>EA</v>
          </cell>
          <cell r="I189">
            <v>43466</v>
          </cell>
          <cell r="J189">
            <v>43951</v>
          </cell>
          <cell r="K189" t="str">
            <v>P</v>
          </cell>
          <cell r="L189">
            <v>0</v>
          </cell>
          <cell r="M189">
            <v>0.0265</v>
          </cell>
        </row>
        <row r="190">
          <cell r="D190" t="str">
            <v>BFA0000013</v>
          </cell>
          <cell r="E190" t="str">
            <v>自攻钉4.2*13</v>
          </cell>
        </row>
        <row r="190">
          <cell r="G190" t="str">
            <v>No</v>
          </cell>
          <cell r="H190" t="str">
            <v>EA</v>
          </cell>
          <cell r="I190">
            <v>43952</v>
          </cell>
        </row>
        <row r="190">
          <cell r="K190" t="str">
            <v>P</v>
          </cell>
          <cell r="L190">
            <v>0</v>
          </cell>
          <cell r="M190">
            <v>0.034</v>
          </cell>
        </row>
        <row r="191">
          <cell r="D191" t="str">
            <v>BFA0000013</v>
          </cell>
          <cell r="E191" t="str">
            <v>自攻钉4.2*13</v>
          </cell>
        </row>
        <row r="191">
          <cell r="G191" t="str">
            <v>No</v>
          </cell>
          <cell r="H191" t="str">
            <v>EA</v>
          </cell>
          <cell r="I191">
            <v>44075</v>
          </cell>
        </row>
        <row r="191">
          <cell r="K191" t="str">
            <v>L</v>
          </cell>
          <cell r="L191">
            <v>0</v>
          </cell>
          <cell r="M191">
            <v>0.034</v>
          </cell>
        </row>
        <row r="192">
          <cell r="D192" t="str">
            <v>BFA0000014</v>
          </cell>
          <cell r="E192" t="str">
            <v>自攻钉4.8*13</v>
          </cell>
        </row>
        <row r="192">
          <cell r="G192" t="str">
            <v>No</v>
          </cell>
          <cell r="H192" t="str">
            <v>EA</v>
          </cell>
          <cell r="I192">
            <v>43831</v>
          </cell>
        </row>
        <row r="192">
          <cell r="K192" t="str">
            <v>P</v>
          </cell>
          <cell r="L192">
            <v>0</v>
          </cell>
          <cell r="M192">
            <v>0.0434</v>
          </cell>
        </row>
        <row r="193">
          <cell r="D193" t="str">
            <v>BFA0000014</v>
          </cell>
          <cell r="E193" t="str">
            <v>自攻钉4.8*13</v>
          </cell>
        </row>
        <row r="193">
          <cell r="G193" t="str">
            <v>No</v>
          </cell>
          <cell r="H193" t="str">
            <v>EA</v>
          </cell>
          <cell r="I193">
            <v>44075</v>
          </cell>
        </row>
        <row r="193">
          <cell r="K193" t="str">
            <v>L</v>
          </cell>
          <cell r="L193">
            <v>0</v>
          </cell>
          <cell r="M193">
            <v>0.0434</v>
          </cell>
        </row>
        <row r="194">
          <cell r="D194" t="str">
            <v>BFA0000016</v>
          </cell>
          <cell r="E194" t="str">
            <v>原机十字螺丝6*16</v>
          </cell>
        </row>
        <row r="194">
          <cell r="G194" t="str">
            <v>No</v>
          </cell>
          <cell r="H194" t="str">
            <v>EA</v>
          </cell>
          <cell r="I194">
            <v>43831</v>
          </cell>
        </row>
        <row r="194">
          <cell r="K194" t="str">
            <v>P</v>
          </cell>
          <cell r="L194">
            <v>0</v>
          </cell>
          <cell r="M194">
            <v>0.0553</v>
          </cell>
        </row>
        <row r="195">
          <cell r="D195" t="str">
            <v>BFA0000016</v>
          </cell>
          <cell r="E195" t="str">
            <v>原机十字螺丝6*16</v>
          </cell>
        </row>
        <row r="195">
          <cell r="G195" t="str">
            <v>No</v>
          </cell>
          <cell r="H195" t="str">
            <v>EA</v>
          </cell>
          <cell r="I195">
            <v>44075</v>
          </cell>
        </row>
        <row r="195">
          <cell r="K195" t="str">
            <v>L</v>
          </cell>
          <cell r="L195">
            <v>0</v>
          </cell>
          <cell r="M195">
            <v>0.0553</v>
          </cell>
        </row>
        <row r="196">
          <cell r="D196" t="str">
            <v>BFA0000018</v>
          </cell>
          <cell r="E196" t="str">
            <v>内六角螺栓8*16</v>
          </cell>
        </row>
        <row r="196">
          <cell r="G196" t="str">
            <v>No</v>
          </cell>
          <cell r="H196" t="str">
            <v>EA</v>
          </cell>
          <cell r="I196">
            <v>43466</v>
          </cell>
          <cell r="J196">
            <v>43951</v>
          </cell>
          <cell r="K196" t="str">
            <v>P</v>
          </cell>
          <cell r="L196">
            <v>0</v>
          </cell>
          <cell r="M196">
            <v>0.0915</v>
          </cell>
        </row>
        <row r="197">
          <cell r="D197" t="str">
            <v>BFA0000018</v>
          </cell>
          <cell r="E197" t="str">
            <v>内六角螺栓8*16</v>
          </cell>
        </row>
        <row r="197">
          <cell r="G197" t="str">
            <v>No</v>
          </cell>
          <cell r="H197" t="str">
            <v>EA</v>
          </cell>
          <cell r="I197">
            <v>43952</v>
          </cell>
        </row>
        <row r="197">
          <cell r="K197" t="str">
            <v>P</v>
          </cell>
          <cell r="L197">
            <v>0</v>
          </cell>
          <cell r="M197">
            <v>0.0906</v>
          </cell>
        </row>
        <row r="198">
          <cell r="D198" t="str">
            <v>BFA0000018</v>
          </cell>
          <cell r="E198" t="str">
            <v>内六角螺栓8*16</v>
          </cell>
        </row>
        <row r="198">
          <cell r="G198" t="str">
            <v>No</v>
          </cell>
          <cell r="H198" t="str">
            <v>EA</v>
          </cell>
          <cell r="I198">
            <v>44075</v>
          </cell>
        </row>
        <row r="198">
          <cell r="K198" t="str">
            <v>L</v>
          </cell>
          <cell r="L198">
            <v>0</v>
          </cell>
          <cell r="M198">
            <v>0.0906</v>
          </cell>
        </row>
        <row r="199">
          <cell r="D199" t="str">
            <v>BFA0000019</v>
          </cell>
          <cell r="E199" t="str">
            <v>盖母黑M8</v>
          </cell>
        </row>
        <row r="199">
          <cell r="G199" t="str">
            <v>No</v>
          </cell>
          <cell r="H199" t="str">
            <v>EA</v>
          </cell>
          <cell r="I199">
            <v>43466</v>
          </cell>
          <cell r="J199">
            <v>43951</v>
          </cell>
          <cell r="K199" t="str">
            <v>P</v>
          </cell>
          <cell r="L199">
            <v>0</v>
          </cell>
          <cell r="M199">
            <v>0.1863</v>
          </cell>
        </row>
        <row r="200">
          <cell r="D200" t="str">
            <v>BFA0000019</v>
          </cell>
          <cell r="E200" t="str">
            <v>盖母黑M8</v>
          </cell>
        </row>
        <row r="200">
          <cell r="G200" t="str">
            <v>No</v>
          </cell>
          <cell r="H200" t="str">
            <v>EA</v>
          </cell>
          <cell r="I200">
            <v>43952</v>
          </cell>
        </row>
        <row r="200">
          <cell r="K200" t="str">
            <v>P</v>
          </cell>
          <cell r="L200">
            <v>0</v>
          </cell>
          <cell r="M200">
            <v>0.1752</v>
          </cell>
        </row>
        <row r="201">
          <cell r="D201" t="str">
            <v>BFA0000019</v>
          </cell>
          <cell r="E201" t="str">
            <v>盖母黑M8</v>
          </cell>
        </row>
        <row r="201">
          <cell r="G201" t="str">
            <v>No</v>
          </cell>
          <cell r="H201" t="str">
            <v>EA</v>
          </cell>
          <cell r="I201">
            <v>44075</v>
          </cell>
        </row>
        <row r="201">
          <cell r="K201" t="str">
            <v>L</v>
          </cell>
          <cell r="L201">
            <v>0</v>
          </cell>
          <cell r="M201">
            <v>0.1752</v>
          </cell>
        </row>
        <row r="202">
          <cell r="D202" t="str">
            <v>BFA0000020</v>
          </cell>
          <cell r="E202" t="str">
            <v>9大平垫(黑）Ф8</v>
          </cell>
        </row>
        <row r="202">
          <cell r="G202" t="str">
            <v>No</v>
          </cell>
          <cell r="H202" t="str">
            <v>EA</v>
          </cell>
          <cell r="I202">
            <v>43466</v>
          </cell>
          <cell r="J202">
            <v>43951</v>
          </cell>
          <cell r="K202" t="str">
            <v>P</v>
          </cell>
          <cell r="L202">
            <v>0</v>
          </cell>
          <cell r="M202">
            <v>0.0855</v>
          </cell>
        </row>
        <row r="203">
          <cell r="D203" t="str">
            <v>BFA0000020</v>
          </cell>
          <cell r="E203" t="str">
            <v>9大平垫(黑）Ф8</v>
          </cell>
        </row>
        <row r="203">
          <cell r="G203" t="str">
            <v>No</v>
          </cell>
          <cell r="H203" t="str">
            <v>EA</v>
          </cell>
          <cell r="I203">
            <v>43952</v>
          </cell>
        </row>
        <row r="203">
          <cell r="K203" t="str">
            <v>P</v>
          </cell>
          <cell r="L203">
            <v>0</v>
          </cell>
          <cell r="M203">
            <v>0.0822</v>
          </cell>
        </row>
        <row r="204">
          <cell r="D204" t="str">
            <v>BFA0000020</v>
          </cell>
          <cell r="E204" t="str">
            <v>9大平垫(黑）Ф8</v>
          </cell>
        </row>
        <row r="204">
          <cell r="G204" t="str">
            <v>No</v>
          </cell>
          <cell r="H204" t="str">
            <v>EA</v>
          </cell>
          <cell r="I204">
            <v>44075</v>
          </cell>
        </row>
        <row r="204">
          <cell r="K204" t="str">
            <v>L</v>
          </cell>
          <cell r="L204">
            <v>0</v>
          </cell>
          <cell r="M204">
            <v>0.0822</v>
          </cell>
        </row>
        <row r="205">
          <cell r="D205" t="str">
            <v>BFA0000021</v>
          </cell>
          <cell r="E205" t="str">
            <v>自攻钉螺丝4.8*16</v>
          </cell>
        </row>
        <row r="205">
          <cell r="G205" t="str">
            <v>No</v>
          </cell>
          <cell r="H205" t="str">
            <v>EA</v>
          </cell>
          <cell r="I205">
            <v>43466</v>
          </cell>
          <cell r="J205">
            <v>43951</v>
          </cell>
          <cell r="K205" t="str">
            <v>P</v>
          </cell>
          <cell r="L205">
            <v>0</v>
          </cell>
          <cell r="M205">
            <v>0.035</v>
          </cell>
        </row>
        <row r="206">
          <cell r="D206" t="str">
            <v>BFA0000021</v>
          </cell>
          <cell r="E206" t="str">
            <v>自攻钉螺丝4.8*16</v>
          </cell>
        </row>
        <row r="206">
          <cell r="G206" t="str">
            <v>No</v>
          </cell>
          <cell r="H206" t="str">
            <v>EA</v>
          </cell>
          <cell r="I206">
            <v>43952</v>
          </cell>
        </row>
        <row r="206">
          <cell r="K206" t="str">
            <v>P</v>
          </cell>
          <cell r="L206">
            <v>0</v>
          </cell>
          <cell r="M206">
            <v>0.042</v>
          </cell>
        </row>
        <row r="207">
          <cell r="D207" t="str">
            <v>BFA0000021</v>
          </cell>
          <cell r="E207" t="str">
            <v>自攻钉螺丝4.8*16</v>
          </cell>
        </row>
        <row r="207">
          <cell r="G207" t="str">
            <v>No</v>
          </cell>
          <cell r="H207" t="str">
            <v>EA</v>
          </cell>
          <cell r="I207">
            <v>44075</v>
          </cell>
        </row>
        <row r="207">
          <cell r="K207" t="str">
            <v>L</v>
          </cell>
          <cell r="L207">
            <v>0</v>
          </cell>
          <cell r="M207">
            <v>0.042</v>
          </cell>
        </row>
        <row r="208">
          <cell r="D208" t="str">
            <v>BFA0000022</v>
          </cell>
          <cell r="E208" t="str">
            <v>4*8盘头十字黑彩</v>
          </cell>
        </row>
        <row r="208">
          <cell r="G208" t="str">
            <v>No</v>
          </cell>
          <cell r="H208" t="str">
            <v>EA</v>
          </cell>
          <cell r="I208">
            <v>43466</v>
          </cell>
        </row>
        <row r="208">
          <cell r="K208" t="str">
            <v>P</v>
          </cell>
          <cell r="L208">
            <v>0</v>
          </cell>
          <cell r="M208">
            <v>0.012</v>
          </cell>
        </row>
        <row r="209">
          <cell r="D209" t="str">
            <v>BFA0000022</v>
          </cell>
          <cell r="E209" t="str">
            <v>4*8盘头十字黑彩</v>
          </cell>
        </row>
        <row r="209">
          <cell r="G209" t="str">
            <v>No</v>
          </cell>
          <cell r="H209" t="str">
            <v>EA</v>
          </cell>
          <cell r="I209">
            <v>44075</v>
          </cell>
        </row>
        <row r="209">
          <cell r="K209" t="str">
            <v>L</v>
          </cell>
          <cell r="L209">
            <v>0</v>
          </cell>
          <cell r="M209">
            <v>0.012</v>
          </cell>
        </row>
        <row r="210">
          <cell r="D210" t="str">
            <v>BFA0000023</v>
          </cell>
          <cell r="E210" t="str">
            <v>4*6盘头十字黑梓</v>
          </cell>
        </row>
        <row r="210">
          <cell r="G210" t="str">
            <v>No</v>
          </cell>
          <cell r="H210" t="str">
            <v>EA</v>
          </cell>
          <cell r="I210">
            <v>43466</v>
          </cell>
        </row>
        <row r="210">
          <cell r="K210" t="str">
            <v>P</v>
          </cell>
          <cell r="L210">
            <v>0</v>
          </cell>
          <cell r="M210">
            <v>0.02735</v>
          </cell>
        </row>
        <row r="211">
          <cell r="D211" t="str">
            <v>BFA0000023</v>
          </cell>
          <cell r="E211" t="str">
            <v>4*6盘头十字黑梓</v>
          </cell>
        </row>
        <row r="211">
          <cell r="G211" t="str">
            <v>No</v>
          </cell>
          <cell r="H211" t="str">
            <v>EA</v>
          </cell>
          <cell r="I211">
            <v>44075</v>
          </cell>
        </row>
        <row r="211">
          <cell r="K211" t="str">
            <v>L</v>
          </cell>
          <cell r="L211">
            <v>0</v>
          </cell>
          <cell r="M211">
            <v>0.02735</v>
          </cell>
        </row>
        <row r="212">
          <cell r="D212" t="str">
            <v>BFA0000024</v>
          </cell>
          <cell r="E212" t="str">
            <v>自攻钉4*10</v>
          </cell>
        </row>
        <row r="212">
          <cell r="G212" t="str">
            <v>No</v>
          </cell>
          <cell r="H212" t="str">
            <v>EA</v>
          </cell>
          <cell r="I212">
            <v>43466</v>
          </cell>
          <cell r="J212">
            <v>43951</v>
          </cell>
          <cell r="K212" t="str">
            <v>P</v>
          </cell>
          <cell r="L212">
            <v>0</v>
          </cell>
          <cell r="M212">
            <v>0.0256</v>
          </cell>
        </row>
        <row r="213">
          <cell r="D213" t="str">
            <v>BFA0000024</v>
          </cell>
          <cell r="E213" t="str">
            <v>自攻钉4*10</v>
          </cell>
        </row>
        <row r="213">
          <cell r="G213" t="str">
            <v>No</v>
          </cell>
          <cell r="H213" t="str">
            <v>EA</v>
          </cell>
          <cell r="I213">
            <v>43952</v>
          </cell>
        </row>
        <row r="213">
          <cell r="K213" t="str">
            <v>P</v>
          </cell>
          <cell r="L213">
            <v>0</v>
          </cell>
          <cell r="M213">
            <v>0.0242</v>
          </cell>
        </row>
        <row r="214">
          <cell r="D214" t="str">
            <v>BFA0000024</v>
          </cell>
          <cell r="E214" t="str">
            <v>自攻钉4*10</v>
          </cell>
        </row>
        <row r="214">
          <cell r="G214" t="str">
            <v>No</v>
          </cell>
          <cell r="H214" t="str">
            <v>EA</v>
          </cell>
          <cell r="I214">
            <v>44075</v>
          </cell>
        </row>
        <row r="214">
          <cell r="K214" t="str">
            <v>L</v>
          </cell>
          <cell r="L214">
            <v>0</v>
          </cell>
          <cell r="M214">
            <v>0.0242</v>
          </cell>
        </row>
        <row r="215">
          <cell r="D215" t="str">
            <v>BFA0000025</v>
          </cell>
          <cell r="E215" t="str">
            <v>平垫14*1</v>
          </cell>
        </row>
        <row r="215">
          <cell r="G215" t="str">
            <v>No</v>
          </cell>
          <cell r="H215" t="str">
            <v>EA</v>
          </cell>
          <cell r="I215">
            <v>44075</v>
          </cell>
        </row>
        <row r="215">
          <cell r="K215" t="str">
            <v>L</v>
          </cell>
          <cell r="L215">
            <v>0</v>
          </cell>
          <cell r="M215">
            <v>0.0637</v>
          </cell>
        </row>
        <row r="216">
          <cell r="D216" t="str">
            <v>BFA0000027</v>
          </cell>
          <cell r="E216" t="str">
            <v>自攻钉十字螺栓6*20</v>
          </cell>
        </row>
        <row r="216">
          <cell r="G216" t="str">
            <v>No</v>
          </cell>
          <cell r="H216" t="str">
            <v>EA</v>
          </cell>
          <cell r="I216">
            <v>43831</v>
          </cell>
        </row>
        <row r="216">
          <cell r="K216" t="str">
            <v>P</v>
          </cell>
          <cell r="L216">
            <v>0</v>
          </cell>
          <cell r="M216">
            <v>0.0554</v>
          </cell>
        </row>
        <row r="217">
          <cell r="D217" t="str">
            <v>BFA0000027</v>
          </cell>
          <cell r="E217" t="str">
            <v>自攻钉十字螺栓6*20</v>
          </cell>
        </row>
        <row r="217">
          <cell r="G217" t="str">
            <v>No</v>
          </cell>
          <cell r="H217" t="str">
            <v>EA</v>
          </cell>
          <cell r="I217">
            <v>44075</v>
          </cell>
        </row>
        <row r="217">
          <cell r="K217" t="str">
            <v>L</v>
          </cell>
          <cell r="L217">
            <v>0</v>
          </cell>
          <cell r="M217">
            <v>0.0554</v>
          </cell>
        </row>
        <row r="218">
          <cell r="D218" t="str">
            <v>BFA0000028</v>
          </cell>
        </row>
        <row r="218">
          <cell r="G218" t="str">
            <v>No</v>
          </cell>
          <cell r="H218" t="str">
            <v>EA</v>
          </cell>
          <cell r="I218">
            <v>43466</v>
          </cell>
        </row>
        <row r="218">
          <cell r="K218" t="str">
            <v>P</v>
          </cell>
          <cell r="L218">
            <v>0</v>
          </cell>
          <cell r="M218">
            <v>0.02991</v>
          </cell>
        </row>
        <row r="219">
          <cell r="D219" t="str">
            <v>BFA0000029</v>
          </cell>
          <cell r="E219" t="str">
            <v>外六角螺栓10*35</v>
          </cell>
        </row>
        <row r="219">
          <cell r="G219" t="str">
            <v>No</v>
          </cell>
          <cell r="H219" t="str">
            <v>EA</v>
          </cell>
          <cell r="I219">
            <v>43466</v>
          </cell>
          <cell r="J219">
            <v>43951</v>
          </cell>
          <cell r="K219" t="str">
            <v>P</v>
          </cell>
          <cell r="L219">
            <v>0</v>
          </cell>
          <cell r="M219">
            <v>0.3641</v>
          </cell>
        </row>
        <row r="220">
          <cell r="D220" t="str">
            <v>BFA0000029</v>
          </cell>
          <cell r="E220" t="str">
            <v>外六角螺栓10*35</v>
          </cell>
        </row>
        <row r="220">
          <cell r="G220" t="str">
            <v>No</v>
          </cell>
          <cell r="H220" t="str">
            <v>EA</v>
          </cell>
          <cell r="I220">
            <v>43952</v>
          </cell>
        </row>
        <row r="220">
          <cell r="K220" t="str">
            <v>P</v>
          </cell>
          <cell r="L220">
            <v>0</v>
          </cell>
          <cell r="M220">
            <v>0.3497</v>
          </cell>
        </row>
        <row r="221">
          <cell r="D221" t="str">
            <v>BFA0000029</v>
          </cell>
          <cell r="E221" t="str">
            <v>外六角螺栓10*35</v>
          </cell>
        </row>
        <row r="221">
          <cell r="G221" t="str">
            <v>No</v>
          </cell>
          <cell r="H221" t="str">
            <v>EA</v>
          </cell>
          <cell r="I221">
            <v>44075</v>
          </cell>
        </row>
        <row r="221">
          <cell r="K221" t="str">
            <v>L</v>
          </cell>
          <cell r="L221">
            <v>0</v>
          </cell>
          <cell r="M221">
            <v>0.3497</v>
          </cell>
        </row>
        <row r="222">
          <cell r="D222" t="str">
            <v>BFA0000031</v>
          </cell>
          <cell r="E222" t="str">
            <v>内六角螺栓8*25</v>
          </cell>
        </row>
        <row r="222">
          <cell r="G222" t="str">
            <v>No</v>
          </cell>
          <cell r="H222" t="str">
            <v>EA</v>
          </cell>
          <cell r="I222">
            <v>43466</v>
          </cell>
          <cell r="J222">
            <v>43951</v>
          </cell>
          <cell r="K222" t="str">
            <v>P</v>
          </cell>
          <cell r="L222">
            <v>0</v>
          </cell>
          <cell r="M222">
            <v>0.1034</v>
          </cell>
        </row>
        <row r="223">
          <cell r="D223" t="str">
            <v>BFA0000031</v>
          </cell>
          <cell r="E223" t="str">
            <v>内六角螺栓8*25</v>
          </cell>
        </row>
        <row r="223">
          <cell r="G223" t="str">
            <v>No</v>
          </cell>
          <cell r="H223" t="str">
            <v>EA</v>
          </cell>
          <cell r="I223">
            <v>43952</v>
          </cell>
        </row>
        <row r="223">
          <cell r="K223" t="str">
            <v>P</v>
          </cell>
          <cell r="L223">
            <v>0</v>
          </cell>
          <cell r="M223">
            <v>0.099</v>
          </cell>
        </row>
        <row r="224">
          <cell r="D224" t="str">
            <v>BFA0000031</v>
          </cell>
          <cell r="E224" t="str">
            <v>内六角螺栓8*25</v>
          </cell>
        </row>
        <row r="224">
          <cell r="G224" t="str">
            <v>No</v>
          </cell>
          <cell r="H224" t="str">
            <v>EA</v>
          </cell>
          <cell r="I224">
            <v>44075</v>
          </cell>
        </row>
        <row r="224">
          <cell r="K224" t="str">
            <v>L</v>
          </cell>
          <cell r="L224">
            <v>0</v>
          </cell>
          <cell r="M224">
            <v>0.099</v>
          </cell>
        </row>
        <row r="225">
          <cell r="D225" t="str">
            <v>BFA0000032</v>
          </cell>
          <cell r="E225" t="str">
            <v>内六角螺丝8*40</v>
          </cell>
        </row>
        <row r="225">
          <cell r="G225" t="str">
            <v>No</v>
          </cell>
          <cell r="H225" t="str">
            <v>EA</v>
          </cell>
          <cell r="I225">
            <v>43466</v>
          </cell>
          <cell r="J225">
            <v>43951</v>
          </cell>
          <cell r="K225" t="str">
            <v>P</v>
          </cell>
          <cell r="L225">
            <v>0</v>
          </cell>
          <cell r="M225">
            <v>0.2987</v>
          </cell>
        </row>
        <row r="226">
          <cell r="D226" t="str">
            <v>BFA0000032</v>
          </cell>
          <cell r="E226" t="str">
            <v>内六角螺丝8*40</v>
          </cell>
        </row>
        <row r="226">
          <cell r="G226" t="str">
            <v>No</v>
          </cell>
          <cell r="H226" t="str">
            <v>EA</v>
          </cell>
          <cell r="I226">
            <v>43952</v>
          </cell>
        </row>
        <row r="226">
          <cell r="K226" t="str">
            <v>P</v>
          </cell>
          <cell r="L226">
            <v>0</v>
          </cell>
          <cell r="M226">
            <v>0.1617</v>
          </cell>
        </row>
        <row r="227">
          <cell r="D227" t="str">
            <v>BFA0000032</v>
          </cell>
          <cell r="E227" t="str">
            <v>内六角螺丝8*40</v>
          </cell>
        </row>
        <row r="227">
          <cell r="G227" t="str">
            <v>No</v>
          </cell>
          <cell r="H227" t="str">
            <v>EA</v>
          </cell>
          <cell r="I227">
            <v>44075</v>
          </cell>
        </row>
        <row r="227">
          <cell r="K227" t="str">
            <v>L</v>
          </cell>
          <cell r="L227">
            <v>0</v>
          </cell>
          <cell r="M227">
            <v>0.1617</v>
          </cell>
        </row>
        <row r="228">
          <cell r="D228" t="str">
            <v>BFA0000035</v>
          </cell>
          <cell r="E228" t="str">
            <v>自攻钉十字螺栓M6*25</v>
          </cell>
        </row>
        <row r="228">
          <cell r="G228" t="str">
            <v>No</v>
          </cell>
          <cell r="H228" t="str">
            <v>EA</v>
          </cell>
          <cell r="I228">
            <v>43466</v>
          </cell>
          <cell r="J228">
            <v>43951</v>
          </cell>
          <cell r="K228" t="str">
            <v>P</v>
          </cell>
          <cell r="L228">
            <v>0</v>
          </cell>
          <cell r="M228">
            <v>0.0957</v>
          </cell>
        </row>
        <row r="229">
          <cell r="D229" t="str">
            <v>BFA0000035</v>
          </cell>
          <cell r="E229" t="str">
            <v>自攻钉十字螺栓M6*25</v>
          </cell>
        </row>
        <row r="229">
          <cell r="G229" t="str">
            <v>No</v>
          </cell>
          <cell r="H229" t="str">
            <v>EA</v>
          </cell>
          <cell r="I229">
            <v>43952</v>
          </cell>
        </row>
        <row r="229">
          <cell r="K229" t="str">
            <v>P</v>
          </cell>
          <cell r="L229">
            <v>0</v>
          </cell>
          <cell r="M229">
            <v>0.0938</v>
          </cell>
        </row>
        <row r="230">
          <cell r="D230" t="str">
            <v>BFA0000035</v>
          </cell>
          <cell r="E230" t="str">
            <v>自攻钉十字螺栓M6*25</v>
          </cell>
        </row>
        <row r="230">
          <cell r="G230" t="str">
            <v>No</v>
          </cell>
          <cell r="H230" t="str">
            <v>EA</v>
          </cell>
          <cell r="I230">
            <v>44075</v>
          </cell>
        </row>
        <row r="230">
          <cell r="K230" t="str">
            <v>L</v>
          </cell>
          <cell r="L230">
            <v>0</v>
          </cell>
          <cell r="M230">
            <v>0.0938</v>
          </cell>
        </row>
        <row r="231">
          <cell r="D231" t="str">
            <v>BFA0000039</v>
          </cell>
          <cell r="E231" t="str">
            <v>自攻钉4*20</v>
          </cell>
        </row>
        <row r="231">
          <cell r="G231" t="str">
            <v>No</v>
          </cell>
          <cell r="H231" t="str">
            <v>EA</v>
          </cell>
          <cell r="I231">
            <v>43466</v>
          </cell>
          <cell r="J231">
            <v>43951</v>
          </cell>
          <cell r="K231" t="str">
            <v>P</v>
          </cell>
          <cell r="L231">
            <v>0</v>
          </cell>
          <cell r="M231">
            <v>0.0231</v>
          </cell>
        </row>
        <row r="232">
          <cell r="D232" t="str">
            <v>BFA0000039</v>
          </cell>
          <cell r="E232" t="str">
            <v>自攻钉4*20</v>
          </cell>
        </row>
        <row r="232">
          <cell r="G232" t="str">
            <v>No</v>
          </cell>
          <cell r="H232" t="str">
            <v>EA</v>
          </cell>
          <cell r="I232">
            <v>43952</v>
          </cell>
        </row>
        <row r="232">
          <cell r="K232" t="str">
            <v>P</v>
          </cell>
          <cell r="L232">
            <v>0</v>
          </cell>
          <cell r="M232">
            <v>0.0223</v>
          </cell>
        </row>
        <row r="233">
          <cell r="D233" t="str">
            <v>BFA0000039</v>
          </cell>
          <cell r="E233" t="str">
            <v>自攻钉4*20</v>
          </cell>
        </row>
        <row r="233">
          <cell r="G233" t="str">
            <v>No</v>
          </cell>
          <cell r="H233" t="str">
            <v>EA</v>
          </cell>
          <cell r="I233">
            <v>44075</v>
          </cell>
        </row>
        <row r="233">
          <cell r="K233" t="str">
            <v>L</v>
          </cell>
          <cell r="L233">
            <v>0</v>
          </cell>
          <cell r="M233">
            <v>0.0223</v>
          </cell>
        </row>
        <row r="234">
          <cell r="D234" t="str">
            <v>BFA0000042</v>
          </cell>
          <cell r="E234" t="str">
            <v>自锁螺母M10</v>
          </cell>
        </row>
        <row r="234">
          <cell r="G234" t="str">
            <v>No</v>
          </cell>
          <cell r="H234" t="str">
            <v>EA</v>
          </cell>
          <cell r="I234">
            <v>43831</v>
          </cell>
        </row>
        <row r="234">
          <cell r="K234" t="str">
            <v>P</v>
          </cell>
          <cell r="L234">
            <v>0</v>
          </cell>
          <cell r="M234">
            <v>0.0998</v>
          </cell>
        </row>
        <row r="235">
          <cell r="D235" t="str">
            <v>BFA0000042</v>
          </cell>
          <cell r="E235" t="str">
            <v>自锁螺母M10</v>
          </cell>
        </row>
        <row r="235">
          <cell r="G235" t="str">
            <v>No</v>
          </cell>
          <cell r="H235" t="str">
            <v>EA</v>
          </cell>
          <cell r="I235">
            <v>44075</v>
          </cell>
        </row>
        <row r="235">
          <cell r="K235" t="str">
            <v>L</v>
          </cell>
          <cell r="L235">
            <v>0</v>
          </cell>
          <cell r="M235">
            <v>0.0998</v>
          </cell>
        </row>
        <row r="236">
          <cell r="D236" t="str">
            <v>BFA0000083</v>
          </cell>
          <cell r="E236" t="str">
            <v>自攻钉5.5*13</v>
          </cell>
        </row>
        <row r="236">
          <cell r="G236" t="str">
            <v>No</v>
          </cell>
          <cell r="H236" t="str">
            <v>EA</v>
          </cell>
          <cell r="I236">
            <v>43466</v>
          </cell>
          <cell r="J236">
            <v>43951</v>
          </cell>
          <cell r="K236" t="str">
            <v>P</v>
          </cell>
          <cell r="L236">
            <v>0</v>
          </cell>
          <cell r="M236">
            <v>0.0701</v>
          </cell>
        </row>
        <row r="237">
          <cell r="D237" t="str">
            <v>BFA0000083</v>
          </cell>
          <cell r="E237" t="str">
            <v>自攻钉5.5*13</v>
          </cell>
        </row>
        <row r="237">
          <cell r="G237" t="str">
            <v>No</v>
          </cell>
          <cell r="H237" t="str">
            <v>EA</v>
          </cell>
          <cell r="I237">
            <v>43952</v>
          </cell>
        </row>
        <row r="237">
          <cell r="K237" t="str">
            <v>P</v>
          </cell>
          <cell r="L237">
            <v>0</v>
          </cell>
          <cell r="M237">
            <v>0.0663</v>
          </cell>
        </row>
        <row r="238">
          <cell r="D238" t="str">
            <v>BFA0000083</v>
          </cell>
          <cell r="E238" t="str">
            <v>自攻钉5.5*13</v>
          </cell>
        </row>
        <row r="238">
          <cell r="G238" t="str">
            <v>No</v>
          </cell>
          <cell r="H238" t="str">
            <v>EA</v>
          </cell>
          <cell r="I238">
            <v>44075</v>
          </cell>
        </row>
        <row r="238">
          <cell r="K238" t="str">
            <v>L</v>
          </cell>
          <cell r="L238">
            <v>0</v>
          </cell>
          <cell r="M238">
            <v>0.0663</v>
          </cell>
        </row>
        <row r="239">
          <cell r="D239" t="str">
            <v>BFA0000110</v>
          </cell>
          <cell r="E239" t="str">
            <v>金属六角螺母M8镀黑锌</v>
          </cell>
          <cell r="F239" t="str">
            <v>小件-标准件</v>
          </cell>
          <cell r="G239" t="str">
            <v>No</v>
          </cell>
          <cell r="H239" t="str">
            <v>EA</v>
          </cell>
          <cell r="I239">
            <v>43922</v>
          </cell>
          <cell r="J239">
            <v>43951</v>
          </cell>
          <cell r="K239" t="str">
            <v>P</v>
          </cell>
          <cell r="L239">
            <v>0</v>
          </cell>
          <cell r="M239">
            <v>0.2205</v>
          </cell>
        </row>
        <row r="240">
          <cell r="D240" t="str">
            <v>BFA0000110</v>
          </cell>
          <cell r="E240" t="str">
            <v>金属六角螺母M8镀黑锌</v>
          </cell>
          <cell r="F240" t="str">
            <v>小件-标准件</v>
          </cell>
          <cell r="G240" t="str">
            <v>No</v>
          </cell>
          <cell r="H240" t="str">
            <v>EA</v>
          </cell>
          <cell r="I240">
            <v>43952</v>
          </cell>
        </row>
        <row r="240">
          <cell r="K240" t="str">
            <v>P</v>
          </cell>
          <cell r="L240">
            <v>0</v>
          </cell>
          <cell r="M240">
            <v>0.2211</v>
          </cell>
        </row>
        <row r="241">
          <cell r="D241" t="str">
            <v>BFA0000110</v>
          </cell>
          <cell r="E241" t="str">
            <v>金属六角螺母M8镀黑锌</v>
          </cell>
          <cell r="F241" t="str">
            <v>小件-标准件</v>
          </cell>
          <cell r="G241" t="str">
            <v>No</v>
          </cell>
          <cell r="H241" t="str">
            <v>EA</v>
          </cell>
          <cell r="I241">
            <v>44075</v>
          </cell>
        </row>
        <row r="241">
          <cell r="K241" t="str">
            <v>L</v>
          </cell>
          <cell r="L241">
            <v>0</v>
          </cell>
          <cell r="M241">
            <v>0.2211</v>
          </cell>
        </row>
        <row r="242">
          <cell r="D242" t="str">
            <v>BFA0000129</v>
          </cell>
          <cell r="E242" t="str">
            <v>自攻钉4.2*16</v>
          </cell>
        </row>
        <row r="242">
          <cell r="G242" t="str">
            <v>No</v>
          </cell>
          <cell r="H242" t="str">
            <v>EA</v>
          </cell>
          <cell r="I242">
            <v>43466</v>
          </cell>
          <cell r="J242">
            <v>43951</v>
          </cell>
          <cell r="K242" t="str">
            <v>P</v>
          </cell>
          <cell r="L242">
            <v>0</v>
          </cell>
          <cell r="M242">
            <v>0.0233</v>
          </cell>
        </row>
        <row r="243">
          <cell r="D243" t="str">
            <v>BFA0000129</v>
          </cell>
          <cell r="E243" t="str">
            <v>自攻钉4.2*16</v>
          </cell>
        </row>
        <row r="243">
          <cell r="G243" t="str">
            <v>No</v>
          </cell>
          <cell r="H243" t="str">
            <v>EA</v>
          </cell>
          <cell r="I243">
            <v>43952</v>
          </cell>
        </row>
        <row r="243">
          <cell r="K243" t="str">
            <v>P</v>
          </cell>
          <cell r="L243">
            <v>0</v>
          </cell>
          <cell r="M243">
            <v>0.0276</v>
          </cell>
        </row>
        <row r="244">
          <cell r="D244" t="str">
            <v>BFA0000129</v>
          </cell>
          <cell r="E244" t="str">
            <v>自攻钉4.2*16</v>
          </cell>
        </row>
        <row r="244">
          <cell r="G244" t="str">
            <v>No</v>
          </cell>
          <cell r="H244" t="str">
            <v>EA</v>
          </cell>
          <cell r="I244">
            <v>44075</v>
          </cell>
        </row>
        <row r="244">
          <cell r="K244" t="str">
            <v>L</v>
          </cell>
          <cell r="L244">
            <v>0</v>
          </cell>
          <cell r="M244">
            <v>0.0276</v>
          </cell>
        </row>
        <row r="245">
          <cell r="D245" t="str">
            <v>BFA0000130</v>
          </cell>
          <cell r="E245" t="str">
            <v>M8*20发黑</v>
          </cell>
        </row>
        <row r="245">
          <cell r="G245" t="str">
            <v>No</v>
          </cell>
          <cell r="H245" t="str">
            <v>EA</v>
          </cell>
          <cell r="I245">
            <v>43831</v>
          </cell>
        </row>
        <row r="245">
          <cell r="K245" t="str">
            <v>P</v>
          </cell>
          <cell r="L245">
            <v>0</v>
          </cell>
          <cell r="M245">
            <v>0.0796</v>
          </cell>
        </row>
        <row r="246">
          <cell r="D246" t="str">
            <v>BFA0000130</v>
          </cell>
          <cell r="E246" t="str">
            <v>M8*20发黑</v>
          </cell>
        </row>
        <row r="246">
          <cell r="G246" t="str">
            <v>No</v>
          </cell>
          <cell r="H246" t="str">
            <v>EA</v>
          </cell>
          <cell r="I246">
            <v>44075</v>
          </cell>
        </row>
        <row r="246">
          <cell r="K246" t="str">
            <v>L</v>
          </cell>
          <cell r="L246">
            <v>0</v>
          </cell>
          <cell r="M246">
            <v>0.0796</v>
          </cell>
        </row>
        <row r="247">
          <cell r="D247" t="str">
            <v>BFA0000184</v>
          </cell>
          <cell r="E247" t="str">
            <v>自攻钉4*12</v>
          </cell>
        </row>
        <row r="247">
          <cell r="G247" t="str">
            <v>No</v>
          </cell>
          <cell r="H247" t="str">
            <v>EA</v>
          </cell>
          <cell r="I247">
            <v>43466</v>
          </cell>
          <cell r="J247">
            <v>43951</v>
          </cell>
          <cell r="K247" t="str">
            <v>P</v>
          </cell>
          <cell r="L247">
            <v>0</v>
          </cell>
          <cell r="M247">
            <v>0.0253</v>
          </cell>
        </row>
        <row r="248">
          <cell r="D248" t="str">
            <v>BFA0000184</v>
          </cell>
          <cell r="E248" t="str">
            <v>自攻钉4*12</v>
          </cell>
        </row>
        <row r="248">
          <cell r="G248" t="str">
            <v>No</v>
          </cell>
          <cell r="H248" t="str">
            <v>EA</v>
          </cell>
          <cell r="I248">
            <v>43952</v>
          </cell>
        </row>
        <row r="248">
          <cell r="K248" t="str">
            <v>P</v>
          </cell>
          <cell r="L248">
            <v>0</v>
          </cell>
          <cell r="M248">
            <v>0.0248</v>
          </cell>
        </row>
        <row r="249">
          <cell r="D249" t="str">
            <v>BFA0000184</v>
          </cell>
          <cell r="E249" t="str">
            <v>自攻钉4*12</v>
          </cell>
        </row>
        <row r="249">
          <cell r="G249" t="str">
            <v>No</v>
          </cell>
          <cell r="H249" t="str">
            <v>EA</v>
          </cell>
          <cell r="I249">
            <v>44075</v>
          </cell>
        </row>
        <row r="249">
          <cell r="K249" t="str">
            <v>L</v>
          </cell>
          <cell r="L249">
            <v>0</v>
          </cell>
          <cell r="M249">
            <v>0.0248</v>
          </cell>
        </row>
        <row r="250">
          <cell r="D250" t="str">
            <v>BFA0000760</v>
          </cell>
          <cell r="E250" t="str">
            <v>不锈钢开口型抽芯铆钉</v>
          </cell>
        </row>
        <row r="250">
          <cell r="G250" t="str">
            <v>No</v>
          </cell>
          <cell r="H250" t="str">
            <v>EA</v>
          </cell>
          <cell r="I250">
            <v>43831</v>
          </cell>
        </row>
        <row r="250">
          <cell r="K250" t="str">
            <v>P</v>
          </cell>
          <cell r="L250">
            <v>0</v>
          </cell>
          <cell r="M250">
            <v>0.1372</v>
          </cell>
        </row>
        <row r="251">
          <cell r="D251" t="str">
            <v>BFA0000760</v>
          </cell>
          <cell r="E251" t="str">
            <v>不锈钢开口型抽芯铆钉</v>
          </cell>
        </row>
        <row r="251">
          <cell r="G251" t="str">
            <v>No</v>
          </cell>
          <cell r="H251" t="str">
            <v>EA</v>
          </cell>
          <cell r="I251">
            <v>44075</v>
          </cell>
        </row>
        <row r="251">
          <cell r="K251" t="str">
            <v>L</v>
          </cell>
          <cell r="L251">
            <v>0</v>
          </cell>
          <cell r="M251">
            <v>0.1372</v>
          </cell>
        </row>
        <row r="252">
          <cell r="D252" t="str">
            <v>BFA0000761</v>
          </cell>
          <cell r="E252" t="str">
            <v>十字槽盘头自攻螺钉</v>
          </cell>
        </row>
        <row r="252">
          <cell r="G252" t="str">
            <v>No</v>
          </cell>
          <cell r="H252" t="str">
            <v>EA</v>
          </cell>
          <cell r="I252">
            <v>43831</v>
          </cell>
        </row>
        <row r="252">
          <cell r="K252" t="str">
            <v>P</v>
          </cell>
          <cell r="L252">
            <v>0</v>
          </cell>
          <cell r="M252">
            <v>0.0588</v>
          </cell>
        </row>
        <row r="253">
          <cell r="D253" t="str">
            <v>BFA0000761</v>
          </cell>
          <cell r="E253" t="str">
            <v>十字槽盘头自攻螺钉</v>
          </cell>
        </row>
        <row r="253">
          <cell r="G253" t="str">
            <v>No</v>
          </cell>
          <cell r="H253" t="str">
            <v>EA</v>
          </cell>
          <cell r="I253">
            <v>44075</v>
          </cell>
        </row>
        <row r="253">
          <cell r="K253" t="str">
            <v>L</v>
          </cell>
          <cell r="L253">
            <v>0</v>
          </cell>
          <cell r="M253">
            <v>0.0588</v>
          </cell>
        </row>
        <row r="254">
          <cell r="D254" t="str">
            <v>BPC0000063</v>
          </cell>
          <cell r="E254" t="str">
            <v>驾驶员靠背腰托总成</v>
          </cell>
        </row>
        <row r="254">
          <cell r="G254" t="str">
            <v>No</v>
          </cell>
          <cell r="H254" t="str">
            <v>EA</v>
          </cell>
          <cell r="I254">
            <v>43831</v>
          </cell>
        </row>
        <row r="254">
          <cell r="K254" t="str">
            <v>P</v>
          </cell>
          <cell r="L254">
            <v>0</v>
          </cell>
          <cell r="M254">
            <v>19.3</v>
          </cell>
        </row>
        <row r="255">
          <cell r="D255" t="str">
            <v>BPC0000063</v>
          </cell>
          <cell r="E255" t="str">
            <v>驾驶员靠背腰托总成</v>
          </cell>
        </row>
        <row r="255">
          <cell r="G255" t="str">
            <v>No</v>
          </cell>
          <cell r="H255" t="str">
            <v>EA</v>
          </cell>
          <cell r="I255">
            <v>44075</v>
          </cell>
        </row>
        <row r="255">
          <cell r="K255" t="str">
            <v>L</v>
          </cell>
          <cell r="L255">
            <v>0</v>
          </cell>
          <cell r="M255">
            <v>19.3</v>
          </cell>
        </row>
        <row r="256">
          <cell r="D256" t="str">
            <v>SLT0000002</v>
          </cell>
          <cell r="E256" t="str">
            <v>钢丝2.5*600</v>
          </cell>
        </row>
        <row r="256">
          <cell r="G256" t="str">
            <v>No</v>
          </cell>
          <cell r="H256" t="str">
            <v>EA</v>
          </cell>
          <cell r="I256">
            <v>43466</v>
          </cell>
        </row>
        <row r="256">
          <cell r="K256" t="str">
            <v>P</v>
          </cell>
          <cell r="L256">
            <v>0</v>
          </cell>
          <cell r="M256">
            <v>0.265</v>
          </cell>
        </row>
        <row r="257">
          <cell r="D257" t="str">
            <v>SLT0000002</v>
          </cell>
          <cell r="E257" t="str">
            <v>钢丝2.5*600</v>
          </cell>
        </row>
        <row r="257">
          <cell r="G257" t="str">
            <v>No</v>
          </cell>
          <cell r="H257" t="str">
            <v>EA</v>
          </cell>
          <cell r="I257">
            <v>44075</v>
          </cell>
        </row>
        <row r="257">
          <cell r="K257" t="str">
            <v>L</v>
          </cell>
          <cell r="L257">
            <v>0</v>
          </cell>
          <cell r="M257">
            <v>0.265</v>
          </cell>
        </row>
        <row r="258">
          <cell r="D258" t="str">
            <v>SLT0000003</v>
          </cell>
          <cell r="E258" t="str">
            <v>钢丝2.5*520</v>
          </cell>
        </row>
        <row r="258">
          <cell r="G258" t="str">
            <v>No</v>
          </cell>
          <cell r="H258" t="str">
            <v>EA</v>
          </cell>
          <cell r="I258">
            <v>43466</v>
          </cell>
        </row>
        <row r="258">
          <cell r="K258" t="str">
            <v>P</v>
          </cell>
          <cell r="L258">
            <v>0</v>
          </cell>
          <cell r="M258">
            <v>0.181</v>
          </cell>
        </row>
        <row r="259">
          <cell r="D259" t="str">
            <v>SLT0000003</v>
          </cell>
          <cell r="E259" t="str">
            <v>钢丝2.5*520</v>
          </cell>
        </row>
        <row r="259">
          <cell r="G259" t="str">
            <v>No</v>
          </cell>
          <cell r="H259" t="str">
            <v>EA</v>
          </cell>
          <cell r="I259">
            <v>44075</v>
          </cell>
        </row>
        <row r="259">
          <cell r="K259" t="str">
            <v>L</v>
          </cell>
          <cell r="L259">
            <v>0</v>
          </cell>
          <cell r="M259">
            <v>0.181</v>
          </cell>
        </row>
        <row r="260">
          <cell r="D260" t="str">
            <v>SLT0000017</v>
          </cell>
          <cell r="E260" t="str">
            <v>钢丝2.5*420</v>
          </cell>
        </row>
        <row r="260">
          <cell r="G260" t="str">
            <v>No</v>
          </cell>
          <cell r="H260" t="str">
            <v>EA</v>
          </cell>
          <cell r="I260">
            <v>43466</v>
          </cell>
        </row>
        <row r="260">
          <cell r="K260" t="str">
            <v>P</v>
          </cell>
          <cell r="L260">
            <v>0</v>
          </cell>
          <cell r="M260">
            <v>0.1526</v>
          </cell>
        </row>
        <row r="261">
          <cell r="D261" t="str">
            <v>SLT0000017</v>
          </cell>
          <cell r="E261" t="str">
            <v>钢丝2.5*420</v>
          </cell>
        </row>
        <row r="261">
          <cell r="G261" t="str">
            <v>No</v>
          </cell>
          <cell r="H261" t="str">
            <v>EA</v>
          </cell>
          <cell r="I261">
            <v>44075</v>
          </cell>
        </row>
        <row r="261">
          <cell r="K261" t="str">
            <v>L</v>
          </cell>
          <cell r="L261">
            <v>0</v>
          </cell>
          <cell r="M261">
            <v>0.1526</v>
          </cell>
        </row>
        <row r="262">
          <cell r="D262" t="str">
            <v>SLT0000030</v>
          </cell>
          <cell r="E262" t="str">
            <v>钢丝2.5*340</v>
          </cell>
        </row>
        <row r="262">
          <cell r="G262" t="str">
            <v>No</v>
          </cell>
          <cell r="H262" t="str">
            <v>EA</v>
          </cell>
          <cell r="I262">
            <v>43466</v>
          </cell>
        </row>
        <row r="262">
          <cell r="K262" t="str">
            <v>P</v>
          </cell>
          <cell r="L262">
            <v>0</v>
          </cell>
          <cell r="M262">
            <v>0.1345</v>
          </cell>
        </row>
        <row r="263">
          <cell r="D263" t="str">
            <v>SLT0000030</v>
          </cell>
          <cell r="E263" t="str">
            <v>钢丝2.5*340</v>
          </cell>
        </row>
        <row r="263">
          <cell r="G263" t="str">
            <v>No</v>
          </cell>
          <cell r="H263" t="str">
            <v>EA</v>
          </cell>
          <cell r="I263">
            <v>44075</v>
          </cell>
        </row>
        <row r="263">
          <cell r="K263" t="str">
            <v>L</v>
          </cell>
          <cell r="L263">
            <v>0</v>
          </cell>
          <cell r="M263">
            <v>0.1345</v>
          </cell>
        </row>
        <row r="264">
          <cell r="D264" t="str">
            <v>SLT0000059</v>
          </cell>
          <cell r="E264" t="str">
            <v>钢丝2.5*250</v>
          </cell>
        </row>
        <row r="264">
          <cell r="G264" t="str">
            <v>No</v>
          </cell>
          <cell r="H264" t="str">
            <v>EA</v>
          </cell>
          <cell r="I264">
            <v>43466</v>
          </cell>
        </row>
        <row r="264">
          <cell r="K264" t="str">
            <v>P</v>
          </cell>
          <cell r="L264">
            <v>0</v>
          </cell>
          <cell r="M264">
            <v>0.1111</v>
          </cell>
        </row>
        <row r="265">
          <cell r="D265" t="str">
            <v>SLT0000059</v>
          </cell>
          <cell r="E265" t="str">
            <v>钢丝2.5*250</v>
          </cell>
        </row>
        <row r="265">
          <cell r="G265" t="str">
            <v>No</v>
          </cell>
          <cell r="H265" t="str">
            <v>EA</v>
          </cell>
          <cell r="I265">
            <v>44075</v>
          </cell>
        </row>
        <row r="265">
          <cell r="K265" t="str">
            <v>L</v>
          </cell>
          <cell r="L265">
            <v>0</v>
          </cell>
          <cell r="M265">
            <v>0.1111</v>
          </cell>
        </row>
        <row r="266">
          <cell r="D266" t="str">
            <v>SLT0000067</v>
          </cell>
          <cell r="E266" t="str">
            <v>钢丝2.5*670</v>
          </cell>
        </row>
        <row r="266">
          <cell r="G266" t="str">
            <v>No</v>
          </cell>
          <cell r="H266" t="str">
            <v>EA</v>
          </cell>
          <cell r="I266">
            <v>43466</v>
          </cell>
        </row>
        <row r="266">
          <cell r="K266" t="str">
            <v>P</v>
          </cell>
          <cell r="L266">
            <v>0</v>
          </cell>
          <cell r="M266">
            <v>0.2137</v>
          </cell>
        </row>
        <row r="267">
          <cell r="D267" t="str">
            <v>SLT0000067</v>
          </cell>
          <cell r="E267" t="str">
            <v>钢丝2.5*670</v>
          </cell>
        </row>
        <row r="267">
          <cell r="G267" t="str">
            <v>No</v>
          </cell>
          <cell r="H267" t="str">
            <v>EA</v>
          </cell>
          <cell r="I267">
            <v>44075</v>
          </cell>
        </row>
        <row r="267">
          <cell r="K267" t="str">
            <v>L</v>
          </cell>
          <cell r="L267">
            <v>0</v>
          </cell>
          <cell r="M267">
            <v>0.2137</v>
          </cell>
        </row>
        <row r="268">
          <cell r="D268" t="str">
            <v>SLT0000068</v>
          </cell>
          <cell r="E268" t="str">
            <v>钢丝2.5*700</v>
          </cell>
        </row>
        <row r="268">
          <cell r="G268" t="str">
            <v>No</v>
          </cell>
          <cell r="H268" t="str">
            <v>EA</v>
          </cell>
          <cell r="I268">
            <v>43466</v>
          </cell>
        </row>
        <row r="268">
          <cell r="K268" t="str">
            <v>P</v>
          </cell>
          <cell r="L268">
            <v>0</v>
          </cell>
          <cell r="M268">
            <v>0.265</v>
          </cell>
        </row>
        <row r="269">
          <cell r="D269" t="str">
            <v>SLT0000068</v>
          </cell>
          <cell r="E269" t="str">
            <v>钢丝2.5*700</v>
          </cell>
        </row>
        <row r="269">
          <cell r="G269" t="str">
            <v>No</v>
          </cell>
          <cell r="H269" t="str">
            <v>EA</v>
          </cell>
          <cell r="I269">
            <v>44075</v>
          </cell>
        </row>
        <row r="269">
          <cell r="K269" t="str">
            <v>L</v>
          </cell>
          <cell r="L269">
            <v>0</v>
          </cell>
          <cell r="M269">
            <v>0.265</v>
          </cell>
        </row>
        <row r="270">
          <cell r="D270" t="str">
            <v>SLT0000108</v>
          </cell>
          <cell r="E270" t="str">
            <v>钢丝2.5*380</v>
          </cell>
        </row>
        <row r="270">
          <cell r="G270" t="str">
            <v>No</v>
          </cell>
          <cell r="H270" t="str">
            <v>EA</v>
          </cell>
          <cell r="I270">
            <v>43466</v>
          </cell>
        </row>
        <row r="270">
          <cell r="K270" t="str">
            <v>P</v>
          </cell>
          <cell r="L270">
            <v>0</v>
          </cell>
          <cell r="M270">
            <v>0.1538</v>
          </cell>
        </row>
        <row r="271">
          <cell r="D271" t="str">
            <v>SLT0000108</v>
          </cell>
          <cell r="E271" t="str">
            <v>钢丝2.5*380</v>
          </cell>
        </row>
        <row r="271">
          <cell r="G271" t="str">
            <v>No</v>
          </cell>
          <cell r="H271" t="str">
            <v>EA</v>
          </cell>
          <cell r="I271">
            <v>44075</v>
          </cell>
        </row>
        <row r="271">
          <cell r="K271" t="str">
            <v>L</v>
          </cell>
          <cell r="L271">
            <v>0</v>
          </cell>
          <cell r="M271">
            <v>0.1538</v>
          </cell>
        </row>
        <row r="272">
          <cell r="D272" t="str">
            <v>SLT0000109</v>
          </cell>
          <cell r="E272" t="str">
            <v>钢丝2.5*1280</v>
          </cell>
        </row>
        <row r="272">
          <cell r="G272" t="str">
            <v>No</v>
          </cell>
          <cell r="H272" t="str">
            <v>EA</v>
          </cell>
          <cell r="I272">
            <v>43466</v>
          </cell>
        </row>
        <row r="272">
          <cell r="K272" t="str">
            <v>P</v>
          </cell>
          <cell r="L272">
            <v>0</v>
          </cell>
          <cell r="M272">
            <v>0.4017</v>
          </cell>
        </row>
        <row r="273">
          <cell r="D273" t="str">
            <v>SLT0000109</v>
          </cell>
          <cell r="E273" t="str">
            <v>钢丝2.5*1280</v>
          </cell>
        </row>
        <row r="273">
          <cell r="G273" t="str">
            <v>No</v>
          </cell>
          <cell r="H273" t="str">
            <v>EA</v>
          </cell>
          <cell r="I273">
            <v>44075</v>
          </cell>
        </row>
        <row r="273">
          <cell r="K273" t="str">
            <v>L</v>
          </cell>
          <cell r="L273">
            <v>0</v>
          </cell>
          <cell r="M273">
            <v>0.4017</v>
          </cell>
        </row>
        <row r="274">
          <cell r="D274" t="str">
            <v>SLT0000120</v>
          </cell>
          <cell r="E274" t="str">
            <v>钢丝2.5*370</v>
          </cell>
        </row>
        <row r="274">
          <cell r="G274" t="str">
            <v>No</v>
          </cell>
          <cell r="H274" t="str">
            <v>EA</v>
          </cell>
          <cell r="I274">
            <v>43466</v>
          </cell>
        </row>
        <row r="274">
          <cell r="K274" t="str">
            <v>P</v>
          </cell>
          <cell r="L274">
            <v>0</v>
          </cell>
          <cell r="M274">
            <v>0.1538</v>
          </cell>
        </row>
        <row r="275">
          <cell r="D275" t="str">
            <v>SLT0000120</v>
          </cell>
          <cell r="E275" t="str">
            <v>钢丝2.5*370</v>
          </cell>
        </row>
        <row r="275">
          <cell r="G275" t="str">
            <v>No</v>
          </cell>
          <cell r="H275" t="str">
            <v>EA</v>
          </cell>
          <cell r="I275">
            <v>44075</v>
          </cell>
        </row>
        <row r="275">
          <cell r="K275" t="str">
            <v>L</v>
          </cell>
          <cell r="L275">
            <v>0</v>
          </cell>
          <cell r="M275">
            <v>0.1538</v>
          </cell>
        </row>
        <row r="276">
          <cell r="D276" t="str">
            <v>SLT0000134</v>
          </cell>
          <cell r="E276" t="str">
            <v>钢丝2.5*300</v>
          </cell>
        </row>
        <row r="276">
          <cell r="G276" t="str">
            <v>No</v>
          </cell>
          <cell r="H276" t="str">
            <v>EA</v>
          </cell>
          <cell r="I276">
            <v>43466</v>
          </cell>
        </row>
        <row r="276">
          <cell r="K276" t="str">
            <v>P</v>
          </cell>
          <cell r="L276">
            <v>0</v>
          </cell>
          <cell r="M276">
            <v>0.1111</v>
          </cell>
        </row>
        <row r="277">
          <cell r="D277" t="str">
            <v>SLT0000134</v>
          </cell>
          <cell r="E277" t="str">
            <v>钢丝2.5*300</v>
          </cell>
        </row>
        <row r="277">
          <cell r="G277" t="str">
            <v>No</v>
          </cell>
          <cell r="H277" t="str">
            <v>EA</v>
          </cell>
          <cell r="I277">
            <v>44075</v>
          </cell>
        </row>
        <row r="277">
          <cell r="K277" t="str">
            <v>L</v>
          </cell>
          <cell r="L277">
            <v>0</v>
          </cell>
          <cell r="M277">
            <v>0.1111</v>
          </cell>
        </row>
        <row r="278">
          <cell r="D278" t="str">
            <v>SLT0000226</v>
          </cell>
          <cell r="E278" t="str">
            <v>钢丝2.5*350</v>
          </cell>
        </row>
        <row r="278">
          <cell r="G278" t="str">
            <v>No</v>
          </cell>
          <cell r="H278" t="str">
            <v>EA</v>
          </cell>
          <cell r="I278">
            <v>43466</v>
          </cell>
        </row>
        <row r="278">
          <cell r="K278" t="str">
            <v>P</v>
          </cell>
          <cell r="L278">
            <v>0</v>
          </cell>
          <cell r="M278">
            <v>0.1538</v>
          </cell>
        </row>
        <row r="279">
          <cell r="D279" t="str">
            <v>SLT0000226</v>
          </cell>
          <cell r="E279" t="str">
            <v>钢丝2.5*350</v>
          </cell>
        </row>
        <row r="279">
          <cell r="G279" t="str">
            <v>No</v>
          </cell>
          <cell r="H279" t="str">
            <v>EA</v>
          </cell>
          <cell r="I279">
            <v>44075</v>
          </cell>
        </row>
        <row r="279">
          <cell r="K279" t="str">
            <v>L</v>
          </cell>
          <cell r="L279">
            <v>0</v>
          </cell>
          <cell r="M279">
            <v>0.1538</v>
          </cell>
        </row>
        <row r="280">
          <cell r="D280" t="str">
            <v>SLT0000264</v>
          </cell>
          <cell r="E280" t="str">
            <v>钢丝2.5*320</v>
          </cell>
        </row>
        <row r="280">
          <cell r="G280" t="str">
            <v>No</v>
          </cell>
          <cell r="H280" t="str">
            <v>EA</v>
          </cell>
          <cell r="I280">
            <v>43466</v>
          </cell>
        </row>
        <row r="280">
          <cell r="K280" t="str">
            <v>P</v>
          </cell>
          <cell r="L280">
            <v>0</v>
          </cell>
          <cell r="M280">
            <v>0.1538</v>
          </cell>
        </row>
        <row r="281">
          <cell r="D281" t="str">
            <v>SLT0000264</v>
          </cell>
          <cell r="E281" t="str">
            <v>钢丝2.5*320</v>
          </cell>
        </row>
        <row r="281">
          <cell r="G281" t="str">
            <v>No</v>
          </cell>
          <cell r="H281" t="str">
            <v>EA</v>
          </cell>
          <cell r="I281">
            <v>44075</v>
          </cell>
        </row>
        <row r="281">
          <cell r="K281" t="str">
            <v>L</v>
          </cell>
          <cell r="L281">
            <v>0</v>
          </cell>
          <cell r="M281">
            <v>0.1538</v>
          </cell>
        </row>
        <row r="282">
          <cell r="D282" t="str">
            <v>SLT0000314</v>
          </cell>
          <cell r="E282" t="str">
            <v>钢丝2.5*180</v>
          </cell>
        </row>
        <row r="282">
          <cell r="G282" t="str">
            <v>No</v>
          </cell>
          <cell r="H282" t="str">
            <v>EA</v>
          </cell>
          <cell r="I282">
            <v>43466</v>
          </cell>
        </row>
        <row r="282">
          <cell r="K282" t="str">
            <v>P</v>
          </cell>
          <cell r="L282">
            <v>0</v>
          </cell>
          <cell r="M282">
            <v>0.094</v>
          </cell>
        </row>
        <row r="283">
          <cell r="D283" t="str">
            <v>SLT0000314</v>
          </cell>
          <cell r="E283" t="str">
            <v>钢丝2.5*180</v>
          </cell>
        </row>
        <row r="283">
          <cell r="G283" t="str">
            <v>No</v>
          </cell>
          <cell r="H283" t="str">
            <v>EA</v>
          </cell>
          <cell r="I283">
            <v>44075</v>
          </cell>
        </row>
        <row r="283">
          <cell r="K283" t="str">
            <v>L</v>
          </cell>
          <cell r="L283">
            <v>0</v>
          </cell>
          <cell r="M283">
            <v>0.094</v>
          </cell>
        </row>
        <row r="284">
          <cell r="D284" t="str">
            <v>SLT0000331</v>
          </cell>
          <cell r="E284" t="str">
            <v>钢丝2.5*130</v>
          </cell>
        </row>
        <row r="284">
          <cell r="G284" t="str">
            <v>No</v>
          </cell>
          <cell r="H284" t="str">
            <v>EA</v>
          </cell>
          <cell r="I284">
            <v>43466</v>
          </cell>
        </row>
        <row r="284">
          <cell r="K284" t="str">
            <v>P</v>
          </cell>
          <cell r="L284">
            <v>0</v>
          </cell>
          <cell r="M284">
            <v>0.0879</v>
          </cell>
        </row>
        <row r="285">
          <cell r="D285" t="str">
            <v>SLT0000331</v>
          </cell>
          <cell r="E285" t="str">
            <v>钢丝2.5*130</v>
          </cell>
        </row>
        <row r="285">
          <cell r="G285" t="str">
            <v>No</v>
          </cell>
          <cell r="H285" t="str">
            <v>EA</v>
          </cell>
          <cell r="I285">
            <v>44075</v>
          </cell>
        </row>
        <row r="285">
          <cell r="K285" t="str">
            <v>L</v>
          </cell>
          <cell r="L285">
            <v>0</v>
          </cell>
          <cell r="M285">
            <v>0.0879</v>
          </cell>
        </row>
        <row r="286">
          <cell r="D286" t="str">
            <v>SLT0000416</v>
          </cell>
          <cell r="E286" t="str">
            <v>钢丝2.5*980</v>
          </cell>
        </row>
        <row r="286">
          <cell r="G286" t="str">
            <v>No</v>
          </cell>
          <cell r="H286" t="str">
            <v>EA</v>
          </cell>
          <cell r="I286">
            <v>43466</v>
          </cell>
        </row>
        <row r="286">
          <cell r="K286" t="str">
            <v>P</v>
          </cell>
          <cell r="L286">
            <v>0</v>
          </cell>
          <cell r="M286">
            <v>0.4017</v>
          </cell>
        </row>
        <row r="287">
          <cell r="D287" t="str">
            <v>SLT0000416</v>
          </cell>
          <cell r="E287" t="str">
            <v>钢丝2.5*980</v>
          </cell>
        </row>
        <row r="287">
          <cell r="G287" t="str">
            <v>No</v>
          </cell>
          <cell r="H287" t="str">
            <v>EA</v>
          </cell>
          <cell r="I287">
            <v>44075</v>
          </cell>
        </row>
        <row r="287">
          <cell r="K287" t="str">
            <v>L</v>
          </cell>
          <cell r="L287">
            <v>0</v>
          </cell>
          <cell r="M287">
            <v>0.4017</v>
          </cell>
        </row>
        <row r="288">
          <cell r="D288" t="str">
            <v>SLT0000667</v>
          </cell>
          <cell r="E288" t="str">
            <v>K1窄体中间背不带木板</v>
          </cell>
          <cell r="F288" t="str">
            <v>骨架骨架</v>
          </cell>
          <cell r="G288" t="str">
            <v>No</v>
          </cell>
          <cell r="H288" t="str">
            <v>EA</v>
          </cell>
          <cell r="I288">
            <v>43466</v>
          </cell>
        </row>
        <row r="288">
          <cell r="K288" t="str">
            <v>P</v>
          </cell>
          <cell r="L288">
            <v>0</v>
          </cell>
          <cell r="M288">
            <v>10.1538</v>
          </cell>
        </row>
        <row r="289">
          <cell r="D289" t="str">
            <v>SLT0000667</v>
          </cell>
          <cell r="E289" t="str">
            <v>K1窄体中间背不带木板</v>
          </cell>
          <cell r="F289" t="str">
            <v>骨架骨架</v>
          </cell>
          <cell r="G289" t="str">
            <v>No</v>
          </cell>
          <cell r="H289" t="str">
            <v>EA</v>
          </cell>
          <cell r="I289">
            <v>44075</v>
          </cell>
        </row>
        <row r="289">
          <cell r="K289" t="str">
            <v>L</v>
          </cell>
          <cell r="L289">
            <v>0</v>
          </cell>
          <cell r="M289">
            <v>10.1538</v>
          </cell>
        </row>
        <row r="290">
          <cell r="D290" t="str">
            <v>SLT0000668</v>
          </cell>
          <cell r="E290" t="str">
            <v>K1窄体中间座</v>
          </cell>
          <cell r="F290" t="str">
            <v>骨架（侧面铁板平口）</v>
          </cell>
          <cell r="G290" t="str">
            <v>No</v>
          </cell>
          <cell r="H290" t="str">
            <v>EA</v>
          </cell>
          <cell r="I290">
            <v>43466</v>
          </cell>
        </row>
        <row r="290">
          <cell r="K290" t="str">
            <v>P</v>
          </cell>
          <cell r="L290">
            <v>0</v>
          </cell>
          <cell r="M290">
            <v>19.4872</v>
          </cell>
        </row>
        <row r="291">
          <cell r="D291" t="str">
            <v>SLT0000668</v>
          </cell>
          <cell r="E291" t="str">
            <v>K1窄体中间座</v>
          </cell>
          <cell r="F291" t="str">
            <v>骨架（侧面铁板平口）</v>
          </cell>
          <cell r="G291" t="str">
            <v>No</v>
          </cell>
          <cell r="H291" t="str">
            <v>EA</v>
          </cell>
          <cell r="I291">
            <v>44075</v>
          </cell>
        </row>
        <row r="291">
          <cell r="K291" t="str">
            <v>L</v>
          </cell>
          <cell r="L291">
            <v>0</v>
          </cell>
          <cell r="M291">
            <v>19.4872</v>
          </cell>
        </row>
        <row r="292">
          <cell r="D292" t="str">
            <v>SLT0000674</v>
          </cell>
          <cell r="E292" t="str">
            <v>K1宽车中间座</v>
          </cell>
          <cell r="F292" t="str">
            <v>骨架（侧面铁板凹凸不平）</v>
          </cell>
          <cell r="G292" t="str">
            <v>No</v>
          </cell>
          <cell r="H292" t="str">
            <v>EA</v>
          </cell>
          <cell r="I292">
            <v>43466</v>
          </cell>
        </row>
        <row r="292">
          <cell r="K292" t="str">
            <v>P</v>
          </cell>
          <cell r="L292">
            <v>0</v>
          </cell>
          <cell r="M292">
            <v>18.6752</v>
          </cell>
        </row>
        <row r="293">
          <cell r="D293" t="str">
            <v>SLT0000674</v>
          </cell>
          <cell r="E293" t="str">
            <v>K1宽车中间座</v>
          </cell>
          <cell r="F293" t="str">
            <v>骨架（侧面铁板凹凸不平）</v>
          </cell>
          <cell r="G293" t="str">
            <v>No</v>
          </cell>
          <cell r="H293" t="str">
            <v>EA</v>
          </cell>
          <cell r="I293">
            <v>44075</v>
          </cell>
        </row>
        <row r="293">
          <cell r="K293" t="str">
            <v>L</v>
          </cell>
          <cell r="L293">
            <v>0</v>
          </cell>
          <cell r="M293">
            <v>18.6752</v>
          </cell>
        </row>
        <row r="294">
          <cell r="D294" t="str">
            <v>SLT0000675</v>
          </cell>
          <cell r="E294" t="str">
            <v>K1中间背（宽车）</v>
          </cell>
          <cell r="F294" t="str">
            <v>骨架（带木板）</v>
          </cell>
          <cell r="G294" t="str">
            <v>No</v>
          </cell>
          <cell r="H294" t="str">
            <v>EA</v>
          </cell>
          <cell r="I294">
            <v>43466</v>
          </cell>
        </row>
        <row r="294">
          <cell r="K294" t="str">
            <v>P</v>
          </cell>
          <cell r="L294">
            <v>0</v>
          </cell>
          <cell r="M294">
            <v>11.3675</v>
          </cell>
        </row>
        <row r="295">
          <cell r="D295" t="str">
            <v>SLT0000675</v>
          </cell>
          <cell r="E295" t="str">
            <v>K1中间背（宽车）</v>
          </cell>
          <cell r="F295" t="str">
            <v>骨架（带木板）</v>
          </cell>
          <cell r="G295" t="str">
            <v>No</v>
          </cell>
          <cell r="H295" t="str">
            <v>EA</v>
          </cell>
          <cell r="I295">
            <v>44075</v>
          </cell>
        </row>
        <row r="295">
          <cell r="K295" t="str">
            <v>L</v>
          </cell>
          <cell r="L295">
            <v>0</v>
          </cell>
          <cell r="M295">
            <v>11.3675</v>
          </cell>
        </row>
        <row r="296">
          <cell r="D296" t="str">
            <v>SLT0000740</v>
          </cell>
          <cell r="E296" t="str">
            <v>钢丝2.5*160</v>
          </cell>
        </row>
        <row r="296">
          <cell r="G296" t="str">
            <v>No</v>
          </cell>
          <cell r="H296" t="str">
            <v>EA</v>
          </cell>
          <cell r="I296">
            <v>43466</v>
          </cell>
        </row>
        <row r="296">
          <cell r="K296" t="str">
            <v>P</v>
          </cell>
          <cell r="L296">
            <v>0</v>
          </cell>
          <cell r="M296">
            <v>0.094</v>
          </cell>
        </row>
        <row r="297">
          <cell r="D297" t="str">
            <v>SLT0000740</v>
          </cell>
          <cell r="E297" t="str">
            <v>钢丝2.5*160</v>
          </cell>
        </row>
        <row r="297">
          <cell r="G297" t="str">
            <v>No</v>
          </cell>
          <cell r="H297" t="str">
            <v>EA</v>
          </cell>
          <cell r="I297">
            <v>44075</v>
          </cell>
        </row>
        <row r="297">
          <cell r="K297" t="str">
            <v>L</v>
          </cell>
          <cell r="L297">
            <v>0</v>
          </cell>
          <cell r="M297">
            <v>0.094</v>
          </cell>
        </row>
        <row r="298">
          <cell r="D298" t="str">
            <v>SLT0000741</v>
          </cell>
          <cell r="E298" t="str">
            <v>2060副座钢丝</v>
          </cell>
          <cell r="F298" t="str">
            <v>小件-钢丝</v>
          </cell>
          <cell r="G298" t="str">
            <v>No</v>
          </cell>
          <cell r="H298" t="str">
            <v>EA</v>
          </cell>
          <cell r="I298">
            <v>43466</v>
          </cell>
        </row>
        <row r="298">
          <cell r="K298" t="str">
            <v>P</v>
          </cell>
          <cell r="L298">
            <v>0</v>
          </cell>
          <cell r="M298">
            <v>0.2112</v>
          </cell>
        </row>
        <row r="299">
          <cell r="D299" t="str">
            <v>SLT0000741</v>
          </cell>
          <cell r="E299" t="str">
            <v>2060副座钢丝</v>
          </cell>
          <cell r="F299" t="str">
            <v>小件-钢丝</v>
          </cell>
          <cell r="G299" t="str">
            <v>No</v>
          </cell>
          <cell r="H299" t="str">
            <v>EA</v>
          </cell>
          <cell r="I299">
            <v>44075</v>
          </cell>
        </row>
        <row r="299">
          <cell r="K299" t="str">
            <v>L</v>
          </cell>
          <cell r="L299">
            <v>0</v>
          </cell>
          <cell r="M299">
            <v>0.2112</v>
          </cell>
        </row>
        <row r="300">
          <cell r="D300" t="str">
            <v>SLT0000774</v>
          </cell>
          <cell r="E300" t="str">
            <v>M4 正座钢丝</v>
          </cell>
        </row>
        <row r="300">
          <cell r="G300" t="str">
            <v>No</v>
          </cell>
          <cell r="H300" t="str">
            <v>EA</v>
          </cell>
          <cell r="I300">
            <v>43466</v>
          </cell>
        </row>
        <row r="300">
          <cell r="K300" t="str">
            <v>P</v>
          </cell>
          <cell r="L300">
            <v>0</v>
          </cell>
          <cell r="M300">
            <v>0.2776</v>
          </cell>
        </row>
        <row r="301">
          <cell r="D301" t="str">
            <v>SLT0000774</v>
          </cell>
          <cell r="E301" t="str">
            <v>M4 正座钢丝</v>
          </cell>
        </row>
        <row r="301">
          <cell r="G301" t="str">
            <v>No</v>
          </cell>
          <cell r="H301" t="str">
            <v>EA</v>
          </cell>
          <cell r="I301">
            <v>44075</v>
          </cell>
        </row>
        <row r="301">
          <cell r="K301" t="str">
            <v>L</v>
          </cell>
          <cell r="L301">
            <v>0</v>
          </cell>
          <cell r="M301">
            <v>0.2776</v>
          </cell>
        </row>
        <row r="302">
          <cell r="D302" t="str">
            <v>SLT0001092</v>
          </cell>
          <cell r="E302" t="str">
            <v>钢丝2.5*220</v>
          </cell>
        </row>
        <row r="302">
          <cell r="G302" t="str">
            <v>No</v>
          </cell>
          <cell r="H302" t="str">
            <v>EA</v>
          </cell>
          <cell r="I302">
            <v>43466</v>
          </cell>
        </row>
        <row r="302">
          <cell r="K302" t="str">
            <v>P</v>
          </cell>
          <cell r="L302">
            <v>0</v>
          </cell>
          <cell r="M302">
            <v>0.1111</v>
          </cell>
        </row>
        <row r="303">
          <cell r="D303" t="str">
            <v>SLT0001092</v>
          </cell>
          <cell r="E303" t="str">
            <v>钢丝2.5*220</v>
          </cell>
        </row>
        <row r="303">
          <cell r="G303" t="str">
            <v>No</v>
          </cell>
          <cell r="H303" t="str">
            <v>EA</v>
          </cell>
          <cell r="I303">
            <v>44075</v>
          </cell>
        </row>
        <row r="303">
          <cell r="K303" t="str">
            <v>L</v>
          </cell>
          <cell r="L303">
            <v>0</v>
          </cell>
          <cell r="M303">
            <v>0.1111</v>
          </cell>
        </row>
        <row r="304">
          <cell r="D304" t="str">
            <v>SLT0001093</v>
          </cell>
          <cell r="E304" t="str">
            <v>钢丝2.5*270</v>
          </cell>
        </row>
        <row r="304">
          <cell r="G304" t="str">
            <v>No</v>
          </cell>
          <cell r="H304" t="str">
            <v>EA</v>
          </cell>
          <cell r="I304">
            <v>43466</v>
          </cell>
        </row>
        <row r="304">
          <cell r="K304" t="str">
            <v>P</v>
          </cell>
          <cell r="L304">
            <v>0</v>
          </cell>
          <cell r="M304">
            <v>0.1111</v>
          </cell>
        </row>
        <row r="305">
          <cell r="D305" t="str">
            <v>SLT0001093</v>
          </cell>
          <cell r="E305" t="str">
            <v>钢丝2.5*270</v>
          </cell>
        </row>
        <row r="305">
          <cell r="G305" t="str">
            <v>No</v>
          </cell>
          <cell r="H305" t="str">
            <v>EA</v>
          </cell>
          <cell r="I305">
            <v>44075</v>
          </cell>
        </row>
        <row r="305">
          <cell r="K305" t="str">
            <v>L</v>
          </cell>
          <cell r="L305">
            <v>0</v>
          </cell>
          <cell r="M305">
            <v>0.1111</v>
          </cell>
        </row>
        <row r="306">
          <cell r="D306" t="str">
            <v>SLT0001125</v>
          </cell>
          <cell r="E306" t="str">
            <v>钢丝2.5*450</v>
          </cell>
        </row>
        <row r="306">
          <cell r="G306" t="str">
            <v>No</v>
          </cell>
          <cell r="H306" t="str">
            <v>EA</v>
          </cell>
          <cell r="I306">
            <v>43466</v>
          </cell>
        </row>
        <row r="306">
          <cell r="K306" t="str">
            <v>P</v>
          </cell>
          <cell r="L306">
            <v>0</v>
          </cell>
          <cell r="M306">
            <v>0.2479</v>
          </cell>
        </row>
        <row r="307">
          <cell r="D307" t="str">
            <v>SLT0001125</v>
          </cell>
          <cell r="E307" t="str">
            <v>钢丝2.5*450</v>
          </cell>
        </row>
        <row r="307">
          <cell r="G307" t="str">
            <v>No</v>
          </cell>
          <cell r="H307" t="str">
            <v>EA</v>
          </cell>
          <cell r="I307">
            <v>44075</v>
          </cell>
        </row>
        <row r="307">
          <cell r="K307" t="str">
            <v>L</v>
          </cell>
          <cell r="L307">
            <v>0</v>
          </cell>
          <cell r="M307">
            <v>0.2479</v>
          </cell>
        </row>
        <row r="308">
          <cell r="D308" t="str">
            <v>SLT0001126</v>
          </cell>
          <cell r="E308" t="str">
            <v>钢丝2.5*400</v>
          </cell>
        </row>
        <row r="308">
          <cell r="G308" t="str">
            <v>No</v>
          </cell>
          <cell r="H308" t="str">
            <v>EA</v>
          </cell>
          <cell r="I308">
            <v>43466</v>
          </cell>
        </row>
        <row r="308">
          <cell r="K308" t="str">
            <v>P</v>
          </cell>
          <cell r="L308">
            <v>0</v>
          </cell>
          <cell r="M308">
            <v>0.188</v>
          </cell>
        </row>
        <row r="309">
          <cell r="D309" t="str">
            <v>SLT0001126</v>
          </cell>
          <cell r="E309" t="str">
            <v>钢丝2.5*400</v>
          </cell>
        </row>
        <row r="309">
          <cell r="G309" t="str">
            <v>No</v>
          </cell>
          <cell r="H309" t="str">
            <v>EA</v>
          </cell>
          <cell r="I309">
            <v>44075</v>
          </cell>
        </row>
        <row r="309">
          <cell r="K309" t="str">
            <v>L</v>
          </cell>
          <cell r="L309">
            <v>0</v>
          </cell>
          <cell r="M309">
            <v>0.188</v>
          </cell>
        </row>
        <row r="310">
          <cell r="D310" t="str">
            <v>SLT0002476</v>
          </cell>
          <cell r="E310" t="str">
            <v>钢丝2.5*1080</v>
          </cell>
        </row>
        <row r="310">
          <cell r="G310" t="str">
            <v>No</v>
          </cell>
          <cell r="H310" t="str">
            <v>EA</v>
          </cell>
          <cell r="I310">
            <v>43466</v>
          </cell>
        </row>
        <row r="310">
          <cell r="K310" t="str">
            <v>P</v>
          </cell>
          <cell r="L310">
            <v>0</v>
          </cell>
          <cell r="M310">
            <v>0.4017</v>
          </cell>
        </row>
        <row r="311">
          <cell r="D311" t="str">
            <v>SLT0002476</v>
          </cell>
          <cell r="E311" t="str">
            <v>钢丝2.5*1080</v>
          </cell>
        </row>
        <row r="311">
          <cell r="G311" t="str">
            <v>No</v>
          </cell>
          <cell r="H311" t="str">
            <v>EA</v>
          </cell>
          <cell r="I311">
            <v>44075</v>
          </cell>
        </row>
        <row r="311">
          <cell r="K311" t="str">
            <v>L</v>
          </cell>
          <cell r="L311">
            <v>0</v>
          </cell>
          <cell r="M311">
            <v>0.4017</v>
          </cell>
        </row>
        <row r="312">
          <cell r="D312" t="str">
            <v>BSP0000002</v>
          </cell>
          <cell r="E312" t="str">
            <v>侧翻折叠板拉簧</v>
          </cell>
        </row>
        <row r="312">
          <cell r="G312" t="str">
            <v>No</v>
          </cell>
          <cell r="H312" t="str">
            <v>EA</v>
          </cell>
          <cell r="I312">
            <v>43466</v>
          </cell>
        </row>
        <row r="312">
          <cell r="K312" t="str">
            <v>P</v>
          </cell>
          <cell r="L312">
            <v>0</v>
          </cell>
          <cell r="M312">
            <v>0.4359</v>
          </cell>
        </row>
        <row r="313">
          <cell r="D313" t="str">
            <v>BSP0000002</v>
          </cell>
          <cell r="E313" t="str">
            <v>侧翻折叠板拉簧</v>
          </cell>
        </row>
        <row r="313">
          <cell r="G313" t="str">
            <v>No</v>
          </cell>
          <cell r="H313" t="str">
            <v>EA</v>
          </cell>
          <cell r="I313">
            <v>44075</v>
          </cell>
        </row>
        <row r="313">
          <cell r="K313" t="str">
            <v>L</v>
          </cell>
          <cell r="L313">
            <v>0</v>
          </cell>
          <cell r="M313">
            <v>0.4359</v>
          </cell>
        </row>
        <row r="314">
          <cell r="D314" t="str">
            <v>SHT0000089</v>
          </cell>
          <cell r="E314" t="str">
            <v>M4座盆组件</v>
          </cell>
        </row>
        <row r="314">
          <cell r="G314" t="str">
            <v>No</v>
          </cell>
          <cell r="H314" t="str">
            <v>EA</v>
          </cell>
          <cell r="I314">
            <v>43466</v>
          </cell>
        </row>
        <row r="314">
          <cell r="K314" t="str">
            <v>P</v>
          </cell>
          <cell r="L314">
            <v>0</v>
          </cell>
          <cell r="M314">
            <v>18.9655</v>
          </cell>
        </row>
        <row r="315">
          <cell r="D315" t="str">
            <v>SHT0000089</v>
          </cell>
          <cell r="E315" t="str">
            <v>M4座盆组件</v>
          </cell>
        </row>
        <row r="315">
          <cell r="G315" t="str">
            <v>No</v>
          </cell>
          <cell r="H315" t="str">
            <v>EA</v>
          </cell>
          <cell r="I315">
            <v>44075</v>
          </cell>
        </row>
        <row r="315">
          <cell r="K315" t="str">
            <v>L</v>
          </cell>
          <cell r="L315">
            <v>0</v>
          </cell>
          <cell r="M315">
            <v>18.9655</v>
          </cell>
        </row>
        <row r="316">
          <cell r="D316" t="str">
            <v>SHT0000103</v>
          </cell>
          <cell r="E316" t="str">
            <v>M4副司机底座左舵</v>
          </cell>
        </row>
        <row r="316">
          <cell r="G316" t="str">
            <v>No</v>
          </cell>
          <cell r="H316" t="str">
            <v>EA</v>
          </cell>
          <cell r="I316">
            <v>43466</v>
          </cell>
        </row>
        <row r="316">
          <cell r="K316" t="str">
            <v>P</v>
          </cell>
          <cell r="L316">
            <v>0</v>
          </cell>
          <cell r="M316">
            <v>55.0513</v>
          </cell>
        </row>
        <row r="317">
          <cell r="D317" t="str">
            <v>SHT0000103</v>
          </cell>
          <cell r="E317" t="str">
            <v>M4副司机底座左舵</v>
          </cell>
        </row>
        <row r="317">
          <cell r="G317" t="str">
            <v>No</v>
          </cell>
          <cell r="H317" t="str">
            <v>EA</v>
          </cell>
          <cell r="I317">
            <v>44075</v>
          </cell>
        </row>
        <row r="317">
          <cell r="K317" t="str">
            <v>L</v>
          </cell>
          <cell r="L317">
            <v>0</v>
          </cell>
          <cell r="M317">
            <v>55.0513</v>
          </cell>
        </row>
        <row r="318">
          <cell r="D318" t="str">
            <v>SHT0000104</v>
          </cell>
          <cell r="E318" t="str">
            <v>M4副司机底座右舵</v>
          </cell>
        </row>
        <row r="318">
          <cell r="G318" t="str">
            <v>No</v>
          </cell>
          <cell r="H318" t="str">
            <v>EA</v>
          </cell>
          <cell r="I318">
            <v>43466</v>
          </cell>
        </row>
        <row r="318">
          <cell r="K318" t="str">
            <v>P</v>
          </cell>
          <cell r="L318">
            <v>0</v>
          </cell>
          <cell r="M318">
            <v>55.0513</v>
          </cell>
        </row>
        <row r="319">
          <cell r="D319" t="str">
            <v>SHT0000104</v>
          </cell>
          <cell r="E319" t="str">
            <v>M4副司机底座右舵</v>
          </cell>
        </row>
        <row r="319">
          <cell r="G319" t="str">
            <v>No</v>
          </cell>
          <cell r="H319" t="str">
            <v>EA</v>
          </cell>
          <cell r="I319">
            <v>44075</v>
          </cell>
        </row>
        <row r="319">
          <cell r="K319" t="str">
            <v>L</v>
          </cell>
          <cell r="L319">
            <v>0</v>
          </cell>
          <cell r="M319">
            <v>55.0513</v>
          </cell>
        </row>
        <row r="320">
          <cell r="D320" t="str">
            <v>SLT0000055</v>
          </cell>
          <cell r="E320" t="str">
            <v>M3右舵1033座垫</v>
          </cell>
          <cell r="F320" t="str">
            <v>小件</v>
          </cell>
          <cell r="G320" t="str">
            <v>No</v>
          </cell>
          <cell r="H320" t="str">
            <v>EA</v>
          </cell>
          <cell r="I320">
            <v>43466</v>
          </cell>
        </row>
        <row r="320">
          <cell r="K320" t="str">
            <v>P</v>
          </cell>
          <cell r="L320">
            <v>0</v>
          </cell>
          <cell r="M320">
            <v>14.6838</v>
          </cell>
        </row>
        <row r="321">
          <cell r="D321" t="str">
            <v>SLT0000055</v>
          </cell>
          <cell r="E321" t="str">
            <v>M3右舵1033座垫</v>
          </cell>
          <cell r="F321" t="str">
            <v>小件</v>
          </cell>
          <cell r="G321" t="str">
            <v>No</v>
          </cell>
          <cell r="H321" t="str">
            <v>EA</v>
          </cell>
          <cell r="I321">
            <v>44075</v>
          </cell>
        </row>
        <row r="321">
          <cell r="K321" t="str">
            <v>L</v>
          </cell>
          <cell r="L321">
            <v>0</v>
          </cell>
          <cell r="M321">
            <v>14.6838</v>
          </cell>
        </row>
        <row r="322">
          <cell r="D322" t="str">
            <v>SLT0000325</v>
          </cell>
          <cell r="E322" t="str">
            <v>K1宽车座盆</v>
          </cell>
          <cell r="F322" t="str">
            <v>骨架</v>
          </cell>
          <cell r="G322" t="str">
            <v>No</v>
          </cell>
          <cell r="H322" t="str">
            <v>EA</v>
          </cell>
          <cell r="I322">
            <v>43466</v>
          </cell>
        </row>
        <row r="322">
          <cell r="K322" t="str">
            <v>P</v>
          </cell>
          <cell r="L322">
            <v>0</v>
          </cell>
          <cell r="M322">
            <v>14.3932</v>
          </cell>
        </row>
        <row r="323">
          <cell r="D323" t="str">
            <v>SLT0000325</v>
          </cell>
          <cell r="E323" t="str">
            <v>K1宽车座盆</v>
          </cell>
          <cell r="F323" t="str">
            <v>骨架</v>
          </cell>
          <cell r="G323" t="str">
            <v>No</v>
          </cell>
          <cell r="H323" t="str">
            <v>EA</v>
          </cell>
          <cell r="I323">
            <v>44075</v>
          </cell>
        </row>
        <row r="323">
          <cell r="K323" t="str">
            <v>L</v>
          </cell>
          <cell r="L323">
            <v>0</v>
          </cell>
          <cell r="M323">
            <v>14.3932</v>
          </cell>
        </row>
        <row r="324">
          <cell r="D324" t="str">
            <v>SLT0000348</v>
          </cell>
          <cell r="E324" t="str">
            <v>K1窄体座盆</v>
          </cell>
          <cell r="F324" t="str">
            <v>骨架</v>
          </cell>
          <cell r="G324" t="str">
            <v>No</v>
          </cell>
          <cell r="H324" t="str">
            <v>EA</v>
          </cell>
          <cell r="I324">
            <v>43466</v>
          </cell>
        </row>
        <row r="324">
          <cell r="K324" t="str">
            <v>P</v>
          </cell>
          <cell r="L324">
            <v>0</v>
          </cell>
          <cell r="M324">
            <v>17.2222</v>
          </cell>
        </row>
        <row r="325">
          <cell r="D325" t="str">
            <v>SLT0000348</v>
          </cell>
          <cell r="E325" t="str">
            <v>K1窄体座盆</v>
          </cell>
          <cell r="F325" t="str">
            <v>骨架</v>
          </cell>
          <cell r="G325" t="str">
            <v>No</v>
          </cell>
          <cell r="H325" t="str">
            <v>EA</v>
          </cell>
          <cell r="I325">
            <v>44075</v>
          </cell>
        </row>
        <row r="325">
          <cell r="K325" t="str">
            <v>L</v>
          </cell>
          <cell r="L325">
            <v>0</v>
          </cell>
          <cell r="M325">
            <v>17.2222</v>
          </cell>
        </row>
        <row r="326">
          <cell r="D326" t="str">
            <v>SLT0000393</v>
          </cell>
          <cell r="E326" t="str">
            <v>K1宽车左舵一排双人座</v>
          </cell>
          <cell r="F326" t="str">
            <v>骨架（三点式）</v>
          </cell>
          <cell r="G326" t="str">
            <v>No</v>
          </cell>
          <cell r="H326" t="str">
            <v>EA</v>
          </cell>
          <cell r="I326">
            <v>43466</v>
          </cell>
        </row>
        <row r="326">
          <cell r="K326" t="str">
            <v>P</v>
          </cell>
          <cell r="L326">
            <v>0</v>
          </cell>
          <cell r="M326">
            <v>110.0856</v>
          </cell>
        </row>
        <row r="327">
          <cell r="D327" t="str">
            <v>SLT0000393</v>
          </cell>
          <cell r="E327" t="str">
            <v>K1宽车左舵一排双人座</v>
          </cell>
          <cell r="F327" t="str">
            <v>骨架（三点式）</v>
          </cell>
          <cell r="G327" t="str">
            <v>No</v>
          </cell>
          <cell r="H327" t="str">
            <v>EA</v>
          </cell>
          <cell r="I327">
            <v>44075</v>
          </cell>
        </row>
        <row r="327">
          <cell r="K327" t="str">
            <v>L</v>
          </cell>
          <cell r="L327">
            <v>0</v>
          </cell>
          <cell r="M327">
            <v>110.0856</v>
          </cell>
        </row>
        <row r="328">
          <cell r="D328" t="str">
            <v>SLT0000401</v>
          </cell>
          <cell r="E328" t="str">
            <v>K1宽车左舵二排双人</v>
          </cell>
          <cell r="F328" t="str">
            <v>骨架（三点式）</v>
          </cell>
          <cell r="G328" t="str">
            <v>No</v>
          </cell>
          <cell r="H328" t="str">
            <v>EA</v>
          </cell>
          <cell r="I328">
            <v>43466</v>
          </cell>
        </row>
        <row r="328">
          <cell r="K328" t="str">
            <v>P</v>
          </cell>
          <cell r="L328">
            <v>0</v>
          </cell>
          <cell r="M328">
            <v>110.0855</v>
          </cell>
        </row>
        <row r="329">
          <cell r="D329" t="str">
            <v>SLT0000401</v>
          </cell>
          <cell r="E329" t="str">
            <v>K1宽车左舵二排双人</v>
          </cell>
          <cell r="F329" t="str">
            <v>骨架（三点式）</v>
          </cell>
          <cell r="G329" t="str">
            <v>No</v>
          </cell>
          <cell r="H329" t="str">
            <v>EA</v>
          </cell>
          <cell r="I329">
            <v>44075</v>
          </cell>
        </row>
        <row r="329">
          <cell r="K329" t="str">
            <v>L</v>
          </cell>
          <cell r="L329">
            <v>0</v>
          </cell>
          <cell r="M329">
            <v>110.0855</v>
          </cell>
        </row>
        <row r="330">
          <cell r="D330" t="str">
            <v>SLT0000409</v>
          </cell>
          <cell r="E330" t="str">
            <v>K1二排单人座（宽车）</v>
          </cell>
          <cell r="F330" t="str">
            <v>骨架</v>
          </cell>
          <cell r="G330" t="str">
            <v>No</v>
          </cell>
          <cell r="H330" t="str">
            <v>EA</v>
          </cell>
          <cell r="I330">
            <v>43466</v>
          </cell>
        </row>
        <row r="330">
          <cell r="K330" t="str">
            <v>P</v>
          </cell>
          <cell r="L330">
            <v>0</v>
          </cell>
          <cell r="M330">
            <v>64.4786</v>
          </cell>
        </row>
        <row r="331">
          <cell r="D331" t="str">
            <v>SLT0000409</v>
          </cell>
          <cell r="E331" t="str">
            <v>K1二排单人座（宽车）</v>
          </cell>
          <cell r="F331" t="str">
            <v>骨架</v>
          </cell>
          <cell r="G331" t="str">
            <v>No</v>
          </cell>
          <cell r="H331" t="str">
            <v>EA</v>
          </cell>
          <cell r="I331">
            <v>44075</v>
          </cell>
        </row>
        <row r="331">
          <cell r="K331" t="str">
            <v>L</v>
          </cell>
          <cell r="L331">
            <v>0</v>
          </cell>
          <cell r="M331">
            <v>64.4786</v>
          </cell>
        </row>
        <row r="332">
          <cell r="D332" t="str">
            <v>SLT0000412</v>
          </cell>
          <cell r="E332" t="str">
            <v>K1三排单人座（宽车）</v>
          </cell>
          <cell r="F332" t="str">
            <v>骨架</v>
          </cell>
          <cell r="G332" t="str">
            <v>No</v>
          </cell>
          <cell r="H332" t="str">
            <v>EA</v>
          </cell>
          <cell r="I332">
            <v>43466</v>
          </cell>
        </row>
        <row r="332">
          <cell r="K332" t="str">
            <v>P</v>
          </cell>
          <cell r="L332">
            <v>0</v>
          </cell>
          <cell r="M332">
            <v>64.4786</v>
          </cell>
        </row>
        <row r="333">
          <cell r="D333" t="str">
            <v>SLT0000412</v>
          </cell>
          <cell r="E333" t="str">
            <v>K1三排单人座（宽车）</v>
          </cell>
          <cell r="F333" t="str">
            <v>骨架</v>
          </cell>
          <cell r="G333" t="str">
            <v>No</v>
          </cell>
          <cell r="H333" t="str">
            <v>EA</v>
          </cell>
          <cell r="I333">
            <v>44075</v>
          </cell>
        </row>
        <row r="333">
          <cell r="K333" t="str">
            <v>L</v>
          </cell>
          <cell r="L333">
            <v>0</v>
          </cell>
          <cell r="M333">
            <v>64.4786</v>
          </cell>
        </row>
        <row r="334">
          <cell r="D334" t="str">
            <v>SLT0000413</v>
          </cell>
          <cell r="E334" t="str">
            <v>K1四排单人座(宽车）</v>
          </cell>
          <cell r="F334" t="str">
            <v>骨架</v>
          </cell>
          <cell r="G334" t="str">
            <v>No</v>
          </cell>
          <cell r="H334" t="str">
            <v>EA</v>
          </cell>
          <cell r="I334">
            <v>43466</v>
          </cell>
        </row>
        <row r="334">
          <cell r="K334" t="str">
            <v>P</v>
          </cell>
          <cell r="L334">
            <v>0</v>
          </cell>
          <cell r="M334">
            <v>64.4787</v>
          </cell>
        </row>
        <row r="335">
          <cell r="D335" t="str">
            <v>SLT0000413</v>
          </cell>
          <cell r="E335" t="str">
            <v>K1四排单人座(宽车）</v>
          </cell>
          <cell r="F335" t="str">
            <v>骨架</v>
          </cell>
          <cell r="G335" t="str">
            <v>No</v>
          </cell>
          <cell r="H335" t="str">
            <v>EA</v>
          </cell>
          <cell r="I335">
            <v>44075</v>
          </cell>
        </row>
        <row r="335">
          <cell r="K335" t="str">
            <v>L</v>
          </cell>
          <cell r="L335">
            <v>0</v>
          </cell>
          <cell r="M335">
            <v>64.4787</v>
          </cell>
        </row>
        <row r="336">
          <cell r="D336" t="str">
            <v>SLT0000448</v>
          </cell>
          <cell r="E336" t="str">
            <v>K1四人联体座左（三点）</v>
          </cell>
          <cell r="F336" t="str">
            <v>骨架</v>
          </cell>
          <cell r="G336" t="str">
            <v>No</v>
          </cell>
          <cell r="H336" t="str">
            <v>EA</v>
          </cell>
          <cell r="I336">
            <v>43466</v>
          </cell>
        </row>
        <row r="336">
          <cell r="K336" t="str">
            <v>P</v>
          </cell>
          <cell r="L336">
            <v>0</v>
          </cell>
          <cell r="M336">
            <v>110.0856</v>
          </cell>
        </row>
        <row r="337">
          <cell r="D337" t="str">
            <v>SLT0000448</v>
          </cell>
          <cell r="E337" t="str">
            <v>K1四人联体座左（三点）</v>
          </cell>
          <cell r="F337" t="str">
            <v>骨架</v>
          </cell>
          <cell r="G337" t="str">
            <v>No</v>
          </cell>
          <cell r="H337" t="str">
            <v>EA</v>
          </cell>
          <cell r="I337">
            <v>44075</v>
          </cell>
        </row>
        <row r="337">
          <cell r="K337" t="str">
            <v>L</v>
          </cell>
          <cell r="L337">
            <v>0</v>
          </cell>
          <cell r="M337">
            <v>110.0856</v>
          </cell>
        </row>
        <row r="338">
          <cell r="D338" t="str">
            <v>SLT0000461</v>
          </cell>
          <cell r="E338" t="str">
            <v>K1四人联体右座（三点式</v>
          </cell>
          <cell r="F338" t="str">
            <v>骨架</v>
          </cell>
          <cell r="G338" t="str">
            <v>No</v>
          </cell>
          <cell r="H338" t="str">
            <v>EA</v>
          </cell>
          <cell r="I338">
            <v>43466</v>
          </cell>
        </row>
        <row r="338">
          <cell r="K338" t="str">
            <v>P</v>
          </cell>
          <cell r="L338">
            <v>0</v>
          </cell>
          <cell r="M338">
            <v>112.4275</v>
          </cell>
        </row>
        <row r="339">
          <cell r="D339" t="str">
            <v>SLT0000461</v>
          </cell>
          <cell r="E339" t="str">
            <v>K1四人联体右座（三点式</v>
          </cell>
          <cell r="F339" t="str">
            <v>骨架</v>
          </cell>
          <cell r="G339" t="str">
            <v>No</v>
          </cell>
          <cell r="H339" t="str">
            <v>EA</v>
          </cell>
          <cell r="I339">
            <v>44075</v>
          </cell>
        </row>
        <row r="339">
          <cell r="K339" t="str">
            <v>L</v>
          </cell>
          <cell r="L339">
            <v>0</v>
          </cell>
          <cell r="M339">
            <v>112.4275</v>
          </cell>
        </row>
        <row r="340">
          <cell r="D340" t="str">
            <v>SLT0000463</v>
          </cell>
          <cell r="E340" t="str">
            <v>K1四排双人座</v>
          </cell>
          <cell r="F340" t="str">
            <v>骨架</v>
          </cell>
          <cell r="G340" t="str">
            <v>No</v>
          </cell>
          <cell r="H340" t="str">
            <v>EA</v>
          </cell>
          <cell r="I340">
            <v>43466</v>
          </cell>
        </row>
        <row r="340">
          <cell r="K340" t="str">
            <v>P</v>
          </cell>
          <cell r="L340">
            <v>0</v>
          </cell>
          <cell r="M340">
            <v>109.9</v>
          </cell>
        </row>
        <row r="341">
          <cell r="D341" t="str">
            <v>SLT0000463</v>
          </cell>
          <cell r="E341" t="str">
            <v>K1四排双人座</v>
          </cell>
          <cell r="F341" t="str">
            <v>骨架</v>
          </cell>
          <cell r="G341" t="str">
            <v>No</v>
          </cell>
          <cell r="H341" t="str">
            <v>EA</v>
          </cell>
          <cell r="I341">
            <v>44075</v>
          </cell>
        </row>
        <row r="341">
          <cell r="K341" t="str">
            <v>L</v>
          </cell>
          <cell r="L341">
            <v>0</v>
          </cell>
          <cell r="M341">
            <v>109.9</v>
          </cell>
        </row>
        <row r="342">
          <cell r="D342" t="str">
            <v>SLT0000470</v>
          </cell>
          <cell r="E342" t="str">
            <v>宽车左舵一排三人座（新）</v>
          </cell>
          <cell r="F342" t="str">
            <v>骨架</v>
          </cell>
          <cell r="G342" t="str">
            <v>No</v>
          </cell>
          <cell r="H342" t="str">
            <v>EA</v>
          </cell>
          <cell r="I342">
            <v>43466</v>
          </cell>
        </row>
        <row r="342">
          <cell r="K342" t="str">
            <v>P</v>
          </cell>
          <cell r="L342">
            <v>0</v>
          </cell>
          <cell r="M342">
            <v>159.5829</v>
          </cell>
        </row>
        <row r="343">
          <cell r="D343" t="str">
            <v>SLT0000470</v>
          </cell>
          <cell r="E343" t="str">
            <v>宽车左舵一排三人座（新）</v>
          </cell>
          <cell r="F343" t="str">
            <v>骨架</v>
          </cell>
          <cell r="G343" t="str">
            <v>No</v>
          </cell>
          <cell r="H343" t="str">
            <v>EA</v>
          </cell>
          <cell r="I343">
            <v>44075</v>
          </cell>
        </row>
        <row r="343">
          <cell r="K343" t="str">
            <v>L</v>
          </cell>
          <cell r="L343">
            <v>0</v>
          </cell>
          <cell r="M343">
            <v>159.5829</v>
          </cell>
        </row>
        <row r="344">
          <cell r="D344" t="str">
            <v>SLT0000471</v>
          </cell>
          <cell r="E344" t="str">
            <v>K1右背左调角器连接板</v>
          </cell>
          <cell r="F344" t="str">
            <v>骨架</v>
          </cell>
          <cell r="G344" t="str">
            <v>No</v>
          </cell>
          <cell r="H344" t="str">
            <v>EA</v>
          </cell>
          <cell r="I344">
            <v>43466</v>
          </cell>
        </row>
        <row r="344">
          <cell r="K344" t="str">
            <v>P</v>
          </cell>
          <cell r="L344">
            <v>0</v>
          </cell>
          <cell r="M344">
            <v>8.031</v>
          </cell>
        </row>
        <row r="345">
          <cell r="D345" t="str">
            <v>SLT0000471</v>
          </cell>
          <cell r="E345" t="str">
            <v>K1右背左调角器连接板</v>
          </cell>
          <cell r="F345" t="str">
            <v>骨架</v>
          </cell>
          <cell r="G345" t="str">
            <v>No</v>
          </cell>
          <cell r="H345" t="str">
            <v>EA</v>
          </cell>
          <cell r="I345">
            <v>44075</v>
          </cell>
        </row>
        <row r="345">
          <cell r="K345" t="str">
            <v>L</v>
          </cell>
          <cell r="L345">
            <v>0</v>
          </cell>
          <cell r="M345">
            <v>8.031</v>
          </cell>
        </row>
        <row r="346">
          <cell r="D346" t="str">
            <v>SLT0000473</v>
          </cell>
          <cell r="E346" t="str">
            <v>K1加长11人一排双人座</v>
          </cell>
          <cell r="F346" t="str">
            <v>骨架</v>
          </cell>
          <cell r="G346" t="str">
            <v>No</v>
          </cell>
          <cell r="H346" t="str">
            <v>EA</v>
          </cell>
          <cell r="I346">
            <v>43466</v>
          </cell>
        </row>
        <row r="346">
          <cell r="K346" t="str">
            <v>P</v>
          </cell>
          <cell r="L346">
            <v>0</v>
          </cell>
          <cell r="M346">
            <v>112.7605</v>
          </cell>
        </row>
        <row r="347">
          <cell r="D347" t="str">
            <v>SLT0000473</v>
          </cell>
          <cell r="E347" t="str">
            <v>K1加长11人一排双人座</v>
          </cell>
          <cell r="F347" t="str">
            <v>骨架</v>
          </cell>
          <cell r="G347" t="str">
            <v>No</v>
          </cell>
          <cell r="H347" t="str">
            <v>EA</v>
          </cell>
          <cell r="I347">
            <v>44075</v>
          </cell>
        </row>
        <row r="347">
          <cell r="K347" t="str">
            <v>L</v>
          </cell>
          <cell r="L347">
            <v>0</v>
          </cell>
          <cell r="M347">
            <v>112.7605</v>
          </cell>
        </row>
        <row r="348">
          <cell r="D348" t="str">
            <v>SLT0000474</v>
          </cell>
          <cell r="E348" t="str">
            <v>一排双人座骨架5990</v>
          </cell>
          <cell r="F348" t="str">
            <v>骨架</v>
          </cell>
          <cell r="G348" t="str">
            <v>No</v>
          </cell>
          <cell r="H348" t="str">
            <v>EA</v>
          </cell>
          <cell r="I348">
            <v>43466</v>
          </cell>
        </row>
        <row r="348">
          <cell r="K348" t="str">
            <v>P</v>
          </cell>
          <cell r="L348">
            <v>0</v>
          </cell>
          <cell r="M348">
            <v>110.09</v>
          </cell>
        </row>
        <row r="349">
          <cell r="D349" t="str">
            <v>SLT0000474</v>
          </cell>
          <cell r="E349" t="str">
            <v>一排双人座骨架5990</v>
          </cell>
          <cell r="F349" t="str">
            <v>骨架</v>
          </cell>
          <cell r="G349" t="str">
            <v>No</v>
          </cell>
          <cell r="H349" t="str">
            <v>EA</v>
          </cell>
          <cell r="I349">
            <v>44075</v>
          </cell>
        </row>
        <row r="349">
          <cell r="K349" t="str">
            <v>L</v>
          </cell>
          <cell r="L349">
            <v>0</v>
          </cell>
          <cell r="M349">
            <v>110.09</v>
          </cell>
        </row>
        <row r="350">
          <cell r="D350" t="str">
            <v>SLT0000483</v>
          </cell>
          <cell r="E350" t="str">
            <v>K1窄车长轴一排三人座</v>
          </cell>
          <cell r="F350" t="str">
            <v>骨架</v>
          </cell>
          <cell r="G350" t="str">
            <v>No</v>
          </cell>
          <cell r="H350" t="str">
            <v>EA</v>
          </cell>
          <cell r="I350">
            <v>43466</v>
          </cell>
        </row>
        <row r="350">
          <cell r="K350" t="str">
            <v>P</v>
          </cell>
          <cell r="L350">
            <v>0</v>
          </cell>
          <cell r="M350">
            <v>149.4017</v>
          </cell>
        </row>
        <row r="351">
          <cell r="D351" t="str">
            <v>SLT0000487</v>
          </cell>
          <cell r="E351" t="str">
            <v>一排三人座骨架5990</v>
          </cell>
          <cell r="F351" t="str">
            <v>骨架</v>
          </cell>
          <cell r="G351" t="str">
            <v>No</v>
          </cell>
          <cell r="H351" t="str">
            <v>EA</v>
          </cell>
          <cell r="I351">
            <v>43466</v>
          </cell>
        </row>
        <row r="351">
          <cell r="K351" t="str">
            <v>P</v>
          </cell>
          <cell r="L351">
            <v>0</v>
          </cell>
          <cell r="M351">
            <v>122.1642</v>
          </cell>
        </row>
        <row r="352">
          <cell r="D352" t="str">
            <v>SLT0000487</v>
          </cell>
          <cell r="E352" t="str">
            <v>一排三人座骨架5990</v>
          </cell>
          <cell r="F352" t="str">
            <v>骨架</v>
          </cell>
          <cell r="G352" t="str">
            <v>No</v>
          </cell>
          <cell r="H352" t="str">
            <v>EA</v>
          </cell>
          <cell r="I352">
            <v>44075</v>
          </cell>
        </row>
        <row r="352">
          <cell r="K352" t="str">
            <v>L</v>
          </cell>
          <cell r="L352">
            <v>0</v>
          </cell>
          <cell r="M352">
            <v>122.1642</v>
          </cell>
        </row>
        <row r="353">
          <cell r="D353" t="str">
            <v>SLT0000493</v>
          </cell>
          <cell r="E353" t="str">
            <v>K1二排单人座（5990</v>
          </cell>
          <cell r="F353" t="str">
            <v>骨架</v>
          </cell>
          <cell r="G353" t="str">
            <v>No</v>
          </cell>
          <cell r="H353" t="str">
            <v>EA</v>
          </cell>
          <cell r="I353">
            <v>43466</v>
          </cell>
        </row>
        <row r="353">
          <cell r="K353" t="str">
            <v>P</v>
          </cell>
          <cell r="L353">
            <v>0</v>
          </cell>
          <cell r="M353">
            <v>71.5558</v>
          </cell>
        </row>
        <row r="354">
          <cell r="D354" t="str">
            <v>SLT0000493</v>
          </cell>
          <cell r="E354" t="str">
            <v>K1二排单人座（5990</v>
          </cell>
          <cell r="F354" t="str">
            <v>骨架</v>
          </cell>
          <cell r="G354" t="str">
            <v>No</v>
          </cell>
          <cell r="H354" t="str">
            <v>EA</v>
          </cell>
          <cell r="I354">
            <v>44075</v>
          </cell>
        </row>
        <row r="354">
          <cell r="K354" t="str">
            <v>L</v>
          </cell>
          <cell r="L354">
            <v>0</v>
          </cell>
          <cell r="M354">
            <v>71.5558</v>
          </cell>
        </row>
        <row r="355">
          <cell r="D355" t="str">
            <v>SLT0000495</v>
          </cell>
          <cell r="E355" t="str">
            <v>K1三排单人座（5990</v>
          </cell>
          <cell r="F355" t="str">
            <v>骨架</v>
          </cell>
          <cell r="G355" t="str">
            <v>No</v>
          </cell>
          <cell r="H355" t="str">
            <v>EA</v>
          </cell>
          <cell r="I355">
            <v>43466</v>
          </cell>
        </row>
        <row r="355">
          <cell r="K355" t="str">
            <v>P</v>
          </cell>
          <cell r="L355">
            <v>0</v>
          </cell>
          <cell r="M355">
            <v>71.5558</v>
          </cell>
        </row>
        <row r="356">
          <cell r="D356" t="str">
            <v>SLT0000495</v>
          </cell>
          <cell r="E356" t="str">
            <v>K1三排单人座（5990</v>
          </cell>
          <cell r="F356" t="str">
            <v>骨架</v>
          </cell>
          <cell r="G356" t="str">
            <v>No</v>
          </cell>
          <cell r="H356" t="str">
            <v>EA</v>
          </cell>
          <cell r="I356">
            <v>44075</v>
          </cell>
        </row>
        <row r="356">
          <cell r="K356" t="str">
            <v>L</v>
          </cell>
          <cell r="L356">
            <v>0</v>
          </cell>
          <cell r="M356">
            <v>71.5558</v>
          </cell>
        </row>
        <row r="357">
          <cell r="D357" t="str">
            <v>SLT0000496</v>
          </cell>
          <cell r="E357" t="str">
            <v>K1加长11人二排双人座</v>
          </cell>
          <cell r="F357" t="str">
            <v>骨架</v>
          </cell>
          <cell r="G357" t="str">
            <v>No</v>
          </cell>
          <cell r="H357" t="str">
            <v>EA</v>
          </cell>
          <cell r="I357">
            <v>43466</v>
          </cell>
        </row>
        <row r="357">
          <cell r="K357" t="str">
            <v>P</v>
          </cell>
          <cell r="L357">
            <v>0</v>
          </cell>
          <cell r="M357">
            <v>109.8974</v>
          </cell>
        </row>
        <row r="358">
          <cell r="D358" t="str">
            <v>SLT0000496</v>
          </cell>
          <cell r="E358" t="str">
            <v>K1加长11人二排双人座</v>
          </cell>
          <cell r="F358" t="str">
            <v>骨架</v>
          </cell>
          <cell r="G358" t="str">
            <v>No</v>
          </cell>
          <cell r="H358" t="str">
            <v>EA</v>
          </cell>
          <cell r="I358">
            <v>44075</v>
          </cell>
        </row>
        <row r="358">
          <cell r="K358" t="str">
            <v>L</v>
          </cell>
          <cell r="L358">
            <v>0</v>
          </cell>
          <cell r="M358">
            <v>109.8974</v>
          </cell>
        </row>
        <row r="359">
          <cell r="D359" t="str">
            <v>SLT0000497</v>
          </cell>
          <cell r="E359" t="str">
            <v>二排双人座骨架5990</v>
          </cell>
          <cell r="F359" t="str">
            <v>骨架</v>
          </cell>
          <cell r="G359" t="str">
            <v>No</v>
          </cell>
          <cell r="H359" t="str">
            <v>EA</v>
          </cell>
          <cell r="I359">
            <v>43466</v>
          </cell>
        </row>
        <row r="359">
          <cell r="K359" t="str">
            <v>P</v>
          </cell>
          <cell r="L359">
            <v>0</v>
          </cell>
          <cell r="M359">
            <v>129.2033</v>
          </cell>
        </row>
        <row r="360">
          <cell r="D360" t="str">
            <v>SLT0000497</v>
          </cell>
          <cell r="E360" t="str">
            <v>二排双人座骨架5990</v>
          </cell>
          <cell r="F360" t="str">
            <v>骨架</v>
          </cell>
          <cell r="G360" t="str">
            <v>No</v>
          </cell>
          <cell r="H360" t="str">
            <v>EA</v>
          </cell>
          <cell r="I360">
            <v>44075</v>
          </cell>
        </row>
        <row r="360">
          <cell r="K360" t="str">
            <v>L</v>
          </cell>
          <cell r="L360">
            <v>0</v>
          </cell>
          <cell r="M360">
            <v>129.2033</v>
          </cell>
        </row>
        <row r="361">
          <cell r="D361" t="str">
            <v>SLT0000498</v>
          </cell>
          <cell r="E361" t="str">
            <v>K1加长11人三排双人座</v>
          </cell>
          <cell r="F361" t="str">
            <v>骨架</v>
          </cell>
          <cell r="G361" t="str">
            <v>No</v>
          </cell>
          <cell r="H361" t="str">
            <v>EA</v>
          </cell>
          <cell r="I361">
            <v>43466</v>
          </cell>
        </row>
        <row r="361">
          <cell r="K361" t="str">
            <v>P</v>
          </cell>
          <cell r="L361">
            <v>0</v>
          </cell>
          <cell r="M361">
            <v>108.6411</v>
          </cell>
        </row>
        <row r="362">
          <cell r="D362" t="str">
            <v>SLT0000498</v>
          </cell>
          <cell r="E362" t="str">
            <v>K1加长11人三排双人座</v>
          </cell>
          <cell r="F362" t="str">
            <v>骨架</v>
          </cell>
          <cell r="G362" t="str">
            <v>No</v>
          </cell>
          <cell r="H362" t="str">
            <v>EA</v>
          </cell>
          <cell r="I362">
            <v>44075</v>
          </cell>
        </row>
        <row r="362">
          <cell r="K362" t="str">
            <v>L</v>
          </cell>
          <cell r="L362">
            <v>0</v>
          </cell>
          <cell r="M362">
            <v>108.6411</v>
          </cell>
        </row>
        <row r="363">
          <cell r="D363" t="str">
            <v>SLT0000508</v>
          </cell>
          <cell r="E363" t="str">
            <v>K1侧翻左折叠板</v>
          </cell>
          <cell r="F363" t="str">
            <v>骨架</v>
          </cell>
          <cell r="G363" t="str">
            <v>No</v>
          </cell>
          <cell r="H363" t="str">
            <v>EA</v>
          </cell>
          <cell r="I363">
            <v>43466</v>
          </cell>
        </row>
        <row r="363">
          <cell r="K363" t="str">
            <v>P</v>
          </cell>
          <cell r="L363">
            <v>0</v>
          </cell>
          <cell r="M363">
            <v>47.8803</v>
          </cell>
        </row>
        <row r="364">
          <cell r="D364" t="str">
            <v>SLT0000508</v>
          </cell>
          <cell r="E364" t="str">
            <v>K1侧翻左折叠板</v>
          </cell>
          <cell r="F364" t="str">
            <v>骨架</v>
          </cell>
          <cell r="G364" t="str">
            <v>No</v>
          </cell>
          <cell r="H364" t="str">
            <v>EA</v>
          </cell>
          <cell r="I364">
            <v>44075</v>
          </cell>
        </row>
        <row r="364">
          <cell r="K364" t="str">
            <v>L</v>
          </cell>
          <cell r="L364">
            <v>0</v>
          </cell>
          <cell r="M364">
            <v>47.8803</v>
          </cell>
        </row>
        <row r="365">
          <cell r="D365" t="str">
            <v>SLT0000509</v>
          </cell>
          <cell r="E365" t="str">
            <v>K1前悬转支架左宽车</v>
          </cell>
          <cell r="F365" t="str">
            <v>骨架</v>
          </cell>
          <cell r="G365" t="str">
            <v>No</v>
          </cell>
          <cell r="H365" t="str">
            <v>EA</v>
          </cell>
          <cell r="I365">
            <v>43466</v>
          </cell>
        </row>
        <row r="365">
          <cell r="K365" t="str">
            <v>P</v>
          </cell>
          <cell r="L365">
            <v>0</v>
          </cell>
          <cell r="M365">
            <v>10.9487</v>
          </cell>
        </row>
        <row r="366">
          <cell r="D366" t="str">
            <v>SLT0000509</v>
          </cell>
          <cell r="E366" t="str">
            <v>K1前悬转支架左宽车</v>
          </cell>
          <cell r="F366" t="str">
            <v>骨架</v>
          </cell>
          <cell r="G366" t="str">
            <v>No</v>
          </cell>
          <cell r="H366" t="str">
            <v>EA</v>
          </cell>
          <cell r="I366">
            <v>44075</v>
          </cell>
        </row>
        <row r="366">
          <cell r="K366" t="str">
            <v>L</v>
          </cell>
          <cell r="L366">
            <v>0</v>
          </cell>
          <cell r="M366">
            <v>10.9487</v>
          </cell>
        </row>
        <row r="367">
          <cell r="D367" t="str">
            <v>SLT0000524</v>
          </cell>
          <cell r="E367" t="str">
            <v>K1宽车左后旋转支架总成</v>
          </cell>
        </row>
        <row r="367">
          <cell r="G367" t="str">
            <v>No</v>
          </cell>
          <cell r="H367" t="str">
            <v>EA</v>
          </cell>
          <cell r="I367">
            <v>43466</v>
          </cell>
        </row>
        <row r="367">
          <cell r="K367" t="str">
            <v>P</v>
          </cell>
          <cell r="L367">
            <v>0</v>
          </cell>
          <cell r="M367">
            <v>19.8205</v>
          </cell>
        </row>
        <row r="368">
          <cell r="D368" t="str">
            <v>SLT0000524</v>
          </cell>
          <cell r="E368" t="str">
            <v>K1宽车左后旋转支架总成</v>
          </cell>
        </row>
        <row r="368">
          <cell r="G368" t="str">
            <v>No</v>
          </cell>
          <cell r="H368" t="str">
            <v>EA</v>
          </cell>
          <cell r="I368">
            <v>44075</v>
          </cell>
        </row>
        <row r="368">
          <cell r="K368" t="str">
            <v>L</v>
          </cell>
          <cell r="L368">
            <v>0</v>
          </cell>
          <cell r="M368">
            <v>19.8205</v>
          </cell>
        </row>
        <row r="369">
          <cell r="D369" t="str">
            <v>SLT0000530</v>
          </cell>
          <cell r="E369" t="str">
            <v>K1侧翻右折叠板</v>
          </cell>
          <cell r="F369" t="str">
            <v>骨架</v>
          </cell>
          <cell r="G369" t="str">
            <v>No</v>
          </cell>
          <cell r="H369" t="str">
            <v>EA</v>
          </cell>
          <cell r="I369">
            <v>43466</v>
          </cell>
        </row>
        <row r="369">
          <cell r="K369" t="str">
            <v>P</v>
          </cell>
          <cell r="L369">
            <v>0</v>
          </cell>
          <cell r="M369">
            <v>47.8803</v>
          </cell>
        </row>
        <row r="370">
          <cell r="D370" t="str">
            <v>SLT0000530</v>
          </cell>
          <cell r="E370" t="str">
            <v>K1侧翻右折叠板</v>
          </cell>
          <cell r="F370" t="str">
            <v>骨架</v>
          </cell>
          <cell r="G370" t="str">
            <v>No</v>
          </cell>
          <cell r="H370" t="str">
            <v>EA</v>
          </cell>
          <cell r="I370">
            <v>44075</v>
          </cell>
        </row>
        <row r="370">
          <cell r="K370" t="str">
            <v>L</v>
          </cell>
          <cell r="L370">
            <v>0</v>
          </cell>
          <cell r="M370">
            <v>47.8803</v>
          </cell>
        </row>
        <row r="371">
          <cell r="D371" t="str">
            <v>SLT0000531</v>
          </cell>
          <cell r="E371" t="str">
            <v>K1前悬转支架右宽车</v>
          </cell>
          <cell r="F371" t="str">
            <v>骨架</v>
          </cell>
          <cell r="G371" t="str">
            <v>No</v>
          </cell>
          <cell r="H371" t="str">
            <v>EA</v>
          </cell>
          <cell r="I371">
            <v>43466</v>
          </cell>
        </row>
        <row r="371">
          <cell r="K371" t="str">
            <v>P</v>
          </cell>
          <cell r="L371">
            <v>0</v>
          </cell>
          <cell r="M371">
            <v>10.9487</v>
          </cell>
        </row>
        <row r="372">
          <cell r="D372" t="str">
            <v>SLT0000531</v>
          </cell>
          <cell r="E372" t="str">
            <v>K1前悬转支架右宽车</v>
          </cell>
          <cell r="F372" t="str">
            <v>骨架</v>
          </cell>
          <cell r="G372" t="str">
            <v>No</v>
          </cell>
          <cell r="H372" t="str">
            <v>EA</v>
          </cell>
          <cell r="I372">
            <v>44075</v>
          </cell>
        </row>
        <row r="372">
          <cell r="K372" t="str">
            <v>L</v>
          </cell>
          <cell r="L372">
            <v>0</v>
          </cell>
          <cell r="M372">
            <v>10.9487</v>
          </cell>
        </row>
        <row r="373">
          <cell r="D373" t="str">
            <v>SLT0000537</v>
          </cell>
          <cell r="E373" t="str">
            <v>K1宽车右后旋转支架总成</v>
          </cell>
        </row>
        <row r="373">
          <cell r="G373" t="str">
            <v>No</v>
          </cell>
          <cell r="H373" t="str">
            <v>EA</v>
          </cell>
          <cell r="I373">
            <v>43466</v>
          </cell>
        </row>
        <row r="373">
          <cell r="K373" t="str">
            <v>P</v>
          </cell>
          <cell r="L373">
            <v>0</v>
          </cell>
          <cell r="M373">
            <v>19.8205</v>
          </cell>
        </row>
        <row r="374">
          <cell r="D374" t="str">
            <v>SLT0000537</v>
          </cell>
          <cell r="E374" t="str">
            <v>K1宽车右后旋转支架总成</v>
          </cell>
        </row>
        <row r="374">
          <cell r="G374" t="str">
            <v>No</v>
          </cell>
          <cell r="H374" t="str">
            <v>EA</v>
          </cell>
          <cell r="I374">
            <v>44075</v>
          </cell>
        </row>
        <row r="374">
          <cell r="K374" t="str">
            <v>L</v>
          </cell>
          <cell r="L374">
            <v>0</v>
          </cell>
          <cell r="M374">
            <v>19.8205</v>
          </cell>
        </row>
        <row r="375">
          <cell r="D375" t="str">
            <v>SLT0000553</v>
          </cell>
          <cell r="E375" t="str">
            <v>一排四人联体坐垫（右舵）</v>
          </cell>
          <cell r="F375" t="str">
            <v>骨架</v>
          </cell>
          <cell r="G375" t="str">
            <v>No</v>
          </cell>
          <cell r="H375" t="str">
            <v>EA</v>
          </cell>
          <cell r="I375">
            <v>43466</v>
          </cell>
        </row>
        <row r="375">
          <cell r="K375" t="str">
            <v>P</v>
          </cell>
          <cell r="L375">
            <v>0</v>
          </cell>
          <cell r="M375">
            <v>185.3033</v>
          </cell>
        </row>
        <row r="376">
          <cell r="D376" t="str">
            <v>SLT0000553</v>
          </cell>
          <cell r="E376" t="str">
            <v>一排四人联体坐垫（右舵）</v>
          </cell>
          <cell r="F376" t="str">
            <v>骨架</v>
          </cell>
          <cell r="G376" t="str">
            <v>No</v>
          </cell>
          <cell r="H376" t="str">
            <v>EA</v>
          </cell>
          <cell r="I376">
            <v>44075</v>
          </cell>
        </row>
        <row r="376">
          <cell r="K376" t="str">
            <v>L</v>
          </cell>
          <cell r="L376">
            <v>0</v>
          </cell>
          <cell r="M376">
            <v>185.3033</v>
          </cell>
        </row>
        <row r="377">
          <cell r="D377" t="str">
            <v>SLT0000559</v>
          </cell>
          <cell r="E377" t="str">
            <v>K1宽车右舵二排双人</v>
          </cell>
          <cell r="F377" t="str">
            <v>骨架（7251）</v>
          </cell>
          <cell r="G377" t="str">
            <v>No</v>
          </cell>
          <cell r="H377" t="str">
            <v>EA</v>
          </cell>
          <cell r="I377">
            <v>43466</v>
          </cell>
        </row>
        <row r="377">
          <cell r="K377" t="str">
            <v>P</v>
          </cell>
          <cell r="L377">
            <v>0</v>
          </cell>
          <cell r="M377">
            <v>119.7265</v>
          </cell>
        </row>
        <row r="378">
          <cell r="D378" t="str">
            <v>SLT0000559</v>
          </cell>
          <cell r="E378" t="str">
            <v>K1宽车右舵二排双人</v>
          </cell>
          <cell r="F378" t="str">
            <v>骨架（7251）</v>
          </cell>
          <cell r="G378" t="str">
            <v>No</v>
          </cell>
          <cell r="H378" t="str">
            <v>EA</v>
          </cell>
          <cell r="I378">
            <v>44075</v>
          </cell>
        </row>
        <row r="378">
          <cell r="K378" t="str">
            <v>L</v>
          </cell>
          <cell r="L378">
            <v>0</v>
          </cell>
          <cell r="M378">
            <v>119.7265</v>
          </cell>
        </row>
        <row r="379">
          <cell r="D379" t="str">
            <v>SLT0000563</v>
          </cell>
          <cell r="E379" t="str">
            <v>K1宽车右舵二排单人座</v>
          </cell>
          <cell r="F379" t="str">
            <v>骨架</v>
          </cell>
          <cell r="G379" t="str">
            <v>No</v>
          </cell>
          <cell r="H379" t="str">
            <v>EA</v>
          </cell>
          <cell r="I379">
            <v>43466</v>
          </cell>
        </row>
        <row r="379">
          <cell r="K379" t="str">
            <v>P</v>
          </cell>
          <cell r="L379">
            <v>0</v>
          </cell>
          <cell r="M379">
            <v>71.5572</v>
          </cell>
        </row>
        <row r="380">
          <cell r="D380" t="str">
            <v>SLT0000563</v>
          </cell>
          <cell r="E380" t="str">
            <v>K1宽车右舵二排单人座</v>
          </cell>
          <cell r="F380" t="str">
            <v>骨架</v>
          </cell>
          <cell r="G380" t="str">
            <v>No</v>
          </cell>
          <cell r="H380" t="str">
            <v>EA</v>
          </cell>
          <cell r="I380">
            <v>44075</v>
          </cell>
        </row>
        <row r="380">
          <cell r="K380" t="str">
            <v>L</v>
          </cell>
          <cell r="L380">
            <v>0</v>
          </cell>
          <cell r="M380">
            <v>71.5572</v>
          </cell>
        </row>
        <row r="381">
          <cell r="D381" t="str">
            <v>SLT0000566</v>
          </cell>
          <cell r="E381" t="str">
            <v>K1宽车右舵三排单人座</v>
          </cell>
          <cell r="F381" t="str">
            <v>骨架</v>
          </cell>
          <cell r="G381" t="str">
            <v>No</v>
          </cell>
          <cell r="H381" t="str">
            <v>EA</v>
          </cell>
          <cell r="I381">
            <v>43466</v>
          </cell>
        </row>
        <row r="381">
          <cell r="K381" t="str">
            <v>P</v>
          </cell>
          <cell r="L381">
            <v>0</v>
          </cell>
          <cell r="M381">
            <v>64.4788</v>
          </cell>
        </row>
        <row r="382">
          <cell r="D382" t="str">
            <v>SLT0000566</v>
          </cell>
          <cell r="E382" t="str">
            <v>K1宽车右舵三排单人座</v>
          </cell>
          <cell r="F382" t="str">
            <v>骨架</v>
          </cell>
          <cell r="G382" t="str">
            <v>No</v>
          </cell>
          <cell r="H382" t="str">
            <v>EA</v>
          </cell>
          <cell r="I382">
            <v>44075</v>
          </cell>
        </row>
        <row r="382">
          <cell r="K382" t="str">
            <v>L</v>
          </cell>
          <cell r="L382">
            <v>0</v>
          </cell>
          <cell r="M382">
            <v>64.4788</v>
          </cell>
        </row>
        <row r="383">
          <cell r="D383" t="str">
            <v>SLT0000576</v>
          </cell>
          <cell r="E383" t="str">
            <v>宽车右舵一排三人座（新）</v>
          </cell>
          <cell r="F383" t="str">
            <v>骨架</v>
          </cell>
          <cell r="G383" t="str">
            <v>No</v>
          </cell>
          <cell r="H383" t="str">
            <v>EA</v>
          </cell>
          <cell r="I383">
            <v>43466</v>
          </cell>
        </row>
        <row r="383">
          <cell r="K383" t="str">
            <v>P</v>
          </cell>
          <cell r="L383">
            <v>0</v>
          </cell>
          <cell r="M383">
            <v>122.27</v>
          </cell>
        </row>
        <row r="384">
          <cell r="D384" t="str">
            <v>SLT0000576</v>
          </cell>
          <cell r="E384" t="str">
            <v>宽车右舵一排三人座（新）</v>
          </cell>
          <cell r="F384" t="str">
            <v>骨架</v>
          </cell>
          <cell r="G384" t="str">
            <v>No</v>
          </cell>
          <cell r="H384" t="str">
            <v>EA</v>
          </cell>
          <cell r="I384">
            <v>44075</v>
          </cell>
        </row>
        <row r="384">
          <cell r="K384" t="str">
            <v>L</v>
          </cell>
          <cell r="L384">
            <v>0</v>
          </cell>
          <cell r="M384">
            <v>122.27</v>
          </cell>
        </row>
        <row r="385">
          <cell r="D385" t="str">
            <v>SLT0000577</v>
          </cell>
          <cell r="E385" t="str">
            <v>K1连接板（右舵）</v>
          </cell>
          <cell r="F385" t="str">
            <v>骨架</v>
          </cell>
          <cell r="G385" t="str">
            <v>No</v>
          </cell>
          <cell r="H385" t="str">
            <v>EA</v>
          </cell>
          <cell r="I385">
            <v>43466</v>
          </cell>
        </row>
        <row r="385">
          <cell r="K385" t="str">
            <v>P</v>
          </cell>
          <cell r="L385">
            <v>0</v>
          </cell>
          <cell r="M385">
            <v>8.031</v>
          </cell>
        </row>
        <row r="386">
          <cell r="D386" t="str">
            <v>SLT0000577</v>
          </cell>
          <cell r="E386" t="str">
            <v>K1连接板（右舵）</v>
          </cell>
          <cell r="F386" t="str">
            <v>骨架</v>
          </cell>
          <cell r="G386" t="str">
            <v>No</v>
          </cell>
          <cell r="H386" t="str">
            <v>EA</v>
          </cell>
          <cell r="I386">
            <v>44075</v>
          </cell>
        </row>
        <row r="386">
          <cell r="K386" t="str">
            <v>L</v>
          </cell>
          <cell r="L386">
            <v>0</v>
          </cell>
          <cell r="M386">
            <v>8.031</v>
          </cell>
        </row>
        <row r="387">
          <cell r="D387" t="str">
            <v>SLT0000579</v>
          </cell>
          <cell r="E387" t="str">
            <v>K1宽车右舵一排双人座</v>
          </cell>
          <cell r="F387" t="str">
            <v>骨架（三点式）</v>
          </cell>
          <cell r="G387" t="str">
            <v>No</v>
          </cell>
          <cell r="H387" t="str">
            <v>EA</v>
          </cell>
          <cell r="I387">
            <v>43466</v>
          </cell>
        </row>
        <row r="387">
          <cell r="K387" t="str">
            <v>P</v>
          </cell>
          <cell r="L387">
            <v>0</v>
          </cell>
          <cell r="M387">
            <v>111.48</v>
          </cell>
        </row>
        <row r="388">
          <cell r="D388" t="str">
            <v>SLT0000579</v>
          </cell>
          <cell r="E388" t="str">
            <v>K1宽车右舵一排双人座</v>
          </cell>
          <cell r="F388" t="str">
            <v>骨架（三点式）</v>
          </cell>
          <cell r="G388" t="str">
            <v>No</v>
          </cell>
          <cell r="H388" t="str">
            <v>EA</v>
          </cell>
          <cell r="I388">
            <v>44075</v>
          </cell>
        </row>
        <row r="388">
          <cell r="K388" t="str">
            <v>L</v>
          </cell>
          <cell r="L388">
            <v>0</v>
          </cell>
          <cell r="M388">
            <v>111.48</v>
          </cell>
        </row>
        <row r="389">
          <cell r="D389" t="str">
            <v>SLT0000582</v>
          </cell>
          <cell r="E389" t="str">
            <v>K1宽车右舵二排双人座</v>
          </cell>
          <cell r="F389" t="str">
            <v>骨架（三点式）</v>
          </cell>
          <cell r="G389" t="str">
            <v>No</v>
          </cell>
          <cell r="H389" t="str">
            <v>EA</v>
          </cell>
          <cell r="I389">
            <v>43466</v>
          </cell>
        </row>
        <row r="389">
          <cell r="K389" t="str">
            <v>P</v>
          </cell>
          <cell r="L389">
            <v>0</v>
          </cell>
          <cell r="M389">
            <v>110.085</v>
          </cell>
        </row>
        <row r="390">
          <cell r="D390" t="str">
            <v>SLT0000582</v>
          </cell>
          <cell r="E390" t="str">
            <v>K1宽车右舵二排双人座</v>
          </cell>
          <cell r="F390" t="str">
            <v>骨架（三点式）</v>
          </cell>
          <cell r="G390" t="str">
            <v>No</v>
          </cell>
          <cell r="H390" t="str">
            <v>EA</v>
          </cell>
          <cell r="I390">
            <v>44075</v>
          </cell>
        </row>
        <row r="390">
          <cell r="K390" t="str">
            <v>L</v>
          </cell>
          <cell r="L390">
            <v>0</v>
          </cell>
          <cell r="M390">
            <v>110.085</v>
          </cell>
        </row>
        <row r="391">
          <cell r="D391" t="str">
            <v>SLT0000588</v>
          </cell>
          <cell r="E391" t="str">
            <v>1.5小侧翻窄车左前支架</v>
          </cell>
          <cell r="F391" t="str">
            <v>骨架9人座左前支架</v>
          </cell>
          <cell r="G391" t="str">
            <v>No</v>
          </cell>
          <cell r="H391" t="str">
            <v>EA</v>
          </cell>
          <cell r="I391">
            <v>43466</v>
          </cell>
        </row>
        <row r="391">
          <cell r="K391" t="str">
            <v>P</v>
          </cell>
          <cell r="L391">
            <v>0</v>
          </cell>
          <cell r="M391">
            <v>10.9487</v>
          </cell>
        </row>
        <row r="392">
          <cell r="D392" t="str">
            <v>SLT0000588</v>
          </cell>
          <cell r="E392" t="str">
            <v>1.5小侧翻窄车左前支架</v>
          </cell>
          <cell r="F392" t="str">
            <v>骨架9人座左前支架</v>
          </cell>
          <cell r="G392" t="str">
            <v>No</v>
          </cell>
          <cell r="H392" t="str">
            <v>EA</v>
          </cell>
          <cell r="I392">
            <v>44075</v>
          </cell>
        </row>
        <row r="392">
          <cell r="K392" t="str">
            <v>L</v>
          </cell>
          <cell r="L392">
            <v>0</v>
          </cell>
          <cell r="M392">
            <v>10.9487</v>
          </cell>
        </row>
        <row r="393">
          <cell r="D393" t="str">
            <v>SLT0000597</v>
          </cell>
          <cell r="E393" t="str">
            <v>K1窄车左后旋转支架</v>
          </cell>
        </row>
        <row r="393">
          <cell r="G393" t="str">
            <v>No</v>
          </cell>
          <cell r="H393" t="str">
            <v>EA</v>
          </cell>
          <cell r="I393">
            <v>43466</v>
          </cell>
        </row>
        <row r="393">
          <cell r="K393" t="str">
            <v>P</v>
          </cell>
          <cell r="L393">
            <v>0</v>
          </cell>
          <cell r="M393">
            <v>19.8205</v>
          </cell>
        </row>
        <row r="394">
          <cell r="D394" t="str">
            <v>SLT0000597</v>
          </cell>
          <cell r="E394" t="str">
            <v>K1窄车左后旋转支架</v>
          </cell>
        </row>
        <row r="394">
          <cell r="G394" t="str">
            <v>No</v>
          </cell>
          <cell r="H394" t="str">
            <v>EA</v>
          </cell>
          <cell r="I394">
            <v>44075</v>
          </cell>
        </row>
        <row r="394">
          <cell r="K394" t="str">
            <v>L</v>
          </cell>
          <cell r="L394">
            <v>0</v>
          </cell>
          <cell r="M394">
            <v>19.8205</v>
          </cell>
        </row>
        <row r="395">
          <cell r="D395" t="str">
            <v>SLT0000599</v>
          </cell>
          <cell r="E395" t="str">
            <v>1.5小侧翻窄车右前支架</v>
          </cell>
          <cell r="F395" t="str">
            <v>骨架9人座左前支架</v>
          </cell>
          <cell r="G395" t="str">
            <v>No</v>
          </cell>
          <cell r="H395" t="str">
            <v>EA</v>
          </cell>
          <cell r="I395">
            <v>43466</v>
          </cell>
        </row>
        <row r="395">
          <cell r="K395" t="str">
            <v>P</v>
          </cell>
          <cell r="L395">
            <v>0</v>
          </cell>
          <cell r="M395">
            <v>10.9487</v>
          </cell>
        </row>
        <row r="396">
          <cell r="D396" t="str">
            <v>SLT0000599</v>
          </cell>
          <cell r="E396" t="str">
            <v>1.5小侧翻窄车右前支架</v>
          </cell>
          <cell r="F396" t="str">
            <v>骨架9人座左前支架</v>
          </cell>
          <cell r="G396" t="str">
            <v>No</v>
          </cell>
          <cell r="H396" t="str">
            <v>EA</v>
          </cell>
          <cell r="I396">
            <v>44075</v>
          </cell>
        </row>
        <row r="396">
          <cell r="K396" t="str">
            <v>L</v>
          </cell>
          <cell r="L396">
            <v>0</v>
          </cell>
          <cell r="M396">
            <v>10.9487</v>
          </cell>
        </row>
        <row r="397">
          <cell r="D397" t="str">
            <v>SLT0000606</v>
          </cell>
          <cell r="E397" t="str">
            <v>K1窄车右后旋转支架</v>
          </cell>
        </row>
        <row r="397">
          <cell r="G397" t="str">
            <v>No</v>
          </cell>
          <cell r="H397" t="str">
            <v>EA</v>
          </cell>
          <cell r="I397">
            <v>43466</v>
          </cell>
        </row>
        <row r="397">
          <cell r="K397" t="str">
            <v>P</v>
          </cell>
          <cell r="L397">
            <v>0</v>
          </cell>
          <cell r="M397">
            <v>19.8205</v>
          </cell>
        </row>
        <row r="398">
          <cell r="D398" t="str">
            <v>SLT0000606</v>
          </cell>
          <cell r="E398" t="str">
            <v>K1窄车右后旋转支架</v>
          </cell>
        </row>
        <row r="398">
          <cell r="G398" t="str">
            <v>No</v>
          </cell>
          <cell r="H398" t="str">
            <v>EA</v>
          </cell>
          <cell r="I398">
            <v>44075</v>
          </cell>
        </row>
        <row r="398">
          <cell r="K398" t="str">
            <v>L</v>
          </cell>
          <cell r="L398">
            <v>0</v>
          </cell>
          <cell r="M398">
            <v>19.8205</v>
          </cell>
        </row>
        <row r="399">
          <cell r="D399" t="str">
            <v>SLT0000607</v>
          </cell>
          <cell r="E399" t="str">
            <v>K1双人座骨架带折叠座</v>
          </cell>
          <cell r="F399" t="str">
            <v>骨架</v>
          </cell>
          <cell r="G399" t="str">
            <v>No</v>
          </cell>
          <cell r="H399" t="str">
            <v>EA</v>
          </cell>
          <cell r="I399">
            <v>43466</v>
          </cell>
        </row>
        <row r="399">
          <cell r="K399" t="str">
            <v>P</v>
          </cell>
          <cell r="L399">
            <v>0</v>
          </cell>
          <cell r="M399">
            <v>108.641</v>
          </cell>
        </row>
        <row r="400">
          <cell r="D400" t="str">
            <v>SLT0000607</v>
          </cell>
          <cell r="E400" t="str">
            <v>K1双人座骨架带折叠座</v>
          </cell>
          <cell r="F400" t="str">
            <v>骨架</v>
          </cell>
          <cell r="G400" t="str">
            <v>No</v>
          </cell>
          <cell r="H400" t="str">
            <v>EA</v>
          </cell>
          <cell r="I400">
            <v>44075</v>
          </cell>
        </row>
        <row r="400">
          <cell r="K400" t="str">
            <v>L</v>
          </cell>
          <cell r="L400">
            <v>0</v>
          </cell>
          <cell r="M400">
            <v>108.641</v>
          </cell>
        </row>
        <row r="401">
          <cell r="D401" t="str">
            <v>SLT0000612</v>
          </cell>
          <cell r="E401" t="str">
            <v>K1窄车长轴二排三人</v>
          </cell>
          <cell r="F401" t="str">
            <v>骨架</v>
          </cell>
          <cell r="G401" t="str">
            <v>No</v>
          </cell>
          <cell r="H401" t="str">
            <v>EA</v>
          </cell>
          <cell r="I401">
            <v>43466</v>
          </cell>
        </row>
        <row r="401">
          <cell r="K401" t="str">
            <v>P</v>
          </cell>
          <cell r="L401">
            <v>0</v>
          </cell>
          <cell r="M401">
            <v>109.8974</v>
          </cell>
        </row>
        <row r="402">
          <cell r="D402" t="str">
            <v>SLT0000613</v>
          </cell>
          <cell r="E402" t="str">
            <v>乘客第三排双人联5990</v>
          </cell>
          <cell r="F402" t="str">
            <v>骨架连体5990</v>
          </cell>
          <cell r="G402" t="str">
            <v>No</v>
          </cell>
          <cell r="H402" t="str">
            <v>EA</v>
          </cell>
          <cell r="I402">
            <v>43466</v>
          </cell>
        </row>
        <row r="402">
          <cell r="K402" t="str">
            <v>P</v>
          </cell>
          <cell r="L402">
            <v>0</v>
          </cell>
          <cell r="M402">
            <v>127.4467</v>
          </cell>
        </row>
        <row r="403">
          <cell r="D403" t="str">
            <v>SLT0000613</v>
          </cell>
          <cell r="E403" t="str">
            <v>乘客第三排双人联5990</v>
          </cell>
          <cell r="F403" t="str">
            <v>骨架连体5990</v>
          </cell>
          <cell r="G403" t="str">
            <v>No</v>
          </cell>
          <cell r="H403" t="str">
            <v>EA</v>
          </cell>
          <cell r="I403">
            <v>44075</v>
          </cell>
        </row>
        <row r="403">
          <cell r="K403" t="str">
            <v>L</v>
          </cell>
          <cell r="L403">
            <v>0</v>
          </cell>
          <cell r="M403">
            <v>127.4467</v>
          </cell>
        </row>
        <row r="404">
          <cell r="D404" t="str">
            <v>SLT0000631</v>
          </cell>
          <cell r="E404" t="str">
            <v>窄体三排三人座(三点式）</v>
          </cell>
          <cell r="F404" t="str">
            <v>骨架</v>
          </cell>
          <cell r="G404" t="str">
            <v>No</v>
          </cell>
          <cell r="H404" t="str">
            <v>EA</v>
          </cell>
          <cell r="I404">
            <v>43466</v>
          </cell>
        </row>
        <row r="404">
          <cell r="K404" t="str">
            <v>P</v>
          </cell>
          <cell r="L404">
            <v>0</v>
          </cell>
          <cell r="M404">
            <v>185.4424</v>
          </cell>
        </row>
        <row r="405">
          <cell r="D405" t="str">
            <v>SLT0000631</v>
          </cell>
          <cell r="E405" t="str">
            <v>窄体三排三人座(三点式）</v>
          </cell>
          <cell r="F405" t="str">
            <v>骨架</v>
          </cell>
          <cell r="G405" t="str">
            <v>No</v>
          </cell>
          <cell r="H405" t="str">
            <v>EA</v>
          </cell>
          <cell r="I405">
            <v>44075</v>
          </cell>
        </row>
        <row r="405">
          <cell r="K405" t="str">
            <v>L</v>
          </cell>
          <cell r="L405">
            <v>0</v>
          </cell>
          <cell r="M405">
            <v>185.4424</v>
          </cell>
        </row>
        <row r="406">
          <cell r="D406" t="str">
            <v>SLT0000635</v>
          </cell>
          <cell r="E406" t="str">
            <v>窄车左舵一排三人座骨架</v>
          </cell>
          <cell r="F406" t="str">
            <v>骨架</v>
          </cell>
          <cell r="G406" t="str">
            <v>No</v>
          </cell>
          <cell r="H406" t="str">
            <v>EA</v>
          </cell>
          <cell r="I406">
            <v>43466</v>
          </cell>
        </row>
        <row r="406">
          <cell r="K406" t="str">
            <v>P</v>
          </cell>
          <cell r="L406">
            <v>0</v>
          </cell>
          <cell r="M406">
            <v>120.8973</v>
          </cell>
        </row>
        <row r="407">
          <cell r="D407" t="str">
            <v>SLT0000635</v>
          </cell>
          <cell r="E407" t="str">
            <v>窄车左舵一排三人座骨架</v>
          </cell>
          <cell r="F407" t="str">
            <v>骨架</v>
          </cell>
          <cell r="G407" t="str">
            <v>No</v>
          </cell>
          <cell r="H407" t="str">
            <v>EA</v>
          </cell>
          <cell r="I407">
            <v>44075</v>
          </cell>
        </row>
        <row r="407">
          <cell r="K407" t="str">
            <v>L</v>
          </cell>
          <cell r="L407">
            <v>0</v>
          </cell>
          <cell r="M407">
            <v>120.8973</v>
          </cell>
        </row>
        <row r="408">
          <cell r="D408" t="str">
            <v>SLT0000636</v>
          </cell>
          <cell r="E408" t="str">
            <v>窄车左舵二排三人座骨架</v>
          </cell>
          <cell r="F408" t="str">
            <v>骨架</v>
          </cell>
          <cell r="G408" t="str">
            <v>No</v>
          </cell>
          <cell r="H408" t="str">
            <v>EA</v>
          </cell>
          <cell r="I408">
            <v>43466</v>
          </cell>
        </row>
        <row r="408">
          <cell r="K408" t="str">
            <v>P</v>
          </cell>
          <cell r="L408">
            <v>0</v>
          </cell>
          <cell r="M408">
            <v>119.1027</v>
          </cell>
        </row>
        <row r="409">
          <cell r="D409" t="str">
            <v>SLT0000636</v>
          </cell>
          <cell r="E409" t="str">
            <v>窄车左舵二排三人座骨架</v>
          </cell>
          <cell r="F409" t="str">
            <v>骨架</v>
          </cell>
          <cell r="G409" t="str">
            <v>No</v>
          </cell>
          <cell r="H409" t="str">
            <v>EA</v>
          </cell>
          <cell r="I409">
            <v>44075</v>
          </cell>
        </row>
        <row r="409">
          <cell r="K409" t="str">
            <v>L</v>
          </cell>
          <cell r="L409">
            <v>0</v>
          </cell>
          <cell r="M409">
            <v>119.1027</v>
          </cell>
        </row>
        <row r="410">
          <cell r="D410" t="str">
            <v>SLT0000637</v>
          </cell>
          <cell r="E410" t="str">
            <v>K1窄车三排双人座</v>
          </cell>
          <cell r="F410" t="str">
            <v>骨架</v>
          </cell>
          <cell r="G410" t="str">
            <v>No</v>
          </cell>
          <cell r="H410" t="str">
            <v>EA</v>
          </cell>
          <cell r="I410">
            <v>43466</v>
          </cell>
        </row>
        <row r="410">
          <cell r="K410" t="str">
            <v>P</v>
          </cell>
          <cell r="L410">
            <v>0</v>
          </cell>
          <cell r="M410">
            <v>110.0853</v>
          </cell>
        </row>
        <row r="411">
          <cell r="D411" t="str">
            <v>SLT0000637</v>
          </cell>
          <cell r="E411" t="str">
            <v>K1窄车三排双人座</v>
          </cell>
          <cell r="F411" t="str">
            <v>骨架</v>
          </cell>
          <cell r="G411" t="str">
            <v>No</v>
          </cell>
          <cell r="H411" t="str">
            <v>EA</v>
          </cell>
          <cell r="I411">
            <v>44075</v>
          </cell>
        </row>
        <row r="411">
          <cell r="K411" t="str">
            <v>L</v>
          </cell>
          <cell r="L411">
            <v>0</v>
          </cell>
          <cell r="M411">
            <v>110.0853</v>
          </cell>
        </row>
        <row r="412">
          <cell r="D412" t="str">
            <v>SLT0000639</v>
          </cell>
          <cell r="E412" t="str">
            <v>窄车加长14人二排双人座</v>
          </cell>
          <cell r="F412" t="str">
            <v>骨架</v>
          </cell>
          <cell r="G412" t="str">
            <v>No</v>
          </cell>
          <cell r="H412" t="str">
            <v>EA</v>
          </cell>
          <cell r="I412">
            <v>43466</v>
          </cell>
        </row>
        <row r="412">
          <cell r="K412" t="str">
            <v>P</v>
          </cell>
          <cell r="L412">
            <v>0</v>
          </cell>
          <cell r="M412">
            <v>111.829</v>
          </cell>
        </row>
        <row r="413">
          <cell r="D413" t="str">
            <v>SLT0000639</v>
          </cell>
          <cell r="E413" t="str">
            <v>窄车加长14人二排双人座</v>
          </cell>
          <cell r="F413" t="str">
            <v>骨架</v>
          </cell>
          <cell r="G413" t="str">
            <v>No</v>
          </cell>
          <cell r="H413" t="str">
            <v>EA</v>
          </cell>
          <cell r="I413">
            <v>44075</v>
          </cell>
        </row>
        <row r="413">
          <cell r="K413" t="str">
            <v>L</v>
          </cell>
          <cell r="L413">
            <v>0</v>
          </cell>
          <cell r="M413">
            <v>111.829</v>
          </cell>
        </row>
        <row r="414">
          <cell r="D414" t="str">
            <v>SLT0000640</v>
          </cell>
          <cell r="E414" t="str">
            <v>窄车加长14人三排双人座</v>
          </cell>
          <cell r="F414" t="str">
            <v>骨架</v>
          </cell>
          <cell r="G414" t="str">
            <v>No</v>
          </cell>
          <cell r="H414" t="str">
            <v>EA</v>
          </cell>
          <cell r="I414">
            <v>43466</v>
          </cell>
        </row>
        <row r="414">
          <cell r="K414" t="str">
            <v>P</v>
          </cell>
          <cell r="L414">
            <v>0</v>
          </cell>
          <cell r="M414">
            <v>112.9043</v>
          </cell>
        </row>
        <row r="415">
          <cell r="D415" t="str">
            <v>SLT0000640</v>
          </cell>
          <cell r="E415" t="str">
            <v>窄车加长14人三排双人座</v>
          </cell>
          <cell r="F415" t="str">
            <v>骨架</v>
          </cell>
          <cell r="G415" t="str">
            <v>No</v>
          </cell>
          <cell r="H415" t="str">
            <v>EA</v>
          </cell>
          <cell r="I415">
            <v>44075</v>
          </cell>
        </row>
        <row r="415">
          <cell r="K415" t="str">
            <v>L</v>
          </cell>
          <cell r="L415">
            <v>0</v>
          </cell>
          <cell r="M415">
            <v>112.9043</v>
          </cell>
        </row>
        <row r="416">
          <cell r="D416" t="str">
            <v>SLT0000647</v>
          </cell>
          <cell r="E416" t="str">
            <v>K1窄车三排单人座</v>
          </cell>
          <cell r="F416" t="str">
            <v>骨架</v>
          </cell>
          <cell r="G416" t="str">
            <v>No</v>
          </cell>
          <cell r="H416" t="str">
            <v>EA</v>
          </cell>
          <cell r="I416">
            <v>43466</v>
          </cell>
        </row>
        <row r="416">
          <cell r="K416" t="str">
            <v>P</v>
          </cell>
          <cell r="L416">
            <v>0</v>
          </cell>
          <cell r="M416">
            <v>64.4785</v>
          </cell>
        </row>
        <row r="417">
          <cell r="D417" t="str">
            <v>SLT0000647</v>
          </cell>
          <cell r="E417" t="str">
            <v>K1窄车三排单人座</v>
          </cell>
          <cell r="F417" t="str">
            <v>骨架</v>
          </cell>
          <cell r="G417" t="str">
            <v>No</v>
          </cell>
          <cell r="H417" t="str">
            <v>EA</v>
          </cell>
          <cell r="I417">
            <v>44075</v>
          </cell>
        </row>
        <row r="417">
          <cell r="K417" t="str">
            <v>L</v>
          </cell>
          <cell r="L417">
            <v>0</v>
          </cell>
          <cell r="M417">
            <v>64.4785</v>
          </cell>
        </row>
        <row r="418">
          <cell r="D418" t="str">
            <v>SLT0000648</v>
          </cell>
          <cell r="E418" t="str">
            <v>窄车前旋转支架左无头枕</v>
          </cell>
          <cell r="F418" t="str">
            <v>骨架</v>
          </cell>
          <cell r="G418" t="str">
            <v>No</v>
          </cell>
          <cell r="H418" t="str">
            <v>EA</v>
          </cell>
          <cell r="I418">
            <v>43466</v>
          </cell>
        </row>
        <row r="418">
          <cell r="K418" t="str">
            <v>P</v>
          </cell>
          <cell r="L418">
            <v>0</v>
          </cell>
          <cell r="M418">
            <v>17.547</v>
          </cell>
        </row>
        <row r="419">
          <cell r="D419" t="str">
            <v>SLT0000648</v>
          </cell>
          <cell r="E419" t="str">
            <v>窄车前旋转支架左无头枕</v>
          </cell>
          <cell r="F419" t="str">
            <v>骨架</v>
          </cell>
          <cell r="G419" t="str">
            <v>No</v>
          </cell>
          <cell r="H419" t="str">
            <v>EA</v>
          </cell>
          <cell r="I419">
            <v>44075</v>
          </cell>
        </row>
        <row r="419">
          <cell r="K419" t="str">
            <v>L</v>
          </cell>
          <cell r="L419">
            <v>0</v>
          </cell>
          <cell r="M419">
            <v>17.547</v>
          </cell>
        </row>
        <row r="420">
          <cell r="D420" t="str">
            <v>SLT0000653</v>
          </cell>
          <cell r="E420" t="str">
            <v>K1窄车四排单人座</v>
          </cell>
          <cell r="F420" t="str">
            <v>骨架</v>
          </cell>
          <cell r="G420" t="str">
            <v>No</v>
          </cell>
          <cell r="H420" t="str">
            <v>EA</v>
          </cell>
          <cell r="I420">
            <v>43466</v>
          </cell>
        </row>
        <row r="420">
          <cell r="K420" t="str">
            <v>P</v>
          </cell>
          <cell r="L420">
            <v>0</v>
          </cell>
          <cell r="M420">
            <v>64.4787</v>
          </cell>
        </row>
        <row r="421">
          <cell r="D421" t="str">
            <v>SLT0000653</v>
          </cell>
          <cell r="E421" t="str">
            <v>K1窄车四排单人座</v>
          </cell>
          <cell r="F421" t="str">
            <v>骨架</v>
          </cell>
          <cell r="G421" t="str">
            <v>No</v>
          </cell>
          <cell r="H421" t="str">
            <v>EA</v>
          </cell>
          <cell r="I421">
            <v>44075</v>
          </cell>
        </row>
        <row r="421">
          <cell r="K421" t="str">
            <v>L</v>
          </cell>
          <cell r="L421">
            <v>0</v>
          </cell>
          <cell r="M421">
            <v>64.4787</v>
          </cell>
        </row>
        <row r="422">
          <cell r="D422" t="str">
            <v>SLT0000654</v>
          </cell>
          <cell r="E422" t="str">
            <v>窄车加长14人二排单人座</v>
          </cell>
          <cell r="F422" t="str">
            <v>骨架</v>
          </cell>
          <cell r="G422" t="str">
            <v>No</v>
          </cell>
          <cell r="H422" t="str">
            <v>EA</v>
          </cell>
          <cell r="I422">
            <v>43466</v>
          </cell>
        </row>
        <row r="422">
          <cell r="K422" t="str">
            <v>P</v>
          </cell>
          <cell r="L422">
            <v>0</v>
          </cell>
          <cell r="M422">
            <v>71.5555</v>
          </cell>
        </row>
        <row r="423">
          <cell r="D423" t="str">
            <v>SLT0000654</v>
          </cell>
          <cell r="E423" t="str">
            <v>窄车加长14人二排单人座</v>
          </cell>
          <cell r="F423" t="str">
            <v>骨架</v>
          </cell>
          <cell r="G423" t="str">
            <v>No</v>
          </cell>
          <cell r="H423" t="str">
            <v>EA</v>
          </cell>
          <cell r="I423">
            <v>44075</v>
          </cell>
        </row>
        <row r="423">
          <cell r="K423" t="str">
            <v>L</v>
          </cell>
          <cell r="L423">
            <v>0</v>
          </cell>
          <cell r="M423">
            <v>71.5555</v>
          </cell>
        </row>
        <row r="424">
          <cell r="D424" t="str">
            <v>SLT0000656</v>
          </cell>
          <cell r="E424" t="str">
            <v>窄车加长14人一排三人座</v>
          </cell>
          <cell r="F424" t="str">
            <v>骨架</v>
          </cell>
          <cell r="G424" t="str">
            <v>No</v>
          </cell>
          <cell r="H424" t="str">
            <v>EA</v>
          </cell>
          <cell r="I424">
            <v>43466</v>
          </cell>
        </row>
        <row r="424">
          <cell r="K424" t="str">
            <v>P</v>
          </cell>
          <cell r="L424">
            <v>0</v>
          </cell>
          <cell r="M424">
            <v>159.583</v>
          </cell>
        </row>
        <row r="425">
          <cell r="D425" t="str">
            <v>SLT0000656</v>
          </cell>
          <cell r="E425" t="str">
            <v>窄车加长14人一排三人座</v>
          </cell>
          <cell r="F425" t="str">
            <v>骨架</v>
          </cell>
          <cell r="G425" t="str">
            <v>No</v>
          </cell>
          <cell r="H425" t="str">
            <v>EA</v>
          </cell>
          <cell r="I425">
            <v>44075</v>
          </cell>
        </row>
        <row r="425">
          <cell r="K425" t="str">
            <v>L</v>
          </cell>
          <cell r="L425">
            <v>0</v>
          </cell>
          <cell r="M425">
            <v>159.583</v>
          </cell>
        </row>
        <row r="426">
          <cell r="D426" t="str">
            <v>SLT0000657</v>
          </cell>
          <cell r="E426" t="str">
            <v>窄车长轴15座一排双人</v>
          </cell>
          <cell r="F426" t="str">
            <v>骨架</v>
          </cell>
          <cell r="G426" t="str">
            <v>No</v>
          </cell>
          <cell r="H426" t="str">
            <v>EA</v>
          </cell>
          <cell r="I426">
            <v>43466</v>
          </cell>
        </row>
        <row r="426">
          <cell r="K426" t="str">
            <v>P</v>
          </cell>
          <cell r="L426">
            <v>0</v>
          </cell>
          <cell r="M426">
            <v>123.8256</v>
          </cell>
        </row>
        <row r="427">
          <cell r="D427" t="str">
            <v>SLT0000657</v>
          </cell>
          <cell r="E427" t="str">
            <v>窄车长轴15座一排双人</v>
          </cell>
          <cell r="F427" t="str">
            <v>骨架</v>
          </cell>
          <cell r="G427" t="str">
            <v>No</v>
          </cell>
          <cell r="H427" t="str">
            <v>EA</v>
          </cell>
          <cell r="I427">
            <v>44075</v>
          </cell>
        </row>
        <row r="427">
          <cell r="K427" t="str">
            <v>L</v>
          </cell>
          <cell r="L427">
            <v>0</v>
          </cell>
          <cell r="M427">
            <v>123.8256</v>
          </cell>
        </row>
        <row r="428">
          <cell r="D428" t="str">
            <v>SLT0000658</v>
          </cell>
          <cell r="E428" t="str">
            <v>窄车长轴15座二排双人</v>
          </cell>
          <cell r="F428" t="str">
            <v>骨架</v>
          </cell>
          <cell r="G428" t="str">
            <v>No</v>
          </cell>
          <cell r="H428" t="str">
            <v>EA</v>
          </cell>
          <cell r="I428">
            <v>43466</v>
          </cell>
        </row>
        <row r="428">
          <cell r="K428" t="str">
            <v>P</v>
          </cell>
          <cell r="L428">
            <v>0</v>
          </cell>
          <cell r="M428">
            <v>121.0051</v>
          </cell>
        </row>
        <row r="429">
          <cell r="D429" t="str">
            <v>SLT0000658</v>
          </cell>
          <cell r="E429" t="str">
            <v>窄车长轴15座二排双人</v>
          </cell>
          <cell r="F429" t="str">
            <v>骨架</v>
          </cell>
          <cell r="G429" t="str">
            <v>No</v>
          </cell>
          <cell r="H429" t="str">
            <v>EA</v>
          </cell>
          <cell r="I429">
            <v>44075</v>
          </cell>
        </row>
        <row r="429">
          <cell r="K429" t="str">
            <v>L</v>
          </cell>
          <cell r="L429">
            <v>0</v>
          </cell>
          <cell r="M429">
            <v>121.0051</v>
          </cell>
        </row>
        <row r="430">
          <cell r="D430" t="str">
            <v>SLT0000659</v>
          </cell>
          <cell r="E430" t="str">
            <v>窄车长轴15座三排双人</v>
          </cell>
          <cell r="F430" t="str">
            <v>骨架</v>
          </cell>
          <cell r="G430" t="str">
            <v>No</v>
          </cell>
          <cell r="H430" t="str">
            <v>EA</v>
          </cell>
          <cell r="I430">
            <v>43466</v>
          </cell>
        </row>
        <row r="430">
          <cell r="K430" t="str">
            <v>P</v>
          </cell>
          <cell r="L430">
            <v>0</v>
          </cell>
          <cell r="M430">
            <v>119.7231</v>
          </cell>
        </row>
        <row r="431">
          <cell r="D431" t="str">
            <v>SLT0000659</v>
          </cell>
          <cell r="E431" t="str">
            <v>窄车长轴15座三排双人</v>
          </cell>
          <cell r="F431" t="str">
            <v>骨架</v>
          </cell>
          <cell r="G431" t="str">
            <v>No</v>
          </cell>
          <cell r="H431" t="str">
            <v>EA</v>
          </cell>
          <cell r="I431">
            <v>44075</v>
          </cell>
        </row>
        <row r="431">
          <cell r="K431" t="str">
            <v>L</v>
          </cell>
          <cell r="L431">
            <v>0</v>
          </cell>
          <cell r="M431">
            <v>119.7231</v>
          </cell>
        </row>
        <row r="432">
          <cell r="D432" t="str">
            <v>SLT0001032</v>
          </cell>
          <cell r="E432" t="str">
            <v>K1一排三人联体座(老)</v>
          </cell>
          <cell r="F432" t="str">
            <v>骨架</v>
          </cell>
          <cell r="G432" t="str">
            <v>No</v>
          </cell>
          <cell r="H432" t="str">
            <v>EA</v>
          </cell>
          <cell r="I432">
            <v>43466</v>
          </cell>
        </row>
        <row r="432">
          <cell r="K432" t="str">
            <v>P</v>
          </cell>
          <cell r="L432">
            <v>0</v>
          </cell>
          <cell r="M432">
            <v>150.188</v>
          </cell>
        </row>
        <row r="433">
          <cell r="D433" t="str">
            <v>SLT0001032</v>
          </cell>
          <cell r="E433" t="str">
            <v>K1一排三人联体座(老)</v>
          </cell>
          <cell r="F433" t="str">
            <v>骨架</v>
          </cell>
          <cell r="G433" t="str">
            <v>No</v>
          </cell>
          <cell r="H433" t="str">
            <v>EA</v>
          </cell>
          <cell r="I433">
            <v>44075</v>
          </cell>
        </row>
        <row r="433">
          <cell r="K433" t="str">
            <v>L</v>
          </cell>
          <cell r="L433">
            <v>0</v>
          </cell>
          <cell r="M433">
            <v>150.188</v>
          </cell>
        </row>
        <row r="434">
          <cell r="D434" t="str">
            <v>SLT0001038</v>
          </cell>
          <cell r="E434" t="str">
            <v>宽车左舵二排双人7251</v>
          </cell>
          <cell r="F434" t="str">
            <v>骨架-四不像7251</v>
          </cell>
          <cell r="G434" t="str">
            <v>No</v>
          </cell>
          <cell r="H434" t="str">
            <v>EA</v>
          </cell>
          <cell r="I434">
            <v>43466</v>
          </cell>
        </row>
        <row r="434">
          <cell r="K434" t="str">
            <v>P</v>
          </cell>
          <cell r="L434">
            <v>0</v>
          </cell>
          <cell r="M434">
            <v>110.0855</v>
          </cell>
        </row>
        <row r="435">
          <cell r="D435" t="str">
            <v>SLT0001038</v>
          </cell>
          <cell r="E435" t="str">
            <v>宽车左舵二排双人7251</v>
          </cell>
          <cell r="F435" t="str">
            <v>骨架-四不像7251</v>
          </cell>
          <cell r="G435" t="str">
            <v>No</v>
          </cell>
          <cell r="H435" t="str">
            <v>EA</v>
          </cell>
          <cell r="I435">
            <v>44075</v>
          </cell>
        </row>
        <row r="435">
          <cell r="K435" t="str">
            <v>L</v>
          </cell>
          <cell r="L435">
            <v>0</v>
          </cell>
          <cell r="M435">
            <v>110.0855</v>
          </cell>
        </row>
        <row r="436">
          <cell r="D436" t="str">
            <v>SLT0001040</v>
          </cell>
          <cell r="E436" t="str">
            <v>K1出口马来一排双人</v>
          </cell>
          <cell r="F436" t="str">
            <v>骨架</v>
          </cell>
          <cell r="G436" t="str">
            <v>No</v>
          </cell>
          <cell r="H436" t="str">
            <v>EA</v>
          </cell>
          <cell r="I436">
            <v>43466</v>
          </cell>
        </row>
        <row r="436">
          <cell r="K436" t="str">
            <v>P</v>
          </cell>
          <cell r="L436">
            <v>0</v>
          </cell>
          <cell r="M436">
            <v>105.9044</v>
          </cell>
        </row>
        <row r="437">
          <cell r="D437" t="str">
            <v>SLT0001040</v>
          </cell>
          <cell r="E437" t="str">
            <v>K1出口马来一排双人</v>
          </cell>
          <cell r="F437" t="str">
            <v>骨架</v>
          </cell>
          <cell r="G437" t="str">
            <v>No</v>
          </cell>
          <cell r="H437" t="str">
            <v>EA</v>
          </cell>
          <cell r="I437">
            <v>44075</v>
          </cell>
        </row>
        <row r="437">
          <cell r="K437" t="str">
            <v>L</v>
          </cell>
          <cell r="L437">
            <v>0</v>
          </cell>
          <cell r="M437">
            <v>105.9044</v>
          </cell>
        </row>
        <row r="438">
          <cell r="D438" t="str">
            <v>SLT0001052</v>
          </cell>
          <cell r="E438" t="str">
            <v>K1出口马来二排单人</v>
          </cell>
          <cell r="F438" t="str">
            <v>骨架</v>
          </cell>
          <cell r="G438" t="str">
            <v>No</v>
          </cell>
          <cell r="H438" t="str">
            <v>EA</v>
          </cell>
          <cell r="I438">
            <v>43466</v>
          </cell>
        </row>
        <row r="438">
          <cell r="K438" t="str">
            <v>P</v>
          </cell>
          <cell r="L438">
            <v>0</v>
          </cell>
          <cell r="M438">
            <v>76.8304</v>
          </cell>
        </row>
        <row r="439">
          <cell r="D439" t="str">
            <v>SLT0001052</v>
          </cell>
          <cell r="E439" t="str">
            <v>K1出口马来二排单人</v>
          </cell>
          <cell r="F439" t="str">
            <v>骨架</v>
          </cell>
          <cell r="G439" t="str">
            <v>No</v>
          </cell>
          <cell r="H439" t="str">
            <v>EA</v>
          </cell>
          <cell r="I439">
            <v>44075</v>
          </cell>
        </row>
        <row r="439">
          <cell r="K439" t="str">
            <v>L</v>
          </cell>
          <cell r="L439">
            <v>0</v>
          </cell>
          <cell r="M439">
            <v>76.8304</v>
          </cell>
        </row>
        <row r="440">
          <cell r="D440" t="str">
            <v>SLT0001057</v>
          </cell>
          <cell r="E440" t="str">
            <v>二排单人座右舵（5990</v>
          </cell>
          <cell r="F440" t="str">
            <v>骨架</v>
          </cell>
          <cell r="G440" t="str">
            <v>No</v>
          </cell>
          <cell r="H440" t="str">
            <v>EA</v>
          </cell>
          <cell r="I440">
            <v>43466</v>
          </cell>
        </row>
        <row r="440">
          <cell r="K440" t="str">
            <v>P</v>
          </cell>
          <cell r="L440">
            <v>0</v>
          </cell>
          <cell r="M440">
            <v>71.555</v>
          </cell>
        </row>
        <row r="441">
          <cell r="D441" t="str">
            <v>SLT0001057</v>
          </cell>
          <cell r="E441" t="str">
            <v>二排单人座右舵（5990</v>
          </cell>
          <cell r="F441" t="str">
            <v>骨架</v>
          </cell>
          <cell r="G441" t="str">
            <v>No</v>
          </cell>
          <cell r="H441" t="str">
            <v>EA</v>
          </cell>
          <cell r="I441">
            <v>44075</v>
          </cell>
        </row>
        <row r="441">
          <cell r="K441" t="str">
            <v>L</v>
          </cell>
          <cell r="L441">
            <v>0</v>
          </cell>
          <cell r="M441">
            <v>71.555</v>
          </cell>
        </row>
        <row r="442">
          <cell r="D442" t="str">
            <v>SLT0001058</v>
          </cell>
          <cell r="E442" t="str">
            <v>K1出口马来三排单人</v>
          </cell>
          <cell r="F442" t="str">
            <v>骨架</v>
          </cell>
          <cell r="G442" t="str">
            <v>No</v>
          </cell>
          <cell r="H442" t="str">
            <v>EA</v>
          </cell>
          <cell r="I442">
            <v>43466</v>
          </cell>
        </row>
        <row r="442">
          <cell r="K442" t="str">
            <v>P</v>
          </cell>
          <cell r="L442">
            <v>0</v>
          </cell>
          <cell r="M442">
            <v>72.5608</v>
          </cell>
        </row>
        <row r="443">
          <cell r="D443" t="str">
            <v>SLT0001058</v>
          </cell>
          <cell r="E443" t="str">
            <v>K1出口马来三排单人</v>
          </cell>
          <cell r="F443" t="str">
            <v>骨架</v>
          </cell>
          <cell r="G443" t="str">
            <v>No</v>
          </cell>
          <cell r="H443" t="str">
            <v>EA</v>
          </cell>
          <cell r="I443">
            <v>44075</v>
          </cell>
        </row>
        <row r="443">
          <cell r="K443" t="str">
            <v>L</v>
          </cell>
          <cell r="L443">
            <v>0</v>
          </cell>
          <cell r="M443">
            <v>72.5608</v>
          </cell>
        </row>
        <row r="444">
          <cell r="D444" t="str">
            <v>SLT0001060</v>
          </cell>
          <cell r="E444" t="str">
            <v>三排单人座右舵（5990</v>
          </cell>
          <cell r="F444" t="str">
            <v>骨架</v>
          </cell>
          <cell r="G444" t="str">
            <v>No</v>
          </cell>
          <cell r="H444" t="str">
            <v>EA</v>
          </cell>
          <cell r="I444">
            <v>43466</v>
          </cell>
        </row>
        <row r="444">
          <cell r="K444" t="str">
            <v>P</v>
          </cell>
          <cell r="L444">
            <v>0</v>
          </cell>
          <cell r="M444">
            <v>71.555</v>
          </cell>
        </row>
        <row r="445">
          <cell r="D445" t="str">
            <v>SLT0001060</v>
          </cell>
          <cell r="E445" t="str">
            <v>三排单人座右舵（5990</v>
          </cell>
          <cell r="F445" t="str">
            <v>骨架</v>
          </cell>
          <cell r="G445" t="str">
            <v>No</v>
          </cell>
          <cell r="H445" t="str">
            <v>EA</v>
          </cell>
          <cell r="I445">
            <v>44075</v>
          </cell>
        </row>
        <row r="445">
          <cell r="K445" t="str">
            <v>L</v>
          </cell>
          <cell r="L445">
            <v>0</v>
          </cell>
          <cell r="M445">
            <v>71.555</v>
          </cell>
        </row>
        <row r="446">
          <cell r="D446" t="str">
            <v>SLT0001062</v>
          </cell>
          <cell r="E446" t="str">
            <v>二排双人座骨架右5990</v>
          </cell>
          <cell r="F446" t="str">
            <v>骨架</v>
          </cell>
          <cell r="G446" t="str">
            <v>No</v>
          </cell>
          <cell r="H446" t="str">
            <v>EA</v>
          </cell>
          <cell r="I446">
            <v>43466</v>
          </cell>
        </row>
        <row r="446">
          <cell r="K446" t="str">
            <v>P</v>
          </cell>
          <cell r="L446">
            <v>0</v>
          </cell>
          <cell r="M446">
            <v>129.2025</v>
          </cell>
        </row>
        <row r="447">
          <cell r="D447" t="str">
            <v>SLT0001062</v>
          </cell>
          <cell r="E447" t="str">
            <v>二排双人座骨架右5990</v>
          </cell>
          <cell r="F447" t="str">
            <v>骨架</v>
          </cell>
          <cell r="G447" t="str">
            <v>No</v>
          </cell>
          <cell r="H447" t="str">
            <v>EA</v>
          </cell>
          <cell r="I447">
            <v>44075</v>
          </cell>
        </row>
        <row r="447">
          <cell r="K447" t="str">
            <v>L</v>
          </cell>
          <cell r="L447">
            <v>0</v>
          </cell>
          <cell r="M447">
            <v>129.2025</v>
          </cell>
        </row>
        <row r="448">
          <cell r="D448" t="str">
            <v>SLT0001063</v>
          </cell>
          <cell r="E448" t="str">
            <v>K1出口马来二排双人</v>
          </cell>
          <cell r="F448" t="str">
            <v>骨架</v>
          </cell>
          <cell r="G448" t="str">
            <v>No</v>
          </cell>
          <cell r="H448" t="str">
            <v>EA</v>
          </cell>
          <cell r="I448">
            <v>43466</v>
          </cell>
        </row>
        <row r="448">
          <cell r="K448" t="str">
            <v>P</v>
          </cell>
          <cell r="L448">
            <v>0</v>
          </cell>
          <cell r="M448">
            <v>105.9046</v>
          </cell>
        </row>
        <row r="449">
          <cell r="D449" t="str">
            <v>SLT0001063</v>
          </cell>
          <cell r="E449" t="str">
            <v>K1出口马来二排双人</v>
          </cell>
          <cell r="F449" t="str">
            <v>骨架</v>
          </cell>
          <cell r="G449" t="str">
            <v>No</v>
          </cell>
          <cell r="H449" t="str">
            <v>EA</v>
          </cell>
          <cell r="I449">
            <v>44075</v>
          </cell>
        </row>
        <row r="449">
          <cell r="K449" t="str">
            <v>L</v>
          </cell>
          <cell r="L449">
            <v>0</v>
          </cell>
          <cell r="M449">
            <v>105.9046</v>
          </cell>
        </row>
        <row r="450">
          <cell r="D450" t="str">
            <v>SLT0001076</v>
          </cell>
          <cell r="E450" t="str">
            <v>三排双人座骨架右5990</v>
          </cell>
          <cell r="F450" t="str">
            <v>骨架</v>
          </cell>
          <cell r="G450" t="str">
            <v>No</v>
          </cell>
          <cell r="H450" t="str">
            <v>EA</v>
          </cell>
          <cell r="I450">
            <v>43466</v>
          </cell>
        </row>
        <row r="450">
          <cell r="K450" t="str">
            <v>P</v>
          </cell>
          <cell r="L450">
            <v>0</v>
          </cell>
          <cell r="M450">
            <v>128.205</v>
          </cell>
        </row>
        <row r="451">
          <cell r="D451" t="str">
            <v>SLT0001076</v>
          </cell>
          <cell r="E451" t="str">
            <v>三排双人座骨架右5990</v>
          </cell>
          <cell r="F451" t="str">
            <v>骨架</v>
          </cell>
          <cell r="G451" t="str">
            <v>No</v>
          </cell>
          <cell r="H451" t="str">
            <v>EA</v>
          </cell>
          <cell r="I451">
            <v>44075</v>
          </cell>
        </row>
        <row r="451">
          <cell r="K451" t="str">
            <v>L</v>
          </cell>
          <cell r="L451">
            <v>0</v>
          </cell>
          <cell r="M451">
            <v>128.205</v>
          </cell>
        </row>
        <row r="452">
          <cell r="D452" t="str">
            <v>SLT0001592</v>
          </cell>
          <cell r="E452" t="str">
            <v>K1窄车右舵一排三人座</v>
          </cell>
          <cell r="F452" t="str">
            <v>骨架</v>
          </cell>
          <cell r="G452" t="str">
            <v>No</v>
          </cell>
          <cell r="H452" t="str">
            <v>EA</v>
          </cell>
          <cell r="I452">
            <v>43466</v>
          </cell>
        </row>
        <row r="452">
          <cell r="K452" t="str">
            <v>P</v>
          </cell>
          <cell r="L452">
            <v>0</v>
          </cell>
          <cell r="M452">
            <v>150.1875</v>
          </cell>
        </row>
        <row r="453">
          <cell r="D453" t="str">
            <v>SLT0001592</v>
          </cell>
          <cell r="E453" t="str">
            <v>K1窄车右舵一排三人座</v>
          </cell>
          <cell r="F453" t="str">
            <v>骨架</v>
          </cell>
          <cell r="G453" t="str">
            <v>No</v>
          </cell>
          <cell r="H453" t="str">
            <v>EA</v>
          </cell>
          <cell r="I453">
            <v>44075</v>
          </cell>
        </row>
        <row r="453">
          <cell r="K453" t="str">
            <v>L</v>
          </cell>
          <cell r="L453">
            <v>0</v>
          </cell>
          <cell r="M453">
            <v>150.1875</v>
          </cell>
        </row>
        <row r="454">
          <cell r="D454" t="str">
            <v>SLT0001593</v>
          </cell>
          <cell r="E454" t="str">
            <v>K1窄车右舵二排双人座</v>
          </cell>
          <cell r="F454" t="str">
            <v>骨架</v>
          </cell>
          <cell r="G454" t="str">
            <v>No</v>
          </cell>
          <cell r="H454" t="str">
            <v>EA</v>
          </cell>
          <cell r="I454">
            <v>43466</v>
          </cell>
        </row>
        <row r="454">
          <cell r="K454" t="str">
            <v>P</v>
          </cell>
          <cell r="L454">
            <v>0</v>
          </cell>
          <cell r="M454">
            <v>100.0809</v>
          </cell>
        </row>
        <row r="455">
          <cell r="D455" t="str">
            <v>SLT0001593</v>
          </cell>
          <cell r="E455" t="str">
            <v>K1窄车右舵二排双人座</v>
          </cell>
          <cell r="F455" t="str">
            <v>骨架</v>
          </cell>
          <cell r="G455" t="str">
            <v>No</v>
          </cell>
          <cell r="H455" t="str">
            <v>EA</v>
          </cell>
          <cell r="I455">
            <v>44075</v>
          </cell>
        </row>
        <row r="455">
          <cell r="K455" t="str">
            <v>L</v>
          </cell>
          <cell r="L455">
            <v>0</v>
          </cell>
          <cell r="M455">
            <v>100.0809</v>
          </cell>
        </row>
        <row r="456">
          <cell r="D456" t="str">
            <v>SLT0001594</v>
          </cell>
          <cell r="E456" t="str">
            <v>K1窄车右舵三排双人座</v>
          </cell>
          <cell r="F456" t="str">
            <v>骨架</v>
          </cell>
          <cell r="G456" t="str">
            <v>No</v>
          </cell>
          <cell r="H456" t="str">
            <v>EA</v>
          </cell>
          <cell r="I456">
            <v>43466</v>
          </cell>
        </row>
        <row r="456">
          <cell r="K456" t="str">
            <v>P</v>
          </cell>
          <cell r="L456">
            <v>0</v>
          </cell>
          <cell r="M456">
            <v>100.08</v>
          </cell>
        </row>
        <row r="457">
          <cell r="D457" t="str">
            <v>SLT0001594</v>
          </cell>
          <cell r="E457" t="str">
            <v>K1窄车右舵三排双人座</v>
          </cell>
          <cell r="F457" t="str">
            <v>骨架</v>
          </cell>
          <cell r="G457" t="str">
            <v>No</v>
          </cell>
          <cell r="H457" t="str">
            <v>EA</v>
          </cell>
          <cell r="I457">
            <v>44075</v>
          </cell>
        </row>
        <row r="457">
          <cell r="K457" t="str">
            <v>L</v>
          </cell>
          <cell r="L457">
            <v>0</v>
          </cell>
          <cell r="M457">
            <v>100.08</v>
          </cell>
        </row>
        <row r="458">
          <cell r="D458" t="str">
            <v>SLT0001596</v>
          </cell>
          <cell r="E458" t="str">
            <v>K1窄车右舵四排单人座</v>
          </cell>
          <cell r="F458" t="str">
            <v>骨架</v>
          </cell>
          <cell r="G458" t="str">
            <v>No</v>
          </cell>
          <cell r="H458" t="str">
            <v>EA</v>
          </cell>
          <cell r="I458">
            <v>43466</v>
          </cell>
        </row>
        <row r="458">
          <cell r="K458" t="str">
            <v>P</v>
          </cell>
          <cell r="L458">
            <v>0</v>
          </cell>
          <cell r="M458">
            <v>71.555</v>
          </cell>
        </row>
        <row r="459">
          <cell r="D459" t="str">
            <v>SLT0001596</v>
          </cell>
          <cell r="E459" t="str">
            <v>K1窄车右舵四排单人座</v>
          </cell>
          <cell r="F459" t="str">
            <v>骨架</v>
          </cell>
          <cell r="G459" t="str">
            <v>No</v>
          </cell>
          <cell r="H459" t="str">
            <v>EA</v>
          </cell>
          <cell r="I459">
            <v>44075</v>
          </cell>
        </row>
        <row r="459">
          <cell r="K459" t="str">
            <v>L</v>
          </cell>
          <cell r="L459">
            <v>0</v>
          </cell>
          <cell r="M459">
            <v>71.555</v>
          </cell>
        </row>
        <row r="460">
          <cell r="D460" t="str">
            <v>SLT0001598</v>
          </cell>
          <cell r="E460" t="str">
            <v>一排三人座骨架右5990</v>
          </cell>
          <cell r="F460" t="str">
            <v>骨架</v>
          </cell>
          <cell r="G460" t="str">
            <v>No</v>
          </cell>
          <cell r="H460" t="str">
            <v>EA</v>
          </cell>
          <cell r="I460">
            <v>43466</v>
          </cell>
        </row>
        <row r="460">
          <cell r="K460" t="str">
            <v>P</v>
          </cell>
          <cell r="L460">
            <v>0</v>
          </cell>
          <cell r="M460">
            <v>122.165</v>
          </cell>
        </row>
        <row r="461">
          <cell r="D461" t="str">
            <v>SLT0001598</v>
          </cell>
          <cell r="E461" t="str">
            <v>一排三人座骨架右5990</v>
          </cell>
          <cell r="F461" t="str">
            <v>骨架</v>
          </cell>
          <cell r="G461" t="str">
            <v>No</v>
          </cell>
          <cell r="H461" t="str">
            <v>EA</v>
          </cell>
          <cell r="I461">
            <v>44075</v>
          </cell>
        </row>
        <row r="461">
          <cell r="K461" t="str">
            <v>L</v>
          </cell>
          <cell r="L461">
            <v>0</v>
          </cell>
          <cell r="M461">
            <v>122.165</v>
          </cell>
        </row>
        <row r="462">
          <cell r="D462" t="str">
            <v>SLT0001600</v>
          </cell>
          <cell r="E462" t="str">
            <v>窄车加长14人三排单人座</v>
          </cell>
          <cell r="F462" t="str">
            <v>骨架</v>
          </cell>
          <cell r="G462" t="str">
            <v>No</v>
          </cell>
          <cell r="H462" t="str">
            <v>EA</v>
          </cell>
          <cell r="I462">
            <v>43466</v>
          </cell>
        </row>
        <row r="462">
          <cell r="K462" t="str">
            <v>P</v>
          </cell>
          <cell r="L462">
            <v>0</v>
          </cell>
          <cell r="M462">
            <v>71.5555</v>
          </cell>
        </row>
        <row r="463">
          <cell r="D463" t="str">
            <v>SLT0001600</v>
          </cell>
          <cell r="E463" t="str">
            <v>窄车加长14人三排单人座</v>
          </cell>
          <cell r="F463" t="str">
            <v>骨架</v>
          </cell>
          <cell r="G463" t="str">
            <v>No</v>
          </cell>
          <cell r="H463" t="str">
            <v>EA</v>
          </cell>
          <cell r="I463">
            <v>44075</v>
          </cell>
        </row>
        <row r="463">
          <cell r="K463" t="str">
            <v>L</v>
          </cell>
          <cell r="L463">
            <v>0</v>
          </cell>
          <cell r="M463">
            <v>71.5555</v>
          </cell>
        </row>
        <row r="464">
          <cell r="D464" t="str">
            <v>SLT0001611</v>
          </cell>
          <cell r="E464" t="str">
            <v>K1宽车右舵四排单人座</v>
          </cell>
          <cell r="F464" t="str">
            <v>骨架</v>
          </cell>
          <cell r="G464" t="str">
            <v>No</v>
          </cell>
          <cell r="H464" t="str">
            <v>EA</v>
          </cell>
          <cell r="I464">
            <v>43466</v>
          </cell>
        </row>
        <row r="464">
          <cell r="K464" t="str">
            <v>P</v>
          </cell>
          <cell r="L464">
            <v>0</v>
          </cell>
          <cell r="M464">
            <v>64.48</v>
          </cell>
        </row>
        <row r="465">
          <cell r="D465" t="str">
            <v>SLT0001611</v>
          </cell>
          <cell r="E465" t="str">
            <v>K1宽车右舵四排单人座</v>
          </cell>
          <cell r="F465" t="str">
            <v>骨架</v>
          </cell>
          <cell r="G465" t="str">
            <v>No</v>
          </cell>
          <cell r="H465" t="str">
            <v>EA</v>
          </cell>
          <cell r="I465">
            <v>44075</v>
          </cell>
        </row>
        <row r="465">
          <cell r="K465" t="str">
            <v>L</v>
          </cell>
          <cell r="L465">
            <v>0</v>
          </cell>
          <cell r="M465">
            <v>64.48</v>
          </cell>
        </row>
        <row r="466">
          <cell r="D466" t="str">
            <v>SLT0002353</v>
          </cell>
          <cell r="E466" t="str">
            <v>窄车前旋转支架右无头枕</v>
          </cell>
          <cell r="F466" t="str">
            <v>骨架</v>
          </cell>
          <cell r="G466" t="str">
            <v>No</v>
          </cell>
          <cell r="H466" t="str">
            <v>EA</v>
          </cell>
          <cell r="I466">
            <v>43466</v>
          </cell>
        </row>
        <row r="466">
          <cell r="K466" t="str">
            <v>P</v>
          </cell>
          <cell r="L466">
            <v>0</v>
          </cell>
          <cell r="M466">
            <v>17.547</v>
          </cell>
        </row>
        <row r="467">
          <cell r="D467" t="str">
            <v>SLT0002353</v>
          </cell>
          <cell r="E467" t="str">
            <v>窄车前旋转支架右无头枕</v>
          </cell>
          <cell r="F467" t="str">
            <v>骨架</v>
          </cell>
          <cell r="G467" t="str">
            <v>No</v>
          </cell>
          <cell r="H467" t="str">
            <v>EA</v>
          </cell>
          <cell r="I467">
            <v>44075</v>
          </cell>
        </row>
        <row r="467">
          <cell r="K467" t="str">
            <v>L</v>
          </cell>
          <cell r="L467">
            <v>0</v>
          </cell>
          <cell r="M467">
            <v>17.547</v>
          </cell>
        </row>
        <row r="468">
          <cell r="D468" t="str">
            <v>SLT0000483</v>
          </cell>
          <cell r="E468" t="str">
            <v>K1窄车长轴一排三人座</v>
          </cell>
          <cell r="F468" t="str">
            <v>骨架</v>
          </cell>
          <cell r="G468" t="str">
            <v>No</v>
          </cell>
          <cell r="H468" t="str">
            <v>EA</v>
          </cell>
          <cell r="I468">
            <v>43466</v>
          </cell>
        </row>
        <row r="468">
          <cell r="K468" t="str">
            <v>L</v>
          </cell>
          <cell r="L468">
            <v>0</v>
          </cell>
          <cell r="M468">
            <v>149.4017</v>
          </cell>
        </row>
        <row r="469">
          <cell r="D469" t="str">
            <v>SLT0000612</v>
          </cell>
          <cell r="E469" t="str">
            <v>K1窄车长轴二排三人</v>
          </cell>
          <cell r="F469" t="str">
            <v>骨架</v>
          </cell>
          <cell r="G469" t="str">
            <v>No</v>
          </cell>
          <cell r="H469" t="str">
            <v>EA</v>
          </cell>
          <cell r="I469">
            <v>43466</v>
          </cell>
        </row>
        <row r="469">
          <cell r="K469" t="str">
            <v>L</v>
          </cell>
          <cell r="L469">
            <v>0</v>
          </cell>
          <cell r="M469">
            <v>109.8974</v>
          </cell>
        </row>
        <row r="470">
          <cell r="D470" t="str">
            <v>SLT0000012</v>
          </cell>
          <cell r="E470" t="str">
            <v>M3右舵1695副司机背</v>
          </cell>
          <cell r="F470" t="str">
            <v>骨架</v>
          </cell>
          <cell r="G470" t="str">
            <v>No</v>
          </cell>
          <cell r="H470" t="str">
            <v>EA</v>
          </cell>
          <cell r="I470">
            <v>43466</v>
          </cell>
        </row>
        <row r="470">
          <cell r="K470" t="str">
            <v>P</v>
          </cell>
          <cell r="L470">
            <v>0</v>
          </cell>
          <cell r="M470">
            <v>20</v>
          </cell>
        </row>
        <row r="471">
          <cell r="D471" t="str">
            <v>SLT0000012</v>
          </cell>
          <cell r="E471" t="str">
            <v>M3右舵1695副司机背</v>
          </cell>
          <cell r="F471" t="str">
            <v>骨架</v>
          </cell>
          <cell r="G471" t="str">
            <v>No</v>
          </cell>
          <cell r="H471" t="str">
            <v>EA</v>
          </cell>
          <cell r="I471">
            <v>44075</v>
          </cell>
        </row>
        <row r="471">
          <cell r="K471" t="str">
            <v>L</v>
          </cell>
          <cell r="L471">
            <v>0</v>
          </cell>
          <cell r="M471">
            <v>20</v>
          </cell>
        </row>
        <row r="472">
          <cell r="D472" t="str">
            <v>SLT0000080</v>
          </cell>
          <cell r="E472" t="str">
            <v>M3-1800分体座骨架</v>
          </cell>
          <cell r="F472" t="str">
            <v>骨架</v>
          </cell>
          <cell r="G472" t="str">
            <v>No</v>
          </cell>
          <cell r="H472" t="str">
            <v>EA</v>
          </cell>
          <cell r="I472">
            <v>43466</v>
          </cell>
        </row>
        <row r="472">
          <cell r="K472" t="str">
            <v>P</v>
          </cell>
          <cell r="L472">
            <v>0</v>
          </cell>
          <cell r="M472">
            <v>35.8387</v>
          </cell>
        </row>
        <row r="473">
          <cell r="D473" t="str">
            <v>SLT0000080</v>
          </cell>
          <cell r="E473" t="str">
            <v>M3-1800分体座骨架</v>
          </cell>
          <cell r="F473" t="str">
            <v>骨架</v>
          </cell>
          <cell r="G473" t="str">
            <v>No</v>
          </cell>
          <cell r="H473" t="str">
            <v>EA</v>
          </cell>
          <cell r="I473">
            <v>44075</v>
          </cell>
        </row>
        <row r="473">
          <cell r="K473" t="str">
            <v>L</v>
          </cell>
          <cell r="L473">
            <v>0</v>
          </cell>
          <cell r="M473">
            <v>35.8387</v>
          </cell>
        </row>
        <row r="474">
          <cell r="D474" t="str">
            <v>SLT0000098</v>
          </cell>
          <cell r="E474" t="str">
            <v>M3右舵1800副座</v>
          </cell>
          <cell r="F474" t="str">
            <v>骨架</v>
          </cell>
          <cell r="G474" t="str">
            <v>No</v>
          </cell>
          <cell r="H474" t="str">
            <v>EA</v>
          </cell>
          <cell r="I474">
            <v>43466</v>
          </cell>
        </row>
        <row r="474">
          <cell r="K474" t="str">
            <v>P</v>
          </cell>
          <cell r="L474">
            <v>0</v>
          </cell>
          <cell r="M474">
            <v>20</v>
          </cell>
        </row>
        <row r="475">
          <cell r="D475" t="str">
            <v>SLT0000098</v>
          </cell>
          <cell r="E475" t="str">
            <v>M3右舵1800副座</v>
          </cell>
          <cell r="F475" t="str">
            <v>骨架</v>
          </cell>
          <cell r="G475" t="str">
            <v>No</v>
          </cell>
          <cell r="H475" t="str">
            <v>EA</v>
          </cell>
          <cell r="I475">
            <v>44075</v>
          </cell>
        </row>
        <row r="475">
          <cell r="K475" t="str">
            <v>L</v>
          </cell>
          <cell r="L475">
            <v>0</v>
          </cell>
          <cell r="M475">
            <v>20</v>
          </cell>
        </row>
        <row r="476">
          <cell r="D476" t="str">
            <v>SLT0000104</v>
          </cell>
          <cell r="E476" t="str">
            <v>M3-1800整体座骨架</v>
          </cell>
          <cell r="F476" t="str">
            <v>骨架</v>
          </cell>
          <cell r="G476" t="str">
            <v>No</v>
          </cell>
          <cell r="H476" t="str">
            <v>EA</v>
          </cell>
          <cell r="I476">
            <v>43466</v>
          </cell>
        </row>
        <row r="476">
          <cell r="K476" t="str">
            <v>P</v>
          </cell>
          <cell r="L476">
            <v>0</v>
          </cell>
          <cell r="M476">
            <v>35.4531</v>
          </cell>
        </row>
        <row r="477">
          <cell r="D477" t="str">
            <v>SLT0000104</v>
          </cell>
          <cell r="E477" t="str">
            <v>M3-1800整体座骨架</v>
          </cell>
          <cell r="F477" t="str">
            <v>骨架</v>
          </cell>
          <cell r="G477" t="str">
            <v>No</v>
          </cell>
          <cell r="H477" t="str">
            <v>EA</v>
          </cell>
          <cell r="I477">
            <v>44075</v>
          </cell>
        </row>
        <row r="477">
          <cell r="K477" t="str">
            <v>L</v>
          </cell>
          <cell r="L477">
            <v>0</v>
          </cell>
          <cell r="M477">
            <v>35.4531</v>
          </cell>
        </row>
        <row r="478">
          <cell r="D478" t="str">
            <v>SLT0000144</v>
          </cell>
          <cell r="E478" t="str">
            <v>M3右舵1995副座</v>
          </cell>
          <cell r="F478" t="str">
            <v>骨架</v>
          </cell>
          <cell r="G478" t="str">
            <v>No</v>
          </cell>
          <cell r="H478" t="str">
            <v>EA</v>
          </cell>
          <cell r="I478">
            <v>43466</v>
          </cell>
        </row>
        <row r="478">
          <cell r="K478" t="str">
            <v>P</v>
          </cell>
          <cell r="L478">
            <v>0</v>
          </cell>
          <cell r="M478">
            <v>20</v>
          </cell>
        </row>
        <row r="479">
          <cell r="D479" t="str">
            <v>SLT0000144</v>
          </cell>
          <cell r="E479" t="str">
            <v>M3右舵1995副座</v>
          </cell>
          <cell r="F479" t="str">
            <v>骨架</v>
          </cell>
          <cell r="G479" t="str">
            <v>No</v>
          </cell>
          <cell r="H479" t="str">
            <v>EA</v>
          </cell>
          <cell r="I479">
            <v>44075</v>
          </cell>
        </row>
        <row r="479">
          <cell r="K479" t="str">
            <v>L</v>
          </cell>
          <cell r="L479">
            <v>0</v>
          </cell>
          <cell r="M479">
            <v>20</v>
          </cell>
        </row>
        <row r="480">
          <cell r="D480" t="str">
            <v>SLT0000324</v>
          </cell>
          <cell r="E480" t="str">
            <v>K1宽车正司机背</v>
          </cell>
          <cell r="F480" t="str">
            <v>骨架</v>
          </cell>
          <cell r="G480" t="str">
            <v>No</v>
          </cell>
          <cell r="H480" t="str">
            <v>EA</v>
          </cell>
          <cell r="I480">
            <v>43466</v>
          </cell>
        </row>
        <row r="480">
          <cell r="K480" t="str">
            <v>P</v>
          </cell>
          <cell r="L480">
            <v>0</v>
          </cell>
          <cell r="M480">
            <v>34.094</v>
          </cell>
        </row>
        <row r="481">
          <cell r="D481" t="str">
            <v>SLT0000324</v>
          </cell>
          <cell r="E481" t="str">
            <v>K1宽车正司机背</v>
          </cell>
          <cell r="F481" t="str">
            <v>骨架</v>
          </cell>
          <cell r="G481" t="str">
            <v>No</v>
          </cell>
          <cell r="H481" t="str">
            <v>EA</v>
          </cell>
          <cell r="I481">
            <v>44075</v>
          </cell>
        </row>
        <row r="481">
          <cell r="K481" t="str">
            <v>L</v>
          </cell>
          <cell r="L481">
            <v>0</v>
          </cell>
          <cell r="M481">
            <v>34.094</v>
          </cell>
        </row>
        <row r="482">
          <cell r="D482" t="str">
            <v>SLT0000349</v>
          </cell>
          <cell r="E482" t="str">
            <v>K1窄车正司机背</v>
          </cell>
          <cell r="F482" t="str">
            <v>骨架</v>
          </cell>
          <cell r="G482" t="str">
            <v>No</v>
          </cell>
          <cell r="H482" t="str">
            <v>EA</v>
          </cell>
          <cell r="I482">
            <v>43466</v>
          </cell>
        </row>
        <row r="482">
          <cell r="K482" t="str">
            <v>P</v>
          </cell>
          <cell r="L482">
            <v>0</v>
          </cell>
          <cell r="M482">
            <v>32.0684</v>
          </cell>
        </row>
        <row r="483">
          <cell r="D483" t="str">
            <v>SLT0000349</v>
          </cell>
          <cell r="E483" t="str">
            <v>K1窄车正司机背</v>
          </cell>
          <cell r="F483" t="str">
            <v>骨架</v>
          </cell>
          <cell r="G483" t="str">
            <v>No</v>
          </cell>
          <cell r="H483" t="str">
            <v>EA</v>
          </cell>
          <cell r="I483">
            <v>44075</v>
          </cell>
        </row>
        <row r="483">
          <cell r="K483" t="str">
            <v>L</v>
          </cell>
          <cell r="L483">
            <v>0</v>
          </cell>
          <cell r="M483">
            <v>32.0684</v>
          </cell>
        </row>
        <row r="484">
          <cell r="D484" t="str">
            <v>SLT0000419</v>
          </cell>
        </row>
        <row r="484">
          <cell r="G484" t="str">
            <v>No</v>
          </cell>
          <cell r="H484" t="str">
            <v>EA</v>
          </cell>
          <cell r="I484">
            <v>43466</v>
          </cell>
        </row>
        <row r="484">
          <cell r="K484" t="str">
            <v>P</v>
          </cell>
          <cell r="L484">
            <v>0</v>
          </cell>
          <cell r="M484">
            <v>6.6838</v>
          </cell>
        </row>
        <row r="485">
          <cell r="D485" t="str">
            <v>SLT0000420</v>
          </cell>
          <cell r="E485" t="str">
            <v>G9铰链右</v>
          </cell>
          <cell r="F485" t="str">
            <v>骨架</v>
          </cell>
          <cell r="G485" t="str">
            <v>No</v>
          </cell>
          <cell r="H485" t="str">
            <v>EA</v>
          </cell>
          <cell r="I485">
            <v>43466</v>
          </cell>
        </row>
        <row r="485">
          <cell r="K485" t="str">
            <v>P</v>
          </cell>
          <cell r="L485">
            <v>0</v>
          </cell>
          <cell r="M485">
            <v>6.6838</v>
          </cell>
        </row>
        <row r="486">
          <cell r="D486" t="str">
            <v>SLT0000420</v>
          </cell>
          <cell r="E486" t="str">
            <v>G9铰链右</v>
          </cell>
          <cell r="F486" t="str">
            <v>骨架</v>
          </cell>
          <cell r="G486" t="str">
            <v>No</v>
          </cell>
          <cell r="H486" t="str">
            <v>EA</v>
          </cell>
          <cell r="I486">
            <v>44075</v>
          </cell>
        </row>
        <row r="486">
          <cell r="K486" t="str">
            <v>L</v>
          </cell>
          <cell r="L486">
            <v>0</v>
          </cell>
          <cell r="M486">
            <v>6.6838</v>
          </cell>
        </row>
        <row r="487">
          <cell r="D487" t="str">
            <v>SLT0000429</v>
          </cell>
          <cell r="E487" t="str">
            <v>G9-6座一排双人垫</v>
          </cell>
          <cell r="F487" t="str">
            <v>骨架</v>
          </cell>
          <cell r="G487" t="str">
            <v>No</v>
          </cell>
          <cell r="H487" t="str">
            <v>EA</v>
          </cell>
          <cell r="I487">
            <v>43466</v>
          </cell>
        </row>
        <row r="487">
          <cell r="K487" t="str">
            <v>P</v>
          </cell>
          <cell r="L487">
            <v>0</v>
          </cell>
          <cell r="M487">
            <v>58.0085</v>
          </cell>
        </row>
        <row r="488">
          <cell r="D488" t="str">
            <v>SLT0000429</v>
          </cell>
          <cell r="E488" t="str">
            <v>G9-6座一排双人垫</v>
          </cell>
          <cell r="F488" t="str">
            <v>骨架</v>
          </cell>
          <cell r="G488" t="str">
            <v>No</v>
          </cell>
          <cell r="H488" t="str">
            <v>EA</v>
          </cell>
          <cell r="I488">
            <v>44075</v>
          </cell>
        </row>
        <row r="488">
          <cell r="K488" t="str">
            <v>L</v>
          </cell>
          <cell r="L488">
            <v>0</v>
          </cell>
          <cell r="M488">
            <v>58.0085</v>
          </cell>
        </row>
        <row r="489">
          <cell r="D489" t="str">
            <v>SLT0000430</v>
          </cell>
          <cell r="E489" t="str">
            <v>K1-G9-6座一排支腿</v>
          </cell>
          <cell r="F489" t="str">
            <v>骨架</v>
          </cell>
          <cell r="G489" t="str">
            <v>No</v>
          </cell>
          <cell r="H489" t="str">
            <v>EA</v>
          </cell>
          <cell r="I489">
            <v>43466</v>
          </cell>
        </row>
        <row r="489">
          <cell r="K489" t="str">
            <v>P</v>
          </cell>
          <cell r="L489">
            <v>0</v>
          </cell>
          <cell r="M489">
            <v>16.5983</v>
          </cell>
        </row>
        <row r="490">
          <cell r="D490" t="str">
            <v>SLT0000430</v>
          </cell>
          <cell r="E490" t="str">
            <v>K1-G9-6座一排支腿</v>
          </cell>
          <cell r="F490" t="str">
            <v>骨架</v>
          </cell>
          <cell r="G490" t="str">
            <v>No</v>
          </cell>
          <cell r="H490" t="str">
            <v>EA</v>
          </cell>
          <cell r="I490">
            <v>44075</v>
          </cell>
        </row>
        <row r="490">
          <cell r="K490" t="str">
            <v>L</v>
          </cell>
          <cell r="L490">
            <v>0</v>
          </cell>
          <cell r="M490">
            <v>16.5983</v>
          </cell>
        </row>
        <row r="491">
          <cell r="D491" t="str">
            <v>SLT0000433</v>
          </cell>
          <cell r="E491" t="str">
            <v>K1窄车铰链左</v>
          </cell>
          <cell r="F491" t="str">
            <v>骨架</v>
          </cell>
          <cell r="G491" t="str">
            <v>No</v>
          </cell>
          <cell r="H491" t="str">
            <v>EA</v>
          </cell>
          <cell r="I491">
            <v>43466</v>
          </cell>
        </row>
        <row r="491">
          <cell r="K491" t="str">
            <v>P</v>
          </cell>
          <cell r="L491">
            <v>0</v>
          </cell>
          <cell r="M491">
            <v>3.4103</v>
          </cell>
        </row>
        <row r="492">
          <cell r="D492" t="str">
            <v>SLT0000433</v>
          </cell>
          <cell r="E492" t="str">
            <v>K1窄车铰链左</v>
          </cell>
          <cell r="F492" t="str">
            <v>骨架</v>
          </cell>
          <cell r="G492" t="str">
            <v>No</v>
          </cell>
          <cell r="H492" t="str">
            <v>EA</v>
          </cell>
          <cell r="I492">
            <v>44075</v>
          </cell>
        </row>
        <row r="492">
          <cell r="K492" t="str">
            <v>L</v>
          </cell>
          <cell r="L492">
            <v>0</v>
          </cell>
          <cell r="M492">
            <v>3.4103</v>
          </cell>
        </row>
        <row r="493">
          <cell r="D493" t="str">
            <v>SLT0000434</v>
          </cell>
          <cell r="E493" t="str">
            <v>K1窄车铰链右</v>
          </cell>
          <cell r="F493" t="str">
            <v>骨架</v>
          </cell>
          <cell r="G493" t="str">
            <v>No</v>
          </cell>
          <cell r="H493" t="str">
            <v>EA</v>
          </cell>
          <cell r="I493">
            <v>43466</v>
          </cell>
        </row>
        <row r="493">
          <cell r="K493" t="str">
            <v>P</v>
          </cell>
          <cell r="L493">
            <v>0</v>
          </cell>
          <cell r="M493">
            <v>3.812</v>
          </cell>
        </row>
        <row r="494">
          <cell r="D494" t="str">
            <v>SLT0000434</v>
          </cell>
          <cell r="E494" t="str">
            <v>K1窄车铰链右</v>
          </cell>
          <cell r="F494" t="str">
            <v>骨架</v>
          </cell>
          <cell r="G494" t="str">
            <v>No</v>
          </cell>
          <cell r="H494" t="str">
            <v>EA</v>
          </cell>
          <cell r="I494">
            <v>44075</v>
          </cell>
        </row>
        <row r="494">
          <cell r="K494" t="str">
            <v>L</v>
          </cell>
          <cell r="L494">
            <v>0</v>
          </cell>
          <cell r="M494">
            <v>3.812</v>
          </cell>
        </row>
        <row r="495">
          <cell r="D495" t="str">
            <v>SLT0000435</v>
          </cell>
          <cell r="E495" t="str">
            <v>G9前翻手柄</v>
          </cell>
          <cell r="F495" t="str">
            <v>骨架</v>
          </cell>
          <cell r="G495" t="str">
            <v>No</v>
          </cell>
          <cell r="H495" t="str">
            <v>EA</v>
          </cell>
          <cell r="I495">
            <v>43466</v>
          </cell>
        </row>
        <row r="495">
          <cell r="K495" t="str">
            <v>P</v>
          </cell>
          <cell r="L495">
            <v>0</v>
          </cell>
          <cell r="M495">
            <v>0.7692</v>
          </cell>
        </row>
        <row r="496">
          <cell r="D496" t="str">
            <v>SLT0000435</v>
          </cell>
          <cell r="E496" t="str">
            <v>G9前翻手柄</v>
          </cell>
          <cell r="F496" t="str">
            <v>骨架</v>
          </cell>
          <cell r="G496" t="str">
            <v>No</v>
          </cell>
          <cell r="H496" t="str">
            <v>EA</v>
          </cell>
          <cell r="I496">
            <v>44075</v>
          </cell>
        </row>
        <row r="496">
          <cell r="K496" t="str">
            <v>L</v>
          </cell>
          <cell r="L496">
            <v>0</v>
          </cell>
          <cell r="M496">
            <v>0.7692</v>
          </cell>
        </row>
        <row r="497">
          <cell r="D497" t="str">
            <v>SLT0000437</v>
          </cell>
          <cell r="E497" t="str">
            <v>G9-6座二排双人垫</v>
          </cell>
          <cell r="F497" t="str">
            <v>骨架</v>
          </cell>
          <cell r="G497" t="str">
            <v>No</v>
          </cell>
          <cell r="H497" t="str">
            <v>EA</v>
          </cell>
          <cell r="I497">
            <v>43466</v>
          </cell>
        </row>
        <row r="497">
          <cell r="K497" t="str">
            <v>P</v>
          </cell>
          <cell r="L497">
            <v>0</v>
          </cell>
          <cell r="M497">
            <v>60.1795</v>
          </cell>
        </row>
        <row r="498">
          <cell r="D498" t="str">
            <v>SLT0000437</v>
          </cell>
          <cell r="E498" t="str">
            <v>G9-6座二排双人垫</v>
          </cell>
          <cell r="F498" t="str">
            <v>骨架</v>
          </cell>
          <cell r="G498" t="str">
            <v>No</v>
          </cell>
          <cell r="H498" t="str">
            <v>EA</v>
          </cell>
          <cell r="I498">
            <v>44075</v>
          </cell>
        </row>
        <row r="498">
          <cell r="K498" t="str">
            <v>L</v>
          </cell>
          <cell r="L498">
            <v>0</v>
          </cell>
          <cell r="M498">
            <v>60.1795</v>
          </cell>
        </row>
        <row r="499">
          <cell r="D499" t="str">
            <v>SLT0000438</v>
          </cell>
          <cell r="E499" t="str">
            <v>K1-G9-6座二排支腿</v>
          </cell>
          <cell r="F499" t="str">
            <v>骨架</v>
          </cell>
          <cell r="G499" t="str">
            <v>No</v>
          </cell>
          <cell r="H499" t="str">
            <v>EA</v>
          </cell>
          <cell r="I499">
            <v>43466</v>
          </cell>
        </row>
        <row r="499">
          <cell r="K499" t="str">
            <v>P</v>
          </cell>
          <cell r="L499">
            <v>0</v>
          </cell>
          <cell r="M499">
            <v>16.5983</v>
          </cell>
        </row>
        <row r="500">
          <cell r="D500" t="str">
            <v>SLT0000438</v>
          </cell>
          <cell r="E500" t="str">
            <v>K1-G9-6座二排支腿</v>
          </cell>
          <cell r="F500" t="str">
            <v>骨架</v>
          </cell>
          <cell r="G500" t="str">
            <v>No</v>
          </cell>
          <cell r="H500" t="str">
            <v>EA</v>
          </cell>
          <cell r="I500">
            <v>44075</v>
          </cell>
        </row>
        <row r="500">
          <cell r="K500" t="str">
            <v>L</v>
          </cell>
          <cell r="L500">
            <v>0</v>
          </cell>
          <cell r="M500">
            <v>16.5983</v>
          </cell>
        </row>
        <row r="501">
          <cell r="D501" t="str">
            <v>SLT0000439</v>
          </cell>
          <cell r="E501" t="str">
            <v>K1-G9-6座翻滚</v>
          </cell>
          <cell r="F501" t="str">
            <v>骨架</v>
          </cell>
          <cell r="G501" t="str">
            <v>No</v>
          </cell>
          <cell r="H501" t="str">
            <v>EA</v>
          </cell>
          <cell r="I501">
            <v>43466</v>
          </cell>
        </row>
        <row r="501">
          <cell r="K501" t="str">
            <v>P</v>
          </cell>
          <cell r="L501">
            <v>0</v>
          </cell>
          <cell r="M501">
            <v>45.1453</v>
          </cell>
        </row>
        <row r="502">
          <cell r="D502" t="str">
            <v>SLT0000439</v>
          </cell>
          <cell r="E502" t="str">
            <v>K1-G9-6座翻滚</v>
          </cell>
          <cell r="F502" t="str">
            <v>骨架</v>
          </cell>
          <cell r="G502" t="str">
            <v>No</v>
          </cell>
          <cell r="H502" t="str">
            <v>EA</v>
          </cell>
          <cell r="I502">
            <v>44075</v>
          </cell>
        </row>
        <row r="502">
          <cell r="K502" t="str">
            <v>L</v>
          </cell>
          <cell r="L502">
            <v>0</v>
          </cell>
          <cell r="M502">
            <v>45.1453</v>
          </cell>
        </row>
        <row r="503">
          <cell r="D503" t="str">
            <v>SLT0000492</v>
          </cell>
          <cell r="E503" t="str">
            <v>G9-10人一排三人座</v>
          </cell>
          <cell r="F503" t="str">
            <v>骨架</v>
          </cell>
          <cell r="G503" t="str">
            <v>No</v>
          </cell>
          <cell r="H503" t="str">
            <v>EA</v>
          </cell>
          <cell r="I503">
            <v>43466</v>
          </cell>
        </row>
        <row r="503">
          <cell r="K503" t="str">
            <v>P</v>
          </cell>
          <cell r="L503">
            <v>0</v>
          </cell>
          <cell r="M503">
            <v>72.0912</v>
          </cell>
        </row>
        <row r="504">
          <cell r="D504" t="str">
            <v>SLT0000492</v>
          </cell>
          <cell r="E504" t="str">
            <v>G9-10人一排三人座</v>
          </cell>
          <cell r="F504" t="str">
            <v>骨架</v>
          </cell>
          <cell r="G504" t="str">
            <v>No</v>
          </cell>
          <cell r="H504" t="str">
            <v>EA</v>
          </cell>
          <cell r="I504">
            <v>44075</v>
          </cell>
        </row>
        <row r="504">
          <cell r="K504" t="str">
            <v>L</v>
          </cell>
          <cell r="L504">
            <v>0</v>
          </cell>
          <cell r="M504">
            <v>72.0912</v>
          </cell>
        </row>
        <row r="505">
          <cell r="D505" t="str">
            <v>SLT0000614</v>
          </cell>
          <cell r="E505" t="str">
            <v>G7铰链左(小)</v>
          </cell>
          <cell r="F505" t="str">
            <v>骨架</v>
          </cell>
          <cell r="G505" t="str">
            <v>No</v>
          </cell>
          <cell r="H505" t="str">
            <v>EA</v>
          </cell>
          <cell r="I505">
            <v>43466</v>
          </cell>
        </row>
        <row r="505">
          <cell r="K505" t="str">
            <v>P</v>
          </cell>
          <cell r="L505">
            <v>0</v>
          </cell>
          <cell r="M505">
            <v>6.6838</v>
          </cell>
        </row>
        <row r="506">
          <cell r="D506" t="str">
            <v>SLT0000614</v>
          </cell>
          <cell r="E506" t="str">
            <v>G7铰链左(小)</v>
          </cell>
          <cell r="F506" t="str">
            <v>骨架</v>
          </cell>
          <cell r="G506" t="str">
            <v>No</v>
          </cell>
          <cell r="H506" t="str">
            <v>EA</v>
          </cell>
          <cell r="I506">
            <v>44075</v>
          </cell>
        </row>
        <row r="506">
          <cell r="K506" t="str">
            <v>L</v>
          </cell>
          <cell r="L506">
            <v>0</v>
          </cell>
          <cell r="M506">
            <v>6.6838</v>
          </cell>
        </row>
        <row r="507">
          <cell r="D507" t="str">
            <v>SLT0000615</v>
          </cell>
          <cell r="E507" t="str">
            <v>G7铰链右（大）</v>
          </cell>
          <cell r="F507" t="str">
            <v>骨架</v>
          </cell>
          <cell r="G507" t="str">
            <v>No</v>
          </cell>
          <cell r="H507" t="str">
            <v>EA</v>
          </cell>
          <cell r="I507">
            <v>43466</v>
          </cell>
        </row>
        <row r="507">
          <cell r="K507" t="str">
            <v>P</v>
          </cell>
          <cell r="L507">
            <v>0</v>
          </cell>
          <cell r="M507">
            <v>6.6667</v>
          </cell>
        </row>
        <row r="508">
          <cell r="D508" t="str">
            <v>SLT0000615</v>
          </cell>
          <cell r="E508" t="str">
            <v>G7铰链右（大）</v>
          </cell>
          <cell r="F508" t="str">
            <v>骨架</v>
          </cell>
          <cell r="G508" t="str">
            <v>No</v>
          </cell>
          <cell r="H508" t="str">
            <v>EA</v>
          </cell>
          <cell r="I508">
            <v>44075</v>
          </cell>
        </row>
        <row r="508">
          <cell r="K508" t="str">
            <v>L</v>
          </cell>
          <cell r="L508">
            <v>0</v>
          </cell>
          <cell r="M508">
            <v>6.6667</v>
          </cell>
        </row>
        <row r="509">
          <cell r="D509" t="str">
            <v>SLT0000618</v>
          </cell>
          <cell r="E509" t="str">
            <v>K1-G7一排双人垫</v>
          </cell>
          <cell r="F509" t="str">
            <v>骨架</v>
          </cell>
          <cell r="G509" t="str">
            <v>No</v>
          </cell>
          <cell r="H509" t="str">
            <v>EA</v>
          </cell>
          <cell r="I509">
            <v>43466</v>
          </cell>
        </row>
        <row r="509">
          <cell r="K509" t="str">
            <v>P</v>
          </cell>
          <cell r="L509">
            <v>0</v>
          </cell>
          <cell r="M509">
            <v>58.0085</v>
          </cell>
        </row>
        <row r="510">
          <cell r="D510" t="str">
            <v>SLT0000618</v>
          </cell>
          <cell r="E510" t="str">
            <v>K1-G7一排双人垫</v>
          </cell>
          <cell r="F510" t="str">
            <v>骨架</v>
          </cell>
          <cell r="G510" t="str">
            <v>No</v>
          </cell>
          <cell r="H510" t="str">
            <v>EA</v>
          </cell>
          <cell r="I510">
            <v>44075</v>
          </cell>
        </row>
        <row r="510">
          <cell r="K510" t="str">
            <v>L</v>
          </cell>
          <cell r="L510">
            <v>0</v>
          </cell>
          <cell r="M510">
            <v>58.0085</v>
          </cell>
        </row>
        <row r="511">
          <cell r="D511" t="str">
            <v>SLT0000619</v>
          </cell>
          <cell r="E511" t="str">
            <v>K1-G7一排支腿</v>
          </cell>
          <cell r="F511" t="str">
            <v>骨架</v>
          </cell>
          <cell r="G511" t="str">
            <v>No</v>
          </cell>
          <cell r="H511" t="str">
            <v>EA</v>
          </cell>
          <cell r="I511">
            <v>43466</v>
          </cell>
        </row>
        <row r="511">
          <cell r="K511" t="str">
            <v>P</v>
          </cell>
          <cell r="L511">
            <v>0</v>
          </cell>
          <cell r="M511">
            <v>16.5983</v>
          </cell>
        </row>
        <row r="512">
          <cell r="D512" t="str">
            <v>SLT0000619</v>
          </cell>
          <cell r="E512" t="str">
            <v>K1-G7一排支腿</v>
          </cell>
          <cell r="F512" t="str">
            <v>骨架</v>
          </cell>
          <cell r="G512" t="str">
            <v>No</v>
          </cell>
          <cell r="H512" t="str">
            <v>EA</v>
          </cell>
          <cell r="I512">
            <v>44075</v>
          </cell>
        </row>
        <row r="512">
          <cell r="K512" t="str">
            <v>L</v>
          </cell>
          <cell r="L512">
            <v>0</v>
          </cell>
          <cell r="M512">
            <v>16.5983</v>
          </cell>
        </row>
        <row r="513">
          <cell r="D513" t="str">
            <v>SLT0000621</v>
          </cell>
          <cell r="E513" t="str">
            <v>K1-G7二排双人垫</v>
          </cell>
          <cell r="F513" t="str">
            <v>骨架</v>
          </cell>
          <cell r="G513" t="str">
            <v>No</v>
          </cell>
          <cell r="H513" t="str">
            <v>EA</v>
          </cell>
          <cell r="I513">
            <v>43466</v>
          </cell>
        </row>
        <row r="513">
          <cell r="K513" t="str">
            <v>P</v>
          </cell>
          <cell r="L513">
            <v>0</v>
          </cell>
          <cell r="M513">
            <v>60.1795</v>
          </cell>
        </row>
        <row r="514">
          <cell r="D514" t="str">
            <v>SLT0000621</v>
          </cell>
          <cell r="E514" t="str">
            <v>K1-G7二排双人垫</v>
          </cell>
          <cell r="F514" t="str">
            <v>骨架</v>
          </cell>
          <cell r="G514" t="str">
            <v>No</v>
          </cell>
          <cell r="H514" t="str">
            <v>EA</v>
          </cell>
          <cell r="I514">
            <v>44075</v>
          </cell>
        </row>
        <row r="514">
          <cell r="K514" t="str">
            <v>L</v>
          </cell>
          <cell r="L514">
            <v>0</v>
          </cell>
          <cell r="M514">
            <v>60.1795</v>
          </cell>
        </row>
        <row r="515">
          <cell r="D515" t="str">
            <v>SLT0000622</v>
          </cell>
          <cell r="E515" t="str">
            <v>K1-G7二排支腿</v>
          </cell>
          <cell r="F515" t="str">
            <v>骨架</v>
          </cell>
          <cell r="G515" t="str">
            <v>No</v>
          </cell>
          <cell r="H515" t="str">
            <v>EA</v>
          </cell>
          <cell r="I515">
            <v>43466</v>
          </cell>
        </row>
        <row r="515">
          <cell r="K515" t="str">
            <v>P</v>
          </cell>
          <cell r="L515">
            <v>0</v>
          </cell>
          <cell r="M515">
            <v>16.5983</v>
          </cell>
        </row>
        <row r="516">
          <cell r="D516" t="str">
            <v>SLT0000622</v>
          </cell>
          <cell r="E516" t="str">
            <v>K1-G7二排支腿</v>
          </cell>
          <cell r="F516" t="str">
            <v>骨架</v>
          </cell>
          <cell r="G516" t="str">
            <v>No</v>
          </cell>
          <cell r="H516" t="str">
            <v>EA</v>
          </cell>
          <cell r="I516">
            <v>44075</v>
          </cell>
        </row>
        <row r="516">
          <cell r="K516" t="str">
            <v>L</v>
          </cell>
          <cell r="L516">
            <v>0</v>
          </cell>
          <cell r="M516">
            <v>16.5983</v>
          </cell>
        </row>
        <row r="517">
          <cell r="D517" t="str">
            <v>SLT0000623</v>
          </cell>
          <cell r="E517" t="str">
            <v>K1-G7翻滚</v>
          </cell>
          <cell r="F517" t="str">
            <v>骨架</v>
          </cell>
          <cell r="G517" t="str">
            <v>No</v>
          </cell>
          <cell r="H517" t="str">
            <v>EA</v>
          </cell>
          <cell r="I517">
            <v>43466</v>
          </cell>
        </row>
        <row r="517">
          <cell r="K517" t="str">
            <v>P</v>
          </cell>
          <cell r="L517">
            <v>0</v>
          </cell>
          <cell r="M517">
            <v>21.4103</v>
          </cell>
        </row>
        <row r="518">
          <cell r="D518" t="str">
            <v>SLT0000623</v>
          </cell>
          <cell r="E518" t="str">
            <v>K1-G7翻滚</v>
          </cell>
          <cell r="F518" t="str">
            <v>骨架</v>
          </cell>
          <cell r="G518" t="str">
            <v>No</v>
          </cell>
          <cell r="H518" t="str">
            <v>EA</v>
          </cell>
          <cell r="I518">
            <v>44075</v>
          </cell>
        </row>
        <row r="518">
          <cell r="K518" t="str">
            <v>L</v>
          </cell>
          <cell r="L518">
            <v>0</v>
          </cell>
          <cell r="M518">
            <v>21.4103</v>
          </cell>
        </row>
        <row r="519">
          <cell r="D519" t="str">
            <v>SLT0000634</v>
          </cell>
          <cell r="E519" t="str">
            <v>G7-10人一排三人座</v>
          </cell>
          <cell r="F519" t="str">
            <v>骨架</v>
          </cell>
          <cell r="G519" t="str">
            <v>No</v>
          </cell>
          <cell r="H519" t="str">
            <v>EA</v>
          </cell>
          <cell r="I519">
            <v>43466</v>
          </cell>
        </row>
        <row r="519">
          <cell r="K519" t="str">
            <v>P</v>
          </cell>
          <cell r="L519">
            <v>0</v>
          </cell>
          <cell r="M519">
            <v>69.9915</v>
          </cell>
        </row>
        <row r="520">
          <cell r="D520" t="str">
            <v>SLT0000634</v>
          </cell>
          <cell r="E520" t="str">
            <v>G7-10人一排三人座</v>
          </cell>
          <cell r="F520" t="str">
            <v>骨架</v>
          </cell>
          <cell r="G520" t="str">
            <v>No</v>
          </cell>
          <cell r="H520" t="str">
            <v>EA</v>
          </cell>
          <cell r="I520">
            <v>44075</v>
          </cell>
        </row>
        <row r="520">
          <cell r="K520" t="str">
            <v>L</v>
          </cell>
          <cell r="L520">
            <v>0</v>
          </cell>
          <cell r="M520">
            <v>69.9915</v>
          </cell>
        </row>
        <row r="521">
          <cell r="D521" t="str">
            <v>SLT0000775</v>
          </cell>
          <cell r="E521" t="str">
            <v>M4左侧护板</v>
          </cell>
          <cell r="F521" t="str">
            <v>小件</v>
          </cell>
          <cell r="G521" t="str">
            <v>No</v>
          </cell>
          <cell r="H521" t="str">
            <v>EA</v>
          </cell>
          <cell r="I521">
            <v>43466</v>
          </cell>
        </row>
        <row r="521">
          <cell r="K521" t="str">
            <v>P</v>
          </cell>
          <cell r="L521">
            <v>0</v>
          </cell>
          <cell r="M521">
            <v>4.4017</v>
          </cell>
        </row>
        <row r="522">
          <cell r="D522" t="str">
            <v>SLT0000775</v>
          </cell>
          <cell r="E522" t="str">
            <v>M4左侧护板</v>
          </cell>
          <cell r="F522" t="str">
            <v>小件</v>
          </cell>
          <cell r="G522" t="str">
            <v>No</v>
          </cell>
          <cell r="H522" t="str">
            <v>EA</v>
          </cell>
          <cell r="I522">
            <v>44075</v>
          </cell>
        </row>
        <row r="522">
          <cell r="K522" t="str">
            <v>L</v>
          </cell>
          <cell r="L522">
            <v>0</v>
          </cell>
          <cell r="M522">
            <v>4.4017</v>
          </cell>
        </row>
        <row r="523">
          <cell r="D523" t="str">
            <v>SLT0000782</v>
          </cell>
          <cell r="E523" t="str">
            <v>M4正司机背</v>
          </cell>
          <cell r="F523" t="str">
            <v>骨架</v>
          </cell>
          <cell r="G523" t="str">
            <v>No</v>
          </cell>
          <cell r="H523" t="str">
            <v>EA</v>
          </cell>
          <cell r="I523">
            <v>43466</v>
          </cell>
        </row>
        <row r="523">
          <cell r="K523" t="str">
            <v>P</v>
          </cell>
          <cell r="L523">
            <v>0</v>
          </cell>
          <cell r="M523">
            <v>26.0171</v>
          </cell>
        </row>
        <row r="524">
          <cell r="D524" t="str">
            <v>SLT0000782</v>
          </cell>
          <cell r="E524" t="str">
            <v>M4正司机背</v>
          </cell>
          <cell r="F524" t="str">
            <v>骨架</v>
          </cell>
          <cell r="G524" t="str">
            <v>No</v>
          </cell>
          <cell r="H524" t="str">
            <v>EA</v>
          </cell>
          <cell r="I524">
            <v>44075</v>
          </cell>
        </row>
        <row r="524">
          <cell r="K524" t="str">
            <v>L</v>
          </cell>
          <cell r="L524">
            <v>0</v>
          </cell>
          <cell r="M524">
            <v>26.0171</v>
          </cell>
        </row>
        <row r="525">
          <cell r="D525" t="str">
            <v>SLT0000802</v>
          </cell>
          <cell r="E525" t="str">
            <v>M4副司机背</v>
          </cell>
          <cell r="F525" t="str">
            <v>骨架</v>
          </cell>
          <cell r="G525" t="str">
            <v>No</v>
          </cell>
          <cell r="H525" t="str">
            <v>EA</v>
          </cell>
          <cell r="I525">
            <v>43466</v>
          </cell>
        </row>
        <row r="525">
          <cell r="K525" t="str">
            <v>P</v>
          </cell>
          <cell r="L525">
            <v>0</v>
          </cell>
          <cell r="M525">
            <v>23.2051</v>
          </cell>
        </row>
        <row r="526">
          <cell r="D526" t="str">
            <v>SLT0000802</v>
          </cell>
          <cell r="E526" t="str">
            <v>M4副司机背</v>
          </cell>
          <cell r="F526" t="str">
            <v>骨架</v>
          </cell>
          <cell r="G526" t="str">
            <v>No</v>
          </cell>
          <cell r="H526" t="str">
            <v>EA</v>
          </cell>
          <cell r="I526">
            <v>44075</v>
          </cell>
        </row>
        <row r="526">
          <cell r="K526" t="str">
            <v>L</v>
          </cell>
          <cell r="L526">
            <v>0</v>
          </cell>
          <cell r="M526">
            <v>23.2051</v>
          </cell>
        </row>
        <row r="527">
          <cell r="D527" t="str">
            <v>SLT0000898</v>
          </cell>
        </row>
        <row r="527">
          <cell r="G527" t="str">
            <v>No</v>
          </cell>
          <cell r="H527" t="str">
            <v>EA</v>
          </cell>
          <cell r="I527">
            <v>43466</v>
          </cell>
        </row>
        <row r="527">
          <cell r="K527" t="str">
            <v>P</v>
          </cell>
          <cell r="L527">
            <v>0</v>
          </cell>
          <cell r="M527">
            <v>35.78632</v>
          </cell>
        </row>
        <row r="528">
          <cell r="D528" t="str">
            <v>SLT0000899</v>
          </cell>
        </row>
        <row r="528">
          <cell r="G528" t="str">
            <v>No</v>
          </cell>
          <cell r="H528" t="str">
            <v>EA</v>
          </cell>
          <cell r="I528">
            <v>43466</v>
          </cell>
        </row>
        <row r="528">
          <cell r="K528" t="str">
            <v>P</v>
          </cell>
          <cell r="L528">
            <v>0</v>
          </cell>
          <cell r="M528">
            <v>15.10256</v>
          </cell>
        </row>
        <row r="529">
          <cell r="D529" t="str">
            <v>SLT0000903</v>
          </cell>
        </row>
        <row r="529">
          <cell r="G529" t="str">
            <v>No</v>
          </cell>
          <cell r="H529" t="str">
            <v>EA</v>
          </cell>
          <cell r="I529">
            <v>43466</v>
          </cell>
        </row>
        <row r="529">
          <cell r="K529" t="str">
            <v>P</v>
          </cell>
          <cell r="L529">
            <v>0</v>
          </cell>
          <cell r="M529">
            <v>3.88034</v>
          </cell>
        </row>
        <row r="530">
          <cell r="D530" t="str">
            <v>SLT0000904</v>
          </cell>
        </row>
        <row r="530">
          <cell r="G530" t="str">
            <v>No</v>
          </cell>
          <cell r="H530" t="str">
            <v>EA</v>
          </cell>
          <cell r="I530">
            <v>43466</v>
          </cell>
        </row>
        <row r="530">
          <cell r="K530" t="str">
            <v>P</v>
          </cell>
          <cell r="L530">
            <v>0</v>
          </cell>
          <cell r="M530">
            <v>3.88034</v>
          </cell>
        </row>
        <row r="531">
          <cell r="D531" t="str">
            <v>SLT0001066</v>
          </cell>
          <cell r="E531" t="str">
            <v>K1窄车三排三人翻滚支架</v>
          </cell>
          <cell r="F531" t="str">
            <v>前翻10人骨架</v>
          </cell>
          <cell r="G531" t="str">
            <v>No</v>
          </cell>
          <cell r="H531" t="str">
            <v>EA</v>
          </cell>
          <cell r="I531">
            <v>43466</v>
          </cell>
        </row>
        <row r="531">
          <cell r="K531" t="str">
            <v>P</v>
          </cell>
          <cell r="L531">
            <v>0</v>
          </cell>
          <cell r="M531">
            <v>11.547</v>
          </cell>
        </row>
        <row r="532">
          <cell r="D532" t="str">
            <v>SLT0001066</v>
          </cell>
          <cell r="E532" t="str">
            <v>K1窄车三排三人翻滚支架</v>
          </cell>
          <cell r="F532" t="str">
            <v>前翻10人骨架</v>
          </cell>
          <cell r="G532" t="str">
            <v>No</v>
          </cell>
          <cell r="H532" t="str">
            <v>EA</v>
          </cell>
          <cell r="I532">
            <v>44075</v>
          </cell>
        </row>
        <row r="532">
          <cell r="K532" t="str">
            <v>L</v>
          </cell>
          <cell r="L532">
            <v>0</v>
          </cell>
          <cell r="M532">
            <v>11.547</v>
          </cell>
        </row>
        <row r="533">
          <cell r="D533" t="str">
            <v>SLT0001067</v>
          </cell>
          <cell r="E533" t="str">
            <v>G7-10人三排三人座</v>
          </cell>
          <cell r="F533" t="str">
            <v>骨架</v>
          </cell>
          <cell r="G533" t="str">
            <v>No</v>
          </cell>
          <cell r="H533" t="str">
            <v>EA</v>
          </cell>
          <cell r="I533">
            <v>43466</v>
          </cell>
        </row>
        <row r="533">
          <cell r="K533" t="str">
            <v>P</v>
          </cell>
          <cell r="L533">
            <v>0</v>
          </cell>
          <cell r="M533">
            <v>81.625</v>
          </cell>
        </row>
        <row r="534">
          <cell r="D534" t="str">
            <v>SLT0001067</v>
          </cell>
          <cell r="E534" t="str">
            <v>G7-10人三排三人座</v>
          </cell>
          <cell r="F534" t="str">
            <v>骨架</v>
          </cell>
          <cell r="G534" t="str">
            <v>No</v>
          </cell>
          <cell r="H534" t="str">
            <v>EA</v>
          </cell>
          <cell r="I534">
            <v>44075</v>
          </cell>
        </row>
        <row r="534">
          <cell r="K534" t="str">
            <v>L</v>
          </cell>
          <cell r="L534">
            <v>0</v>
          </cell>
          <cell r="M534">
            <v>81.625</v>
          </cell>
        </row>
        <row r="535">
          <cell r="D535" t="str">
            <v>SLT0001068</v>
          </cell>
          <cell r="E535" t="str">
            <v>G7-10人三排座支腿</v>
          </cell>
          <cell r="F535" t="str">
            <v>骨架</v>
          </cell>
          <cell r="G535" t="str">
            <v>No</v>
          </cell>
          <cell r="H535" t="str">
            <v>EA</v>
          </cell>
          <cell r="I535">
            <v>43466</v>
          </cell>
        </row>
        <row r="535">
          <cell r="K535" t="str">
            <v>P</v>
          </cell>
          <cell r="L535">
            <v>0</v>
          </cell>
          <cell r="M535">
            <v>17.6325</v>
          </cell>
        </row>
        <row r="536">
          <cell r="D536" t="str">
            <v>SLT0001068</v>
          </cell>
          <cell r="E536" t="str">
            <v>G7-10人三排座支腿</v>
          </cell>
          <cell r="F536" t="str">
            <v>骨架</v>
          </cell>
          <cell r="G536" t="str">
            <v>No</v>
          </cell>
          <cell r="H536" t="str">
            <v>EA</v>
          </cell>
          <cell r="I536">
            <v>44075</v>
          </cell>
        </row>
        <row r="536">
          <cell r="K536" t="str">
            <v>L</v>
          </cell>
          <cell r="L536">
            <v>0</v>
          </cell>
          <cell r="M536">
            <v>17.6325</v>
          </cell>
        </row>
        <row r="537">
          <cell r="D537" t="str">
            <v>SLT0001070</v>
          </cell>
          <cell r="E537" t="str">
            <v>6486十人铰链K1长轴</v>
          </cell>
          <cell r="F537" t="str">
            <v>骨架</v>
          </cell>
          <cell r="G537" t="str">
            <v>No</v>
          </cell>
          <cell r="H537" t="str">
            <v>EA</v>
          </cell>
          <cell r="I537">
            <v>43466</v>
          </cell>
        </row>
        <row r="537">
          <cell r="K537" t="str">
            <v>P</v>
          </cell>
          <cell r="L537">
            <v>0</v>
          </cell>
          <cell r="M537">
            <v>1.3248</v>
          </cell>
        </row>
        <row r="538">
          <cell r="D538" t="str">
            <v>SLT0001070</v>
          </cell>
          <cell r="E538" t="str">
            <v>6486十人铰链K1长轴</v>
          </cell>
          <cell r="F538" t="str">
            <v>骨架</v>
          </cell>
          <cell r="G538" t="str">
            <v>No</v>
          </cell>
          <cell r="H538" t="str">
            <v>EA</v>
          </cell>
          <cell r="I538">
            <v>44075</v>
          </cell>
        </row>
        <row r="538">
          <cell r="K538" t="str">
            <v>L</v>
          </cell>
          <cell r="L538">
            <v>0</v>
          </cell>
          <cell r="M538">
            <v>1.3248</v>
          </cell>
        </row>
        <row r="539">
          <cell r="D539" t="str">
            <v>SLT0001071</v>
          </cell>
        </row>
        <row r="539">
          <cell r="G539" t="str">
            <v>No</v>
          </cell>
          <cell r="H539" t="str">
            <v>EA</v>
          </cell>
          <cell r="I539">
            <v>43466</v>
          </cell>
        </row>
        <row r="539">
          <cell r="K539" t="str">
            <v>P</v>
          </cell>
          <cell r="L539">
            <v>0</v>
          </cell>
          <cell r="M539">
            <v>1.4359</v>
          </cell>
        </row>
        <row r="540">
          <cell r="D540" t="str">
            <v>SLT0001074</v>
          </cell>
        </row>
        <row r="540">
          <cell r="G540" t="str">
            <v>No</v>
          </cell>
          <cell r="H540" t="str">
            <v>EA</v>
          </cell>
          <cell r="I540">
            <v>43466</v>
          </cell>
        </row>
        <row r="540">
          <cell r="K540" t="str">
            <v>P</v>
          </cell>
          <cell r="L540">
            <v>0</v>
          </cell>
          <cell r="M540">
            <v>10.6239</v>
          </cell>
        </row>
        <row r="541">
          <cell r="D541" t="str">
            <v>SLT0001614</v>
          </cell>
          <cell r="E541" t="str">
            <v>K1窄车三排三人座椅支腿</v>
          </cell>
          <cell r="F541" t="str">
            <v>前翻10人骨架</v>
          </cell>
          <cell r="G541" t="str">
            <v>No</v>
          </cell>
          <cell r="H541" t="str">
            <v>EA</v>
          </cell>
          <cell r="I541">
            <v>43831</v>
          </cell>
        </row>
        <row r="541">
          <cell r="K541" t="str">
            <v>P</v>
          </cell>
          <cell r="L541">
            <v>0</v>
          </cell>
          <cell r="M541">
            <v>15.4872</v>
          </cell>
        </row>
        <row r="542">
          <cell r="D542" t="str">
            <v>SLT0001614</v>
          </cell>
          <cell r="E542" t="str">
            <v>K1窄车三排三人座椅支腿</v>
          </cell>
          <cell r="F542" t="str">
            <v>前翻10人骨架</v>
          </cell>
          <cell r="G542" t="str">
            <v>No</v>
          </cell>
          <cell r="H542" t="str">
            <v>EA</v>
          </cell>
          <cell r="I542">
            <v>44075</v>
          </cell>
        </row>
        <row r="542">
          <cell r="K542" t="str">
            <v>L</v>
          </cell>
          <cell r="L542">
            <v>0</v>
          </cell>
          <cell r="M542">
            <v>15.4872</v>
          </cell>
        </row>
        <row r="543">
          <cell r="D543" t="str">
            <v>SLT0001817</v>
          </cell>
          <cell r="E543" t="str">
            <v>G9-10人三排三人座</v>
          </cell>
          <cell r="F543" t="str">
            <v>骨架</v>
          </cell>
          <cell r="G543" t="str">
            <v>No</v>
          </cell>
          <cell r="H543" t="str">
            <v>EA</v>
          </cell>
          <cell r="I543">
            <v>43466</v>
          </cell>
        </row>
        <row r="543">
          <cell r="K543" t="str">
            <v>P</v>
          </cell>
          <cell r="L543">
            <v>0</v>
          </cell>
          <cell r="M543">
            <v>81.6239</v>
          </cell>
        </row>
        <row r="544">
          <cell r="D544" t="str">
            <v>SLT0001817</v>
          </cell>
          <cell r="E544" t="str">
            <v>G9-10人三排三人座</v>
          </cell>
          <cell r="F544" t="str">
            <v>骨架</v>
          </cell>
          <cell r="G544" t="str">
            <v>No</v>
          </cell>
          <cell r="H544" t="str">
            <v>EA</v>
          </cell>
          <cell r="I544">
            <v>44075</v>
          </cell>
        </row>
        <row r="544">
          <cell r="K544" t="str">
            <v>L</v>
          </cell>
          <cell r="L544">
            <v>0</v>
          </cell>
          <cell r="M544">
            <v>81.6239</v>
          </cell>
        </row>
        <row r="545">
          <cell r="D545" t="str">
            <v>SLT0001947</v>
          </cell>
          <cell r="E545" t="str">
            <v>G9-10人三排座支腿</v>
          </cell>
          <cell r="F545" t="str">
            <v>骨架</v>
          </cell>
          <cell r="G545" t="str">
            <v>No</v>
          </cell>
          <cell r="H545" t="str">
            <v>EA</v>
          </cell>
          <cell r="I545">
            <v>43466</v>
          </cell>
        </row>
        <row r="545">
          <cell r="K545" t="str">
            <v>P</v>
          </cell>
          <cell r="L545">
            <v>0</v>
          </cell>
          <cell r="M545">
            <v>17.6324</v>
          </cell>
        </row>
        <row r="546">
          <cell r="D546" t="str">
            <v>SLT0001947</v>
          </cell>
          <cell r="E546" t="str">
            <v>G9-10人三排座支腿</v>
          </cell>
          <cell r="F546" t="str">
            <v>骨架</v>
          </cell>
          <cell r="G546" t="str">
            <v>No</v>
          </cell>
          <cell r="H546" t="str">
            <v>EA</v>
          </cell>
          <cell r="I546">
            <v>44075</v>
          </cell>
        </row>
        <row r="546">
          <cell r="K546" t="str">
            <v>L</v>
          </cell>
          <cell r="L546">
            <v>0</v>
          </cell>
          <cell r="M546">
            <v>17.6324</v>
          </cell>
        </row>
        <row r="547">
          <cell r="D547" t="str">
            <v>SLT0002142</v>
          </cell>
          <cell r="E547" t="str">
            <v>前座副背骨架焊接总成</v>
          </cell>
        </row>
        <row r="547">
          <cell r="G547" t="str">
            <v>No</v>
          </cell>
          <cell r="H547" t="str">
            <v>EA</v>
          </cell>
          <cell r="I547">
            <v>43831</v>
          </cell>
        </row>
        <row r="547">
          <cell r="K547" t="str">
            <v>P</v>
          </cell>
          <cell r="L547">
            <v>0</v>
          </cell>
          <cell r="M547">
            <v>26.2832</v>
          </cell>
        </row>
        <row r="548">
          <cell r="D548" t="str">
            <v>SLT0002142</v>
          </cell>
          <cell r="E548" t="str">
            <v>前座副背骨架焊接总成</v>
          </cell>
        </row>
        <row r="548">
          <cell r="G548" t="str">
            <v>No</v>
          </cell>
          <cell r="H548" t="str">
            <v>EA</v>
          </cell>
          <cell r="I548">
            <v>44075</v>
          </cell>
        </row>
        <row r="548">
          <cell r="K548" t="str">
            <v>L</v>
          </cell>
          <cell r="L548">
            <v>0</v>
          </cell>
          <cell r="M548">
            <v>26.2832</v>
          </cell>
        </row>
        <row r="549">
          <cell r="D549" t="str">
            <v>SLT0002186</v>
          </cell>
          <cell r="E549" t="str">
            <v>前座副背骨架焊接总成</v>
          </cell>
        </row>
        <row r="549">
          <cell r="G549" t="str">
            <v>No</v>
          </cell>
          <cell r="H549" t="str">
            <v>EA</v>
          </cell>
          <cell r="I549">
            <v>43831</v>
          </cell>
        </row>
        <row r="549">
          <cell r="K549" t="str">
            <v>P</v>
          </cell>
          <cell r="L549">
            <v>0</v>
          </cell>
          <cell r="M549">
            <v>26.28</v>
          </cell>
        </row>
        <row r="550">
          <cell r="D550" t="str">
            <v>SLT0002186</v>
          </cell>
          <cell r="E550" t="str">
            <v>前座副背骨架焊接总成</v>
          </cell>
        </row>
        <row r="550">
          <cell r="G550" t="str">
            <v>No</v>
          </cell>
          <cell r="H550" t="str">
            <v>EA</v>
          </cell>
          <cell r="I550">
            <v>44075</v>
          </cell>
        </row>
        <row r="550">
          <cell r="K550" t="str">
            <v>L</v>
          </cell>
          <cell r="L550">
            <v>0</v>
          </cell>
          <cell r="M550">
            <v>26.28</v>
          </cell>
        </row>
        <row r="551">
          <cell r="D551" t="str">
            <v>SLT0002330</v>
          </cell>
        </row>
        <row r="551">
          <cell r="G551" t="str">
            <v>No</v>
          </cell>
          <cell r="H551" t="str">
            <v>EA</v>
          </cell>
          <cell r="I551">
            <v>43466</v>
          </cell>
        </row>
        <row r="551">
          <cell r="K551" t="str">
            <v>P</v>
          </cell>
          <cell r="L551">
            <v>0</v>
          </cell>
          <cell r="M551">
            <v>16.5983</v>
          </cell>
        </row>
        <row r="552">
          <cell r="D552" t="str">
            <v>BEC0000066</v>
          </cell>
          <cell r="E552" t="str">
            <v>驾驶员通风开关</v>
          </cell>
          <cell r="F552" t="str">
            <v>J6F-BA95</v>
          </cell>
          <cell r="G552" t="str">
            <v>No</v>
          </cell>
          <cell r="H552" t="str">
            <v>EA</v>
          </cell>
          <cell r="I552">
            <v>43831</v>
          </cell>
          <cell r="J552">
            <v>44196</v>
          </cell>
          <cell r="K552" t="str">
            <v>P</v>
          </cell>
          <cell r="L552">
            <v>0</v>
          </cell>
          <cell r="M552">
            <v>23.26</v>
          </cell>
        </row>
        <row r="553">
          <cell r="D553" t="str">
            <v>BEC0000066</v>
          </cell>
          <cell r="E553" t="str">
            <v>驾驶员通风开关</v>
          </cell>
          <cell r="F553" t="str">
            <v>J6F-BA95</v>
          </cell>
          <cell r="G553" t="str">
            <v>No</v>
          </cell>
          <cell r="H553" t="str">
            <v>EA</v>
          </cell>
          <cell r="I553">
            <v>44075</v>
          </cell>
          <cell r="J553">
            <v>44196</v>
          </cell>
          <cell r="K553" t="str">
            <v>L</v>
          </cell>
          <cell r="L553">
            <v>0</v>
          </cell>
          <cell r="M553">
            <v>23.26</v>
          </cell>
        </row>
        <row r="554">
          <cell r="D554" t="str">
            <v>BEC0000067</v>
          </cell>
          <cell r="E554" t="str">
            <v>ECU及通风线束总成</v>
          </cell>
        </row>
        <row r="554">
          <cell r="G554" t="str">
            <v>No</v>
          </cell>
          <cell r="H554" t="str">
            <v>EA</v>
          </cell>
          <cell r="I554">
            <v>43831</v>
          </cell>
          <cell r="J554">
            <v>44196</v>
          </cell>
          <cell r="K554" t="str">
            <v>P</v>
          </cell>
          <cell r="L554">
            <v>0</v>
          </cell>
          <cell r="M554">
            <v>76</v>
          </cell>
        </row>
        <row r="555">
          <cell r="D555" t="str">
            <v>BEC0000067</v>
          </cell>
          <cell r="E555" t="str">
            <v>ECU及通风线束总成</v>
          </cell>
        </row>
        <row r="555">
          <cell r="G555" t="str">
            <v>No</v>
          </cell>
          <cell r="H555" t="str">
            <v>EA</v>
          </cell>
          <cell r="I555">
            <v>44075</v>
          </cell>
          <cell r="J555">
            <v>44196</v>
          </cell>
          <cell r="K555" t="str">
            <v>L</v>
          </cell>
          <cell r="L555">
            <v>0</v>
          </cell>
          <cell r="M555">
            <v>76</v>
          </cell>
        </row>
        <row r="556">
          <cell r="D556" t="str">
            <v>BEC0000068</v>
          </cell>
          <cell r="E556" t="str">
            <v>风扇延长线</v>
          </cell>
          <cell r="F556" t="str">
            <v>J6F-BA95</v>
          </cell>
          <cell r="G556" t="str">
            <v>No</v>
          </cell>
          <cell r="H556" t="str">
            <v>EA</v>
          </cell>
          <cell r="I556">
            <v>43831</v>
          </cell>
          <cell r="J556">
            <v>44196</v>
          </cell>
          <cell r="K556" t="str">
            <v>P</v>
          </cell>
          <cell r="L556">
            <v>0</v>
          </cell>
          <cell r="M556">
            <v>19.43</v>
          </cell>
        </row>
        <row r="557">
          <cell r="D557" t="str">
            <v>BEC0000068</v>
          </cell>
          <cell r="E557" t="str">
            <v>风扇延长线</v>
          </cell>
          <cell r="F557" t="str">
            <v>J6F-BA95</v>
          </cell>
          <cell r="G557" t="str">
            <v>No</v>
          </cell>
          <cell r="H557" t="str">
            <v>EA</v>
          </cell>
          <cell r="I557">
            <v>44075</v>
          </cell>
          <cell r="J557">
            <v>44196</v>
          </cell>
          <cell r="K557" t="str">
            <v>L</v>
          </cell>
          <cell r="L557">
            <v>0</v>
          </cell>
          <cell r="M557">
            <v>19.43</v>
          </cell>
        </row>
        <row r="558">
          <cell r="D558" t="str">
            <v>BPC0000063</v>
          </cell>
          <cell r="E558" t="str">
            <v>驾驶员靠背腰托总成</v>
          </cell>
        </row>
        <row r="558">
          <cell r="G558" t="str">
            <v>No</v>
          </cell>
          <cell r="H558" t="str">
            <v>EA</v>
          </cell>
          <cell r="I558">
            <v>43831</v>
          </cell>
          <cell r="J558">
            <v>44012</v>
          </cell>
          <cell r="K558" t="str">
            <v>P</v>
          </cell>
          <cell r="L558">
            <v>0</v>
          </cell>
          <cell r="M558">
            <v>30.57</v>
          </cell>
        </row>
        <row r="559">
          <cell r="D559" t="str">
            <v>BPC0000065</v>
          </cell>
          <cell r="E559" t="str">
            <v>驾驶员腰托开关</v>
          </cell>
          <cell r="F559" t="str">
            <v>J6F-BA95</v>
          </cell>
          <cell r="G559" t="str">
            <v>No</v>
          </cell>
          <cell r="H559" t="str">
            <v>EA</v>
          </cell>
          <cell r="I559">
            <v>43831</v>
          </cell>
          <cell r="J559">
            <v>44196</v>
          </cell>
          <cell r="K559" t="str">
            <v>P</v>
          </cell>
          <cell r="L559">
            <v>0</v>
          </cell>
          <cell r="M559">
            <v>47.73</v>
          </cell>
        </row>
        <row r="560">
          <cell r="D560" t="str">
            <v>BPC0000065</v>
          </cell>
          <cell r="E560" t="str">
            <v>驾驶员腰托开关</v>
          </cell>
          <cell r="F560" t="str">
            <v>J6F-BA95</v>
          </cell>
          <cell r="G560" t="str">
            <v>No</v>
          </cell>
          <cell r="H560" t="str">
            <v>EA</v>
          </cell>
          <cell r="I560">
            <v>44075</v>
          </cell>
          <cell r="J560">
            <v>44196</v>
          </cell>
          <cell r="K560" t="str">
            <v>L</v>
          </cell>
          <cell r="L560">
            <v>0</v>
          </cell>
          <cell r="M560">
            <v>47.73</v>
          </cell>
        </row>
        <row r="561">
          <cell r="D561" t="str">
            <v>SLT0002420</v>
          </cell>
          <cell r="E561" t="str">
            <v>风扇</v>
          </cell>
        </row>
        <row r="561">
          <cell r="G561" t="str">
            <v>No</v>
          </cell>
          <cell r="H561" t="str">
            <v>EA</v>
          </cell>
          <cell r="I561">
            <v>43831</v>
          </cell>
          <cell r="J561">
            <v>44196</v>
          </cell>
          <cell r="K561" t="str">
            <v>P</v>
          </cell>
          <cell r="L561">
            <v>0</v>
          </cell>
          <cell r="M561">
            <v>82</v>
          </cell>
        </row>
        <row r="562">
          <cell r="D562" t="str">
            <v>SLT0002420</v>
          </cell>
          <cell r="E562" t="str">
            <v>风扇</v>
          </cell>
        </row>
        <row r="562">
          <cell r="G562" t="str">
            <v>No</v>
          </cell>
          <cell r="H562" t="str">
            <v>EA</v>
          </cell>
          <cell r="I562">
            <v>44075</v>
          </cell>
          <cell r="J562">
            <v>44196</v>
          </cell>
          <cell r="K562" t="str">
            <v>L</v>
          </cell>
          <cell r="L562">
            <v>0</v>
          </cell>
          <cell r="M562">
            <v>82</v>
          </cell>
        </row>
        <row r="563">
          <cell r="D563" t="str">
            <v>SLT0002426</v>
          </cell>
          <cell r="E563" t="str">
            <v>坐垫通风袋体</v>
          </cell>
        </row>
        <row r="563">
          <cell r="G563" t="str">
            <v>No</v>
          </cell>
          <cell r="H563" t="str">
            <v>EA</v>
          </cell>
          <cell r="I563">
            <v>43831</v>
          </cell>
          <cell r="J563">
            <v>44196</v>
          </cell>
          <cell r="K563" t="str">
            <v>P</v>
          </cell>
          <cell r="L563">
            <v>0</v>
          </cell>
          <cell r="M563">
            <v>116.62</v>
          </cell>
        </row>
        <row r="564">
          <cell r="D564" t="str">
            <v>SLT0002426</v>
          </cell>
          <cell r="E564" t="str">
            <v>坐垫通风袋体</v>
          </cell>
        </row>
        <row r="564">
          <cell r="G564" t="str">
            <v>No</v>
          </cell>
          <cell r="H564" t="str">
            <v>EA</v>
          </cell>
          <cell r="I564">
            <v>44075</v>
          </cell>
          <cell r="J564">
            <v>44196</v>
          </cell>
          <cell r="K564" t="str">
            <v>L</v>
          </cell>
          <cell r="L564">
            <v>0</v>
          </cell>
          <cell r="M564">
            <v>116.62</v>
          </cell>
        </row>
        <row r="565">
          <cell r="D565" t="str">
            <v>SLT0002441</v>
          </cell>
          <cell r="E565" t="str">
            <v>靠背通风袋体</v>
          </cell>
        </row>
        <row r="565">
          <cell r="G565" t="str">
            <v>No</v>
          </cell>
          <cell r="H565" t="str">
            <v>EA</v>
          </cell>
          <cell r="I565">
            <v>43831</v>
          </cell>
          <cell r="J565">
            <v>44196</v>
          </cell>
          <cell r="K565" t="str">
            <v>P</v>
          </cell>
          <cell r="L565">
            <v>0</v>
          </cell>
          <cell r="M565">
            <v>32.64</v>
          </cell>
        </row>
        <row r="566">
          <cell r="D566" t="str">
            <v>SLT0002441</v>
          </cell>
          <cell r="E566" t="str">
            <v>靠背通风袋体</v>
          </cell>
        </row>
        <row r="566">
          <cell r="G566" t="str">
            <v>No</v>
          </cell>
          <cell r="H566" t="str">
            <v>EA</v>
          </cell>
          <cell r="I566">
            <v>44075</v>
          </cell>
          <cell r="J566">
            <v>44196</v>
          </cell>
          <cell r="K566" t="str">
            <v>L</v>
          </cell>
          <cell r="L566">
            <v>0</v>
          </cell>
          <cell r="M566">
            <v>32.64</v>
          </cell>
        </row>
        <row r="567">
          <cell r="D567" t="str">
            <v>BFA0000712</v>
          </cell>
          <cell r="E567" t="str">
            <v>1033尼龙垫中间座用</v>
          </cell>
        </row>
        <row r="567">
          <cell r="G567" t="str">
            <v>No</v>
          </cell>
          <cell r="H567" t="str">
            <v>EA</v>
          </cell>
          <cell r="I567">
            <v>43466</v>
          </cell>
        </row>
        <row r="567">
          <cell r="K567" t="str">
            <v>P</v>
          </cell>
          <cell r="L567">
            <v>0</v>
          </cell>
          <cell r="M567">
            <v>0.153</v>
          </cell>
        </row>
        <row r="568">
          <cell r="D568" t="str">
            <v>BFA0000712</v>
          </cell>
          <cell r="E568" t="str">
            <v>1033尼龙垫中间座用</v>
          </cell>
        </row>
        <row r="568">
          <cell r="G568" t="str">
            <v>No</v>
          </cell>
          <cell r="H568" t="str">
            <v>EA</v>
          </cell>
          <cell r="I568">
            <v>44075</v>
          </cell>
        </row>
        <row r="568">
          <cell r="K568" t="str">
            <v>L</v>
          </cell>
          <cell r="L568">
            <v>0</v>
          </cell>
          <cell r="M568">
            <v>0.153</v>
          </cell>
        </row>
        <row r="569">
          <cell r="D569" t="str">
            <v>SLT0000014</v>
          </cell>
          <cell r="E569" t="str">
            <v>M3长沙右舵中连接板</v>
          </cell>
        </row>
        <row r="569">
          <cell r="G569" t="str">
            <v>No</v>
          </cell>
          <cell r="H569" t="str">
            <v>EA</v>
          </cell>
          <cell r="I569">
            <v>43466</v>
          </cell>
        </row>
        <row r="569">
          <cell r="K569" t="str">
            <v>P</v>
          </cell>
          <cell r="L569">
            <v>0</v>
          </cell>
          <cell r="M569">
            <v>6.47661</v>
          </cell>
        </row>
        <row r="570">
          <cell r="D570" t="str">
            <v>SLT0000014</v>
          </cell>
          <cell r="E570" t="str">
            <v>M3长沙右舵中连接板</v>
          </cell>
        </row>
        <row r="570">
          <cell r="G570" t="str">
            <v>No</v>
          </cell>
          <cell r="H570" t="str">
            <v>EA</v>
          </cell>
          <cell r="I570">
            <v>44075</v>
          </cell>
        </row>
        <row r="570">
          <cell r="K570" t="str">
            <v>L</v>
          </cell>
          <cell r="L570">
            <v>0</v>
          </cell>
          <cell r="M570">
            <v>6.47661</v>
          </cell>
        </row>
        <row r="571">
          <cell r="D571" t="str">
            <v>SLT0000025</v>
          </cell>
          <cell r="E571" t="str">
            <v>M3长沙右舵正司机背</v>
          </cell>
          <cell r="F571" t="str">
            <v>骨架</v>
          </cell>
          <cell r="G571" t="str">
            <v>No</v>
          </cell>
          <cell r="H571" t="str">
            <v>EA</v>
          </cell>
          <cell r="I571">
            <v>43466</v>
          </cell>
        </row>
        <row r="571">
          <cell r="K571" t="str">
            <v>P</v>
          </cell>
          <cell r="L571">
            <v>0</v>
          </cell>
          <cell r="M571">
            <v>34.79564</v>
          </cell>
        </row>
        <row r="572">
          <cell r="D572" t="str">
            <v>SLT0000025</v>
          </cell>
          <cell r="E572" t="str">
            <v>M3长沙右舵正司机背</v>
          </cell>
          <cell r="F572" t="str">
            <v>骨架</v>
          </cell>
          <cell r="G572" t="str">
            <v>No</v>
          </cell>
          <cell r="H572" t="str">
            <v>EA</v>
          </cell>
          <cell r="I572">
            <v>44075</v>
          </cell>
        </row>
        <row r="572">
          <cell r="K572" t="str">
            <v>L</v>
          </cell>
          <cell r="L572">
            <v>0</v>
          </cell>
          <cell r="M572">
            <v>34.79564</v>
          </cell>
        </row>
        <row r="573">
          <cell r="D573" t="str">
            <v>SLT0000069</v>
          </cell>
          <cell r="E573" t="str">
            <v>杂物箱合页</v>
          </cell>
        </row>
        <row r="573">
          <cell r="G573" t="str">
            <v>No</v>
          </cell>
          <cell r="H573" t="str">
            <v>EA</v>
          </cell>
          <cell r="I573">
            <v>43466</v>
          </cell>
        </row>
        <row r="573">
          <cell r="K573" t="str">
            <v>P</v>
          </cell>
          <cell r="L573">
            <v>0</v>
          </cell>
          <cell r="M573">
            <v>1.79</v>
          </cell>
        </row>
        <row r="574">
          <cell r="D574" t="str">
            <v>SLT0000069</v>
          </cell>
          <cell r="E574" t="str">
            <v>杂物箱合页</v>
          </cell>
        </row>
        <row r="574">
          <cell r="G574" t="str">
            <v>No</v>
          </cell>
          <cell r="H574" t="str">
            <v>EA</v>
          </cell>
          <cell r="I574">
            <v>44075</v>
          </cell>
        </row>
        <row r="574">
          <cell r="K574" t="str">
            <v>L</v>
          </cell>
          <cell r="L574">
            <v>0</v>
          </cell>
          <cell r="M574">
            <v>1.79</v>
          </cell>
        </row>
        <row r="575">
          <cell r="D575" t="str">
            <v>SLT0000079</v>
          </cell>
          <cell r="E575" t="str">
            <v>M3-1800加宽小背</v>
          </cell>
          <cell r="F575" t="str">
            <v>骨架</v>
          </cell>
          <cell r="G575" t="str">
            <v>No</v>
          </cell>
          <cell r="H575" t="str">
            <v>EA</v>
          </cell>
          <cell r="I575">
            <v>43466</v>
          </cell>
        </row>
        <row r="575">
          <cell r="K575" t="str">
            <v>P</v>
          </cell>
          <cell r="L575">
            <v>0</v>
          </cell>
          <cell r="M575">
            <v>15.3793</v>
          </cell>
        </row>
        <row r="576">
          <cell r="D576" t="str">
            <v>SLT0000079</v>
          </cell>
          <cell r="E576" t="str">
            <v>M3-1800加宽小背</v>
          </cell>
          <cell r="F576" t="str">
            <v>骨架</v>
          </cell>
          <cell r="G576" t="str">
            <v>No</v>
          </cell>
          <cell r="H576" t="str">
            <v>EA</v>
          </cell>
          <cell r="I576">
            <v>44075</v>
          </cell>
        </row>
        <row r="576">
          <cell r="K576" t="str">
            <v>L</v>
          </cell>
          <cell r="L576">
            <v>0</v>
          </cell>
          <cell r="M576">
            <v>15.3793</v>
          </cell>
        </row>
        <row r="577">
          <cell r="D577" t="str">
            <v>SLT0000085</v>
          </cell>
          <cell r="E577" t="str">
            <v>OMK中连接板</v>
          </cell>
        </row>
        <row r="577">
          <cell r="G577" t="str">
            <v>No</v>
          </cell>
          <cell r="H577" t="str">
            <v>EA</v>
          </cell>
          <cell r="I577">
            <v>43466</v>
          </cell>
        </row>
        <row r="577">
          <cell r="K577" t="str">
            <v>P</v>
          </cell>
          <cell r="L577">
            <v>0</v>
          </cell>
          <cell r="M577">
            <v>5.335</v>
          </cell>
        </row>
        <row r="578">
          <cell r="D578" t="str">
            <v>SLT0000085</v>
          </cell>
          <cell r="E578" t="str">
            <v>OMK中连接板</v>
          </cell>
        </row>
        <row r="578">
          <cell r="G578" t="str">
            <v>No</v>
          </cell>
          <cell r="H578" t="str">
            <v>EA</v>
          </cell>
          <cell r="I578">
            <v>44075</v>
          </cell>
        </row>
        <row r="578">
          <cell r="K578" t="str">
            <v>L</v>
          </cell>
          <cell r="L578">
            <v>0</v>
          </cell>
          <cell r="M578">
            <v>5.335</v>
          </cell>
        </row>
        <row r="579">
          <cell r="D579" t="str">
            <v>SLT0000116</v>
          </cell>
          <cell r="E579" t="str">
            <v>M31800后排背</v>
          </cell>
          <cell r="F579" t="str">
            <v>骨架</v>
          </cell>
          <cell r="G579" t="str">
            <v>No</v>
          </cell>
          <cell r="H579" t="str">
            <v>EA</v>
          </cell>
          <cell r="I579">
            <v>43466</v>
          </cell>
        </row>
        <row r="579">
          <cell r="K579" t="str">
            <v>P</v>
          </cell>
          <cell r="L579">
            <v>0</v>
          </cell>
          <cell r="M579">
            <v>36.18108</v>
          </cell>
        </row>
        <row r="580">
          <cell r="D580" t="str">
            <v>SLT0000116</v>
          </cell>
          <cell r="E580" t="str">
            <v>M31800后排背</v>
          </cell>
          <cell r="F580" t="str">
            <v>骨架</v>
          </cell>
          <cell r="G580" t="str">
            <v>No</v>
          </cell>
          <cell r="H580" t="str">
            <v>EA</v>
          </cell>
          <cell r="I580">
            <v>44075</v>
          </cell>
        </row>
        <row r="580">
          <cell r="K580" t="str">
            <v>L</v>
          </cell>
          <cell r="L580">
            <v>0</v>
          </cell>
          <cell r="M580">
            <v>36.18108</v>
          </cell>
        </row>
        <row r="581">
          <cell r="D581" t="str">
            <v>SLT0000121</v>
          </cell>
          <cell r="E581" t="str">
            <v>时代二排固定片</v>
          </cell>
          <cell r="F581" t="str">
            <v>骨架</v>
          </cell>
          <cell r="G581" t="str">
            <v>No</v>
          </cell>
          <cell r="H581" t="str">
            <v>EA</v>
          </cell>
          <cell r="I581">
            <v>43466</v>
          </cell>
        </row>
        <row r="581">
          <cell r="K581" t="str">
            <v>P</v>
          </cell>
          <cell r="L581">
            <v>0</v>
          </cell>
          <cell r="M581">
            <v>0.71295</v>
          </cell>
        </row>
        <row r="582">
          <cell r="D582" t="str">
            <v>SLT0000121</v>
          </cell>
          <cell r="E582" t="str">
            <v>时代二排固定片</v>
          </cell>
          <cell r="F582" t="str">
            <v>骨架</v>
          </cell>
          <cell r="G582" t="str">
            <v>No</v>
          </cell>
          <cell r="H582" t="str">
            <v>EA</v>
          </cell>
          <cell r="I582">
            <v>44075</v>
          </cell>
        </row>
        <row r="582">
          <cell r="K582" t="str">
            <v>L</v>
          </cell>
          <cell r="L582">
            <v>0</v>
          </cell>
          <cell r="M582">
            <v>0.71295</v>
          </cell>
        </row>
        <row r="583">
          <cell r="D583" t="str">
            <v>SLT0000131</v>
          </cell>
          <cell r="E583" t="str">
            <v>M31800时代二排</v>
          </cell>
          <cell r="F583" t="str">
            <v>骨架</v>
          </cell>
          <cell r="G583" t="str">
            <v>No</v>
          </cell>
          <cell r="H583" t="str">
            <v>EA</v>
          </cell>
          <cell r="I583">
            <v>43466</v>
          </cell>
        </row>
        <row r="583">
          <cell r="K583" t="str">
            <v>P</v>
          </cell>
          <cell r="L583">
            <v>0</v>
          </cell>
          <cell r="M583">
            <v>71.00441</v>
          </cell>
        </row>
        <row r="584">
          <cell r="D584" t="str">
            <v>SLT0000131</v>
          </cell>
          <cell r="E584" t="str">
            <v>M31800时代二排</v>
          </cell>
          <cell r="F584" t="str">
            <v>骨架</v>
          </cell>
          <cell r="G584" t="str">
            <v>No</v>
          </cell>
          <cell r="H584" t="str">
            <v>EA</v>
          </cell>
          <cell r="I584">
            <v>44075</v>
          </cell>
        </row>
        <row r="584">
          <cell r="K584" t="str">
            <v>L</v>
          </cell>
          <cell r="L584">
            <v>0</v>
          </cell>
          <cell r="M584">
            <v>71.00441</v>
          </cell>
        </row>
        <row r="585">
          <cell r="D585" t="str">
            <v>SLT0000159</v>
          </cell>
          <cell r="E585" t="str">
            <v>M3-1995副司机大背</v>
          </cell>
          <cell r="F585" t="str">
            <v>骨架-出口</v>
          </cell>
          <cell r="G585" t="str">
            <v>No</v>
          </cell>
          <cell r="H585" t="str">
            <v>EA</v>
          </cell>
          <cell r="I585">
            <v>43466</v>
          </cell>
        </row>
        <row r="585">
          <cell r="K585" t="str">
            <v>P</v>
          </cell>
          <cell r="L585">
            <v>0</v>
          </cell>
          <cell r="M585">
            <v>24.14918</v>
          </cell>
        </row>
        <row r="586">
          <cell r="D586" t="str">
            <v>SLT0000159</v>
          </cell>
          <cell r="E586" t="str">
            <v>M3-1995副司机大背</v>
          </cell>
          <cell r="F586" t="str">
            <v>骨架-出口</v>
          </cell>
          <cell r="G586" t="str">
            <v>No</v>
          </cell>
          <cell r="H586" t="str">
            <v>EA</v>
          </cell>
          <cell r="I586">
            <v>44075</v>
          </cell>
        </row>
        <row r="586">
          <cell r="K586" t="str">
            <v>L</v>
          </cell>
          <cell r="L586">
            <v>0</v>
          </cell>
          <cell r="M586">
            <v>24.14918</v>
          </cell>
        </row>
        <row r="587">
          <cell r="D587" t="str">
            <v>SLT0000160</v>
          </cell>
          <cell r="E587" t="str">
            <v>M3-1995副司机小背</v>
          </cell>
          <cell r="F587" t="str">
            <v>骨架-出口</v>
          </cell>
          <cell r="G587" t="str">
            <v>No</v>
          </cell>
          <cell r="H587" t="str">
            <v>EA</v>
          </cell>
          <cell r="I587">
            <v>43466</v>
          </cell>
        </row>
        <row r="587">
          <cell r="K587" t="str">
            <v>P</v>
          </cell>
          <cell r="L587">
            <v>0</v>
          </cell>
          <cell r="M587">
            <v>17.42874</v>
          </cell>
        </row>
        <row r="588">
          <cell r="D588" t="str">
            <v>SLT0000160</v>
          </cell>
          <cell r="E588" t="str">
            <v>M3-1995副司机小背</v>
          </cell>
          <cell r="F588" t="str">
            <v>骨架-出口</v>
          </cell>
          <cell r="G588" t="str">
            <v>No</v>
          </cell>
          <cell r="H588" t="str">
            <v>EA</v>
          </cell>
          <cell r="I588">
            <v>44075</v>
          </cell>
        </row>
        <row r="588">
          <cell r="K588" t="str">
            <v>L</v>
          </cell>
          <cell r="L588">
            <v>0</v>
          </cell>
          <cell r="M588">
            <v>17.42874</v>
          </cell>
        </row>
        <row r="589">
          <cell r="D589" t="str">
            <v>SLT0000415</v>
          </cell>
          <cell r="E589" t="str">
            <v>K1 前翻锁壳</v>
          </cell>
        </row>
        <row r="589">
          <cell r="G589" t="str">
            <v>No</v>
          </cell>
          <cell r="H589" t="str">
            <v>EA</v>
          </cell>
          <cell r="I589">
            <v>43466</v>
          </cell>
        </row>
        <row r="589">
          <cell r="K589" t="str">
            <v>P</v>
          </cell>
          <cell r="L589">
            <v>0</v>
          </cell>
          <cell r="M589">
            <v>0.58034</v>
          </cell>
        </row>
        <row r="590">
          <cell r="D590" t="str">
            <v>SLT0000415</v>
          </cell>
          <cell r="E590" t="str">
            <v>K1 前翻锁壳</v>
          </cell>
        </row>
        <row r="590">
          <cell r="G590" t="str">
            <v>No</v>
          </cell>
          <cell r="H590" t="str">
            <v>EA</v>
          </cell>
          <cell r="I590">
            <v>44075</v>
          </cell>
        </row>
        <row r="590">
          <cell r="K590" t="str">
            <v>L</v>
          </cell>
          <cell r="L590">
            <v>0</v>
          </cell>
          <cell r="M590">
            <v>0.58034</v>
          </cell>
        </row>
        <row r="591">
          <cell r="D591" t="str">
            <v>SLT0000418</v>
          </cell>
          <cell r="E591" t="str">
            <v>K1 前翻地板锁</v>
          </cell>
        </row>
        <row r="591">
          <cell r="G591" t="str">
            <v>No</v>
          </cell>
          <cell r="H591" t="str">
            <v>EA</v>
          </cell>
          <cell r="I591">
            <v>43466</v>
          </cell>
        </row>
        <row r="591">
          <cell r="K591" t="str">
            <v>P</v>
          </cell>
          <cell r="L591">
            <v>0</v>
          </cell>
          <cell r="M591">
            <v>9.12852</v>
          </cell>
        </row>
        <row r="592">
          <cell r="D592" t="str">
            <v>SLT0000418</v>
          </cell>
          <cell r="E592" t="str">
            <v>K1 前翻地板锁</v>
          </cell>
        </row>
        <row r="592">
          <cell r="G592" t="str">
            <v>No</v>
          </cell>
          <cell r="H592" t="str">
            <v>EA</v>
          </cell>
          <cell r="I592">
            <v>44075</v>
          </cell>
        </row>
        <row r="592">
          <cell r="K592" t="str">
            <v>L</v>
          </cell>
          <cell r="L592">
            <v>0</v>
          </cell>
          <cell r="M592">
            <v>9.12852</v>
          </cell>
        </row>
        <row r="593">
          <cell r="D593" t="str">
            <v>SLT0000431</v>
          </cell>
          <cell r="E593" t="str">
            <v>6486前翻6人锁钩</v>
          </cell>
        </row>
        <row r="593">
          <cell r="G593" t="str">
            <v>No</v>
          </cell>
          <cell r="H593" t="str">
            <v>EA</v>
          </cell>
          <cell r="I593">
            <v>43466</v>
          </cell>
        </row>
        <row r="593">
          <cell r="K593" t="str">
            <v>P</v>
          </cell>
          <cell r="L593">
            <v>0</v>
          </cell>
          <cell r="M593">
            <v>1.5897</v>
          </cell>
        </row>
        <row r="594">
          <cell r="D594" t="str">
            <v>SLT0000431</v>
          </cell>
          <cell r="E594" t="str">
            <v>6486前翻6人锁钩</v>
          </cell>
        </row>
        <row r="594">
          <cell r="G594" t="str">
            <v>No</v>
          </cell>
          <cell r="H594" t="str">
            <v>EA</v>
          </cell>
          <cell r="I594">
            <v>44075</v>
          </cell>
        </row>
        <row r="594">
          <cell r="K594" t="str">
            <v>L</v>
          </cell>
          <cell r="L594">
            <v>0</v>
          </cell>
          <cell r="M594">
            <v>1.5897</v>
          </cell>
        </row>
        <row r="595">
          <cell r="D595" t="str">
            <v>SLT0000596</v>
          </cell>
          <cell r="E595" t="str">
            <v>K1窄车地板挂钩</v>
          </cell>
        </row>
        <row r="595">
          <cell r="G595" t="str">
            <v>No</v>
          </cell>
          <cell r="H595" t="str">
            <v>EA</v>
          </cell>
          <cell r="I595">
            <v>43466</v>
          </cell>
        </row>
        <row r="595">
          <cell r="K595" t="str">
            <v>P</v>
          </cell>
          <cell r="L595">
            <v>0</v>
          </cell>
          <cell r="M595">
            <v>1.0513</v>
          </cell>
        </row>
        <row r="596">
          <cell r="D596" t="str">
            <v>SLT0000596</v>
          </cell>
          <cell r="E596" t="str">
            <v>K1窄车地板挂钩</v>
          </cell>
        </row>
        <row r="596">
          <cell r="G596" t="str">
            <v>No</v>
          </cell>
          <cell r="H596" t="str">
            <v>EA</v>
          </cell>
          <cell r="I596">
            <v>44075</v>
          </cell>
        </row>
        <row r="596">
          <cell r="K596" t="str">
            <v>L</v>
          </cell>
          <cell r="L596">
            <v>0</v>
          </cell>
          <cell r="M596">
            <v>1.0513</v>
          </cell>
        </row>
        <row r="597">
          <cell r="D597" t="str">
            <v>SLT0000660</v>
          </cell>
          <cell r="E597" t="str">
            <v>K1 A2折叠板窄车直把</v>
          </cell>
          <cell r="F597" t="str">
            <v>骨架</v>
          </cell>
          <cell r="G597" t="str">
            <v>No</v>
          </cell>
          <cell r="H597" t="str">
            <v>EA</v>
          </cell>
          <cell r="I597">
            <v>43466</v>
          </cell>
        </row>
        <row r="597">
          <cell r="K597" t="str">
            <v>P</v>
          </cell>
          <cell r="L597">
            <v>0</v>
          </cell>
          <cell r="M597">
            <v>13.79555</v>
          </cell>
        </row>
        <row r="598">
          <cell r="D598" t="str">
            <v>SLT0000660</v>
          </cell>
          <cell r="E598" t="str">
            <v>K1 A2折叠板窄车直把</v>
          </cell>
          <cell r="F598" t="str">
            <v>骨架</v>
          </cell>
          <cell r="G598" t="str">
            <v>No</v>
          </cell>
          <cell r="H598" t="str">
            <v>EA</v>
          </cell>
          <cell r="I598">
            <v>44075</v>
          </cell>
        </row>
        <row r="598">
          <cell r="K598" t="str">
            <v>L</v>
          </cell>
          <cell r="L598">
            <v>0</v>
          </cell>
          <cell r="M598">
            <v>13.79555</v>
          </cell>
        </row>
        <row r="599">
          <cell r="D599" t="str">
            <v>SLT0000670</v>
          </cell>
          <cell r="E599" t="str">
            <v>K1 A2折叠板宽车弯把</v>
          </cell>
          <cell r="F599" t="str">
            <v>骨架</v>
          </cell>
          <cell r="G599" t="str">
            <v>No</v>
          </cell>
          <cell r="H599" t="str">
            <v>EA</v>
          </cell>
          <cell r="I599">
            <v>43466</v>
          </cell>
        </row>
        <row r="599">
          <cell r="K599" t="str">
            <v>P</v>
          </cell>
          <cell r="L599">
            <v>0</v>
          </cell>
          <cell r="M599">
            <v>13.79555</v>
          </cell>
        </row>
        <row r="600">
          <cell r="D600" t="str">
            <v>SLT0000670</v>
          </cell>
          <cell r="E600" t="str">
            <v>K1 A2折叠板宽车弯把</v>
          </cell>
          <cell r="F600" t="str">
            <v>骨架</v>
          </cell>
          <cell r="G600" t="str">
            <v>No</v>
          </cell>
          <cell r="H600" t="str">
            <v>EA</v>
          </cell>
          <cell r="I600">
            <v>44075</v>
          </cell>
        </row>
        <row r="600">
          <cell r="K600" t="str">
            <v>L</v>
          </cell>
          <cell r="L600">
            <v>0</v>
          </cell>
          <cell r="M600">
            <v>13.79555</v>
          </cell>
        </row>
        <row r="601">
          <cell r="D601" t="str">
            <v>SLT0000717</v>
          </cell>
          <cell r="E601" t="str">
            <v>M3左舵1695副司机背</v>
          </cell>
          <cell r="F601" t="str">
            <v>骨架</v>
          </cell>
          <cell r="G601" t="str">
            <v>No</v>
          </cell>
          <cell r="H601" t="str">
            <v>EA</v>
          </cell>
          <cell r="I601">
            <v>43466</v>
          </cell>
        </row>
        <row r="601">
          <cell r="K601" t="str">
            <v>P</v>
          </cell>
          <cell r="L601">
            <v>0</v>
          </cell>
          <cell r="M601">
            <v>32.55187</v>
          </cell>
        </row>
        <row r="602">
          <cell r="D602" t="str">
            <v>SLT0000717</v>
          </cell>
          <cell r="E602" t="str">
            <v>M3左舵1695副司机背</v>
          </cell>
          <cell r="F602" t="str">
            <v>骨架</v>
          </cell>
          <cell r="G602" t="str">
            <v>No</v>
          </cell>
          <cell r="H602" t="str">
            <v>EA</v>
          </cell>
          <cell r="I602">
            <v>44075</v>
          </cell>
        </row>
        <row r="602">
          <cell r="K602" t="str">
            <v>L</v>
          </cell>
          <cell r="L602">
            <v>0</v>
          </cell>
          <cell r="M602">
            <v>32.55187</v>
          </cell>
        </row>
        <row r="603">
          <cell r="D603" t="str">
            <v>SLT0000734</v>
          </cell>
          <cell r="E603" t="str">
            <v>M3-1995小背骨架</v>
          </cell>
          <cell r="F603" t="str">
            <v>骨架</v>
          </cell>
          <cell r="G603" t="str">
            <v>No</v>
          </cell>
          <cell r="H603" t="str">
            <v>EA</v>
          </cell>
          <cell r="I603">
            <v>43466</v>
          </cell>
        </row>
        <row r="603">
          <cell r="K603" t="str">
            <v>P</v>
          </cell>
          <cell r="L603">
            <v>0</v>
          </cell>
          <cell r="M603">
            <v>14.68264</v>
          </cell>
        </row>
        <row r="604">
          <cell r="D604" t="str">
            <v>SLT0000734</v>
          </cell>
          <cell r="E604" t="str">
            <v>M3-1995小背骨架</v>
          </cell>
          <cell r="F604" t="str">
            <v>骨架</v>
          </cell>
          <cell r="G604" t="str">
            <v>No</v>
          </cell>
          <cell r="H604" t="str">
            <v>EA</v>
          </cell>
          <cell r="I604">
            <v>44075</v>
          </cell>
        </row>
        <row r="604">
          <cell r="K604" t="str">
            <v>L</v>
          </cell>
          <cell r="L604">
            <v>0</v>
          </cell>
          <cell r="M604">
            <v>14.68264</v>
          </cell>
        </row>
        <row r="605">
          <cell r="D605" t="str">
            <v>SLT0000738</v>
          </cell>
          <cell r="E605" t="str">
            <v>奥铃升级中连接板</v>
          </cell>
        </row>
        <row r="605">
          <cell r="G605" t="str">
            <v>No</v>
          </cell>
          <cell r="H605" t="str">
            <v>EA</v>
          </cell>
          <cell r="I605">
            <v>43466</v>
          </cell>
        </row>
        <row r="605">
          <cell r="K605" t="str">
            <v>P</v>
          </cell>
          <cell r="L605">
            <v>0</v>
          </cell>
          <cell r="M605">
            <v>5.36401</v>
          </cell>
        </row>
        <row r="606">
          <cell r="D606" t="str">
            <v>SLT0000738</v>
          </cell>
          <cell r="E606" t="str">
            <v>奥铃升级中连接板</v>
          </cell>
        </row>
        <row r="606">
          <cell r="G606" t="str">
            <v>No</v>
          </cell>
          <cell r="H606" t="str">
            <v>EA</v>
          </cell>
          <cell r="I606">
            <v>44075</v>
          </cell>
        </row>
        <row r="606">
          <cell r="K606" t="str">
            <v>L</v>
          </cell>
          <cell r="L606">
            <v>0</v>
          </cell>
          <cell r="M606">
            <v>5.36401</v>
          </cell>
        </row>
        <row r="607">
          <cell r="D607" t="str">
            <v>SLT0000746</v>
          </cell>
          <cell r="E607" t="str">
            <v>M3-1800不加宽小背</v>
          </cell>
          <cell r="F607" t="str">
            <v>骨架</v>
          </cell>
          <cell r="G607" t="str">
            <v>No</v>
          </cell>
          <cell r="H607" t="str">
            <v>EA</v>
          </cell>
          <cell r="I607">
            <v>43466</v>
          </cell>
        </row>
        <row r="607">
          <cell r="K607" t="str">
            <v>P</v>
          </cell>
          <cell r="L607">
            <v>0</v>
          </cell>
          <cell r="M607">
            <v>12.09598</v>
          </cell>
        </row>
        <row r="608">
          <cell r="D608" t="str">
            <v>SLT0000746</v>
          </cell>
          <cell r="E608" t="str">
            <v>M3-1800不加宽小背</v>
          </cell>
          <cell r="F608" t="str">
            <v>骨架</v>
          </cell>
          <cell r="G608" t="str">
            <v>No</v>
          </cell>
          <cell r="H608" t="str">
            <v>EA</v>
          </cell>
          <cell r="I608">
            <v>44075</v>
          </cell>
        </row>
        <row r="608">
          <cell r="K608" t="str">
            <v>L</v>
          </cell>
          <cell r="L608">
            <v>0</v>
          </cell>
          <cell r="M608">
            <v>12.09598</v>
          </cell>
        </row>
        <row r="609">
          <cell r="D609" t="str">
            <v>SLT0000781</v>
          </cell>
          <cell r="E609" t="str">
            <v>M4司机座框总成</v>
          </cell>
          <cell r="F609" t="str">
            <v>骨架</v>
          </cell>
          <cell r="G609" t="str">
            <v>No</v>
          </cell>
          <cell r="H609" t="str">
            <v>EA</v>
          </cell>
          <cell r="I609">
            <v>43466</v>
          </cell>
        </row>
        <row r="609">
          <cell r="K609" t="str">
            <v>P</v>
          </cell>
          <cell r="L609">
            <v>0</v>
          </cell>
          <cell r="M609">
            <v>19.11811</v>
          </cell>
        </row>
        <row r="610">
          <cell r="D610" t="str">
            <v>SLT0000781</v>
          </cell>
          <cell r="E610" t="str">
            <v>M4司机座框总成</v>
          </cell>
          <cell r="F610" t="str">
            <v>骨架</v>
          </cell>
          <cell r="G610" t="str">
            <v>No</v>
          </cell>
          <cell r="H610" t="str">
            <v>EA</v>
          </cell>
          <cell r="I610">
            <v>44075</v>
          </cell>
        </row>
        <row r="610">
          <cell r="K610" t="str">
            <v>L</v>
          </cell>
          <cell r="L610">
            <v>0</v>
          </cell>
          <cell r="M610">
            <v>19.11811</v>
          </cell>
        </row>
        <row r="611">
          <cell r="D611" t="str">
            <v>SLT0000801</v>
          </cell>
          <cell r="E611" t="str">
            <v>M4小背骨架(2060)</v>
          </cell>
          <cell r="F611" t="str">
            <v>骨架</v>
          </cell>
          <cell r="G611" t="str">
            <v>No</v>
          </cell>
          <cell r="H611" t="str">
            <v>EA</v>
          </cell>
          <cell r="I611">
            <v>43466</v>
          </cell>
          <cell r="J611">
            <v>44135</v>
          </cell>
          <cell r="K611" t="str">
            <v>P</v>
          </cell>
          <cell r="L611">
            <v>0</v>
          </cell>
          <cell r="M611">
            <v>14.73</v>
          </cell>
        </row>
        <row r="612">
          <cell r="D612" t="str">
            <v>SLT0000801</v>
          </cell>
          <cell r="E612" t="str">
            <v>M4小背骨架(2060)</v>
          </cell>
          <cell r="F612" t="str">
            <v>骨架</v>
          </cell>
          <cell r="G612" t="str">
            <v>No</v>
          </cell>
          <cell r="H612" t="str">
            <v>EA</v>
          </cell>
          <cell r="I612">
            <v>44075</v>
          </cell>
          <cell r="J612">
            <v>44135</v>
          </cell>
          <cell r="K612" t="str">
            <v>L</v>
          </cell>
          <cell r="L612">
            <v>0</v>
          </cell>
          <cell r="M612">
            <v>14.73</v>
          </cell>
        </row>
        <row r="613">
          <cell r="D613" t="str">
            <v>SLT0000801</v>
          </cell>
          <cell r="E613" t="str">
            <v>M4小背骨架(2060)</v>
          </cell>
          <cell r="F613" t="str">
            <v>骨架</v>
          </cell>
          <cell r="G613" t="str">
            <v>No</v>
          </cell>
          <cell r="H613" t="str">
            <v>EA</v>
          </cell>
          <cell r="I613">
            <v>44136</v>
          </cell>
        </row>
        <row r="613">
          <cell r="K613" t="str">
            <v>P</v>
          </cell>
          <cell r="L613">
            <v>0</v>
          </cell>
          <cell r="M613">
            <v>13.7541</v>
          </cell>
        </row>
        <row r="614">
          <cell r="D614" t="str">
            <v>SLT0000807</v>
          </cell>
          <cell r="E614" t="str">
            <v>M4中连接板</v>
          </cell>
        </row>
        <row r="614">
          <cell r="G614" t="str">
            <v>No</v>
          </cell>
          <cell r="H614" t="str">
            <v>EA</v>
          </cell>
          <cell r="I614">
            <v>43466</v>
          </cell>
        </row>
        <row r="614">
          <cell r="K614" t="str">
            <v>P</v>
          </cell>
          <cell r="L614">
            <v>0</v>
          </cell>
          <cell r="M614">
            <v>5.74538</v>
          </cell>
        </row>
        <row r="615">
          <cell r="D615" t="str">
            <v>SLT0000807</v>
          </cell>
          <cell r="E615" t="str">
            <v>M4中连接板</v>
          </cell>
        </row>
        <row r="615">
          <cell r="G615" t="str">
            <v>No</v>
          </cell>
          <cell r="H615" t="str">
            <v>EA</v>
          </cell>
          <cell r="I615">
            <v>44075</v>
          </cell>
        </row>
        <row r="615">
          <cell r="K615" t="str">
            <v>L</v>
          </cell>
          <cell r="L615">
            <v>0</v>
          </cell>
          <cell r="M615">
            <v>5.74538</v>
          </cell>
        </row>
        <row r="616">
          <cell r="D616" t="str">
            <v>SLT0000817</v>
          </cell>
          <cell r="E616" t="str">
            <v>M4小背骨架(1880)</v>
          </cell>
          <cell r="F616" t="str">
            <v>骨架</v>
          </cell>
          <cell r="G616" t="str">
            <v>No</v>
          </cell>
          <cell r="H616" t="str">
            <v>EA</v>
          </cell>
          <cell r="I616">
            <v>43466</v>
          </cell>
          <cell r="J616">
            <v>44135</v>
          </cell>
          <cell r="K616" t="str">
            <v>P</v>
          </cell>
          <cell r="L616">
            <v>0</v>
          </cell>
          <cell r="M616">
            <v>14.1</v>
          </cell>
        </row>
        <row r="617">
          <cell r="D617" t="str">
            <v>SLT0000817</v>
          </cell>
          <cell r="E617" t="str">
            <v>M4小背骨架(1880)</v>
          </cell>
          <cell r="F617" t="str">
            <v>骨架</v>
          </cell>
          <cell r="G617" t="str">
            <v>No</v>
          </cell>
          <cell r="H617" t="str">
            <v>EA</v>
          </cell>
          <cell r="I617">
            <v>44075</v>
          </cell>
          <cell r="J617">
            <v>44135</v>
          </cell>
          <cell r="K617" t="str">
            <v>L</v>
          </cell>
          <cell r="L617">
            <v>0</v>
          </cell>
          <cell r="M617">
            <v>14.1</v>
          </cell>
        </row>
        <row r="618">
          <cell r="D618" t="str">
            <v>SLT0000817</v>
          </cell>
          <cell r="E618" t="str">
            <v>M4小背骨架(1880)</v>
          </cell>
          <cell r="F618" t="str">
            <v>骨架</v>
          </cell>
          <cell r="G618" t="str">
            <v>No</v>
          </cell>
          <cell r="H618" t="str">
            <v>EA</v>
          </cell>
          <cell r="I618">
            <v>44136</v>
          </cell>
        </row>
        <row r="618">
          <cell r="K618" t="str">
            <v>P</v>
          </cell>
          <cell r="L618">
            <v>0</v>
          </cell>
          <cell r="M618">
            <v>13.124</v>
          </cell>
        </row>
        <row r="619">
          <cell r="D619" t="str">
            <v>SLT0000905</v>
          </cell>
        </row>
        <row r="619">
          <cell r="G619" t="str">
            <v>No</v>
          </cell>
          <cell r="H619" t="str">
            <v>EA</v>
          </cell>
          <cell r="I619">
            <v>43466</v>
          </cell>
        </row>
        <row r="619">
          <cell r="K619" t="str">
            <v>P</v>
          </cell>
          <cell r="L619">
            <v>0</v>
          </cell>
          <cell r="M619">
            <v>8.93547</v>
          </cell>
        </row>
        <row r="620">
          <cell r="D620" t="str">
            <v>SLT0000906</v>
          </cell>
        </row>
        <row r="620">
          <cell r="G620" t="str">
            <v>No</v>
          </cell>
          <cell r="H620" t="str">
            <v>EA</v>
          </cell>
          <cell r="I620">
            <v>43466</v>
          </cell>
        </row>
        <row r="620">
          <cell r="K620" t="str">
            <v>P</v>
          </cell>
          <cell r="L620">
            <v>0</v>
          </cell>
          <cell r="M620">
            <v>0.62393</v>
          </cell>
        </row>
        <row r="621">
          <cell r="D621" t="str">
            <v>SLT0001065</v>
          </cell>
          <cell r="E621" t="str">
            <v>K1宽车锁钩（特宽钩）</v>
          </cell>
          <cell r="F621" t="str">
            <v>小件</v>
          </cell>
          <cell r="G621" t="str">
            <v>No</v>
          </cell>
          <cell r="H621" t="str">
            <v>EA</v>
          </cell>
          <cell r="I621">
            <v>43466</v>
          </cell>
        </row>
        <row r="621">
          <cell r="K621" t="str">
            <v>p</v>
          </cell>
          <cell r="L621">
            <v>0</v>
          </cell>
          <cell r="M621">
            <v>1.54205</v>
          </cell>
        </row>
        <row r="622">
          <cell r="D622" t="str">
            <v>SLT0001065</v>
          </cell>
          <cell r="E622" t="str">
            <v>K1宽车锁钩（特宽钩）</v>
          </cell>
          <cell r="F622" t="str">
            <v>小件</v>
          </cell>
          <cell r="G622" t="str">
            <v>No</v>
          </cell>
          <cell r="H622" t="str">
            <v>EA</v>
          </cell>
          <cell r="I622">
            <v>44075</v>
          </cell>
        </row>
        <row r="622">
          <cell r="K622" t="str">
            <v>L</v>
          </cell>
          <cell r="L622">
            <v>0</v>
          </cell>
          <cell r="M622">
            <v>1.54205</v>
          </cell>
        </row>
        <row r="623">
          <cell r="D623" t="str">
            <v>SLT0002346</v>
          </cell>
          <cell r="E623" t="str">
            <v>M3长沙右舵大背数倒器</v>
          </cell>
          <cell r="F623" t="str">
            <v>骨架</v>
          </cell>
          <cell r="G623" t="str">
            <v>No</v>
          </cell>
          <cell r="H623" t="str">
            <v>EA</v>
          </cell>
          <cell r="I623">
            <v>43466</v>
          </cell>
        </row>
        <row r="623">
          <cell r="K623" t="str">
            <v>P</v>
          </cell>
          <cell r="L623">
            <v>0</v>
          </cell>
          <cell r="M623">
            <v>5.335</v>
          </cell>
        </row>
        <row r="624">
          <cell r="D624" t="str">
            <v>SLT0002346</v>
          </cell>
          <cell r="E624" t="str">
            <v>M3长沙右舵大背数倒器</v>
          </cell>
          <cell r="F624" t="str">
            <v>骨架</v>
          </cell>
          <cell r="G624" t="str">
            <v>No</v>
          </cell>
          <cell r="H624" t="str">
            <v>EA</v>
          </cell>
          <cell r="I624">
            <v>44075</v>
          </cell>
        </row>
        <row r="624">
          <cell r="K624" t="str">
            <v>L</v>
          </cell>
          <cell r="L624">
            <v>0</v>
          </cell>
          <cell r="M624">
            <v>5.335</v>
          </cell>
        </row>
        <row r="625">
          <cell r="D625" t="str">
            <v>SLT0002361</v>
          </cell>
          <cell r="E625" t="str">
            <v>K1前翻滚座椅挂钩高钩</v>
          </cell>
          <cell r="F625" t="str">
            <v>小件</v>
          </cell>
          <cell r="G625" t="str">
            <v>No</v>
          </cell>
          <cell r="H625" t="str">
            <v>EA</v>
          </cell>
          <cell r="I625">
            <v>43466</v>
          </cell>
        </row>
        <row r="625">
          <cell r="K625" t="str">
            <v>P</v>
          </cell>
          <cell r="L625">
            <v>0</v>
          </cell>
          <cell r="M625">
            <v>1.54205</v>
          </cell>
        </row>
        <row r="626">
          <cell r="D626" t="str">
            <v>SLT0002361</v>
          </cell>
          <cell r="E626" t="str">
            <v>K1前翻滚座椅挂钩高钩</v>
          </cell>
          <cell r="F626" t="str">
            <v>小件</v>
          </cell>
          <cell r="G626" t="str">
            <v>No</v>
          </cell>
          <cell r="H626" t="str">
            <v>EA</v>
          </cell>
          <cell r="I626">
            <v>44075</v>
          </cell>
        </row>
        <row r="626">
          <cell r="K626" t="str">
            <v>L</v>
          </cell>
          <cell r="L626">
            <v>0</v>
          </cell>
          <cell r="M626">
            <v>1.54205</v>
          </cell>
        </row>
        <row r="627">
          <cell r="D627" t="str">
            <v>SLT0002373</v>
          </cell>
          <cell r="E627" t="str">
            <v>M3副背安装支架</v>
          </cell>
        </row>
        <row r="627">
          <cell r="G627" t="str">
            <v>No</v>
          </cell>
          <cell r="H627" t="str">
            <v>EA</v>
          </cell>
          <cell r="I627">
            <v>43466</v>
          </cell>
        </row>
        <row r="627">
          <cell r="K627" t="str">
            <v>p</v>
          </cell>
          <cell r="L627">
            <v>0</v>
          </cell>
          <cell r="M627">
            <v>5.335</v>
          </cell>
        </row>
        <row r="628">
          <cell r="D628" t="str">
            <v>SLT0002373</v>
          </cell>
          <cell r="E628" t="str">
            <v>M3副背安装支架</v>
          </cell>
        </row>
        <row r="628">
          <cell r="G628" t="str">
            <v>No</v>
          </cell>
          <cell r="H628" t="str">
            <v>EA</v>
          </cell>
          <cell r="I628">
            <v>44075</v>
          </cell>
        </row>
        <row r="628">
          <cell r="K628" t="str">
            <v>L</v>
          </cell>
          <cell r="L628">
            <v>0</v>
          </cell>
          <cell r="M628">
            <v>5.335</v>
          </cell>
        </row>
        <row r="629">
          <cell r="D629" t="str">
            <v>SLT0002690</v>
          </cell>
          <cell r="E629" t="str">
            <v>虎威2060小背骨架</v>
          </cell>
        </row>
        <row r="629">
          <cell r="G629" t="str">
            <v>No</v>
          </cell>
          <cell r="H629" t="str">
            <v>EA</v>
          </cell>
          <cell r="I629">
            <v>43466</v>
          </cell>
        </row>
        <row r="629">
          <cell r="K629" t="str">
            <v>p</v>
          </cell>
          <cell r="L629">
            <v>0</v>
          </cell>
          <cell r="M629">
            <v>14.7241</v>
          </cell>
        </row>
        <row r="630">
          <cell r="D630" t="str">
            <v>SLT0002690</v>
          </cell>
          <cell r="E630" t="str">
            <v>虎威2060小背骨架</v>
          </cell>
        </row>
        <row r="630">
          <cell r="G630" t="str">
            <v>No</v>
          </cell>
          <cell r="H630" t="str">
            <v>EA</v>
          </cell>
          <cell r="I630">
            <v>44075</v>
          </cell>
        </row>
        <row r="630">
          <cell r="K630" t="str">
            <v>L</v>
          </cell>
          <cell r="L630">
            <v>0</v>
          </cell>
          <cell r="M630">
            <v>14.7241</v>
          </cell>
        </row>
        <row r="631">
          <cell r="D631" t="str">
            <v>SLT0000801</v>
          </cell>
          <cell r="E631" t="str">
            <v>M4小背骨架(2060)</v>
          </cell>
          <cell r="F631" t="str">
            <v>骨架</v>
          </cell>
          <cell r="G631" t="str">
            <v>No</v>
          </cell>
          <cell r="H631" t="str">
            <v>EA</v>
          </cell>
          <cell r="I631">
            <v>44136</v>
          </cell>
        </row>
        <row r="631">
          <cell r="K631" t="str">
            <v>L</v>
          </cell>
          <cell r="L631">
            <v>0</v>
          </cell>
          <cell r="M631">
            <v>13.7541</v>
          </cell>
        </row>
        <row r="632">
          <cell r="D632" t="str">
            <v>SLT0000817</v>
          </cell>
          <cell r="E632" t="str">
            <v>M4小背骨架(1880)</v>
          </cell>
          <cell r="F632" t="str">
            <v>骨架</v>
          </cell>
          <cell r="G632" t="str">
            <v>No</v>
          </cell>
          <cell r="H632" t="str">
            <v>EA</v>
          </cell>
          <cell r="I632">
            <v>44136</v>
          </cell>
        </row>
        <row r="632">
          <cell r="K632" t="str">
            <v>L</v>
          </cell>
          <cell r="L632">
            <v>0</v>
          </cell>
          <cell r="M632">
            <v>13.124</v>
          </cell>
        </row>
        <row r="633">
          <cell r="D633" t="str">
            <v>BFA0000047</v>
          </cell>
          <cell r="E633" t="str">
            <v>弹簧钢丝</v>
          </cell>
        </row>
        <row r="633">
          <cell r="G633" t="str">
            <v>No</v>
          </cell>
          <cell r="H633" t="str">
            <v>EA</v>
          </cell>
          <cell r="I633">
            <v>43831</v>
          </cell>
          <cell r="J633">
            <v>44196</v>
          </cell>
          <cell r="K633" t="str">
            <v>P</v>
          </cell>
          <cell r="L633">
            <v>0</v>
          </cell>
          <cell r="M633">
            <v>0.15</v>
          </cell>
        </row>
        <row r="634">
          <cell r="D634" t="str">
            <v>BFA0000047</v>
          </cell>
          <cell r="E634" t="str">
            <v>弹簧钢丝</v>
          </cell>
        </row>
        <row r="634">
          <cell r="G634" t="str">
            <v>No</v>
          </cell>
          <cell r="H634" t="str">
            <v>EA</v>
          </cell>
          <cell r="I634">
            <v>44075</v>
          </cell>
          <cell r="J634">
            <v>44196</v>
          </cell>
          <cell r="K634" t="str">
            <v>L</v>
          </cell>
          <cell r="L634">
            <v>0</v>
          </cell>
          <cell r="M634">
            <v>0.15</v>
          </cell>
        </row>
        <row r="635">
          <cell r="D635" t="str">
            <v>BFA0000047</v>
          </cell>
          <cell r="E635" t="str">
            <v>弹簧钢丝</v>
          </cell>
        </row>
        <row r="635">
          <cell r="G635" t="str">
            <v>No</v>
          </cell>
          <cell r="H635" t="str">
            <v>EA</v>
          </cell>
          <cell r="I635">
            <v>44197</v>
          </cell>
        </row>
        <row r="635">
          <cell r="K635" t="str">
            <v>P</v>
          </cell>
          <cell r="L635">
            <v>0</v>
          </cell>
          <cell r="M635">
            <v>0.1425</v>
          </cell>
        </row>
        <row r="636">
          <cell r="D636" t="str">
            <v>SLT0000060</v>
          </cell>
          <cell r="E636" t="str">
            <v>靠背卡面钢丝4</v>
          </cell>
        </row>
        <row r="636">
          <cell r="G636" t="str">
            <v>No</v>
          </cell>
          <cell r="H636" t="str">
            <v>EA</v>
          </cell>
          <cell r="I636">
            <v>43466</v>
          </cell>
          <cell r="J636">
            <v>44196</v>
          </cell>
          <cell r="K636" t="str">
            <v>P</v>
          </cell>
          <cell r="L636">
            <v>0</v>
          </cell>
          <cell r="M636">
            <v>0.0862</v>
          </cell>
        </row>
        <row r="637">
          <cell r="D637" t="str">
            <v>SLT0000060</v>
          </cell>
          <cell r="E637" t="str">
            <v>靠背卡面钢丝4</v>
          </cell>
        </row>
        <row r="637">
          <cell r="G637" t="str">
            <v>No</v>
          </cell>
          <cell r="H637" t="str">
            <v>EA</v>
          </cell>
          <cell r="I637">
            <v>44075</v>
          </cell>
          <cell r="J637">
            <v>44196</v>
          </cell>
          <cell r="K637" t="str">
            <v>L</v>
          </cell>
          <cell r="L637">
            <v>0</v>
          </cell>
          <cell r="M637">
            <v>0.0862</v>
          </cell>
        </row>
        <row r="638">
          <cell r="D638" t="str">
            <v>SLT0000060</v>
          </cell>
          <cell r="E638" t="str">
            <v>靠背卡面钢丝4</v>
          </cell>
        </row>
        <row r="638">
          <cell r="G638" t="str">
            <v>No</v>
          </cell>
          <cell r="H638" t="str">
            <v>EA</v>
          </cell>
          <cell r="I638">
            <v>44197</v>
          </cell>
        </row>
        <row r="638">
          <cell r="K638" t="str">
            <v>P</v>
          </cell>
          <cell r="L638">
            <v>0</v>
          </cell>
          <cell r="M638">
            <v>0.0819</v>
          </cell>
        </row>
        <row r="639">
          <cell r="D639" t="str">
            <v>SLT0000102</v>
          </cell>
          <cell r="E639" t="str">
            <v>靠背卡面钢丝1</v>
          </cell>
        </row>
        <row r="639">
          <cell r="G639" t="str">
            <v>No</v>
          </cell>
          <cell r="H639" t="str">
            <v>EA</v>
          </cell>
          <cell r="I639">
            <v>43466</v>
          </cell>
          <cell r="J639">
            <v>44196</v>
          </cell>
          <cell r="K639" t="str">
            <v>P</v>
          </cell>
          <cell r="L639">
            <v>0</v>
          </cell>
          <cell r="M639">
            <v>0.0862</v>
          </cell>
        </row>
        <row r="640">
          <cell r="D640" t="str">
            <v>SLT0000102</v>
          </cell>
          <cell r="E640" t="str">
            <v>靠背卡面钢丝1</v>
          </cell>
        </row>
        <row r="640">
          <cell r="G640" t="str">
            <v>No</v>
          </cell>
          <cell r="H640" t="str">
            <v>EA</v>
          </cell>
          <cell r="I640">
            <v>44075</v>
          </cell>
          <cell r="J640">
            <v>44196</v>
          </cell>
          <cell r="K640" t="str">
            <v>L</v>
          </cell>
          <cell r="L640">
            <v>0</v>
          </cell>
          <cell r="M640">
            <v>0.0862</v>
          </cell>
        </row>
        <row r="641">
          <cell r="D641" t="str">
            <v>SLT0000102</v>
          </cell>
          <cell r="E641" t="str">
            <v>靠背卡面钢丝1</v>
          </cell>
        </row>
        <row r="641">
          <cell r="G641" t="str">
            <v>No</v>
          </cell>
          <cell r="H641" t="str">
            <v>EA</v>
          </cell>
          <cell r="I641">
            <v>44197</v>
          </cell>
        </row>
        <row r="641">
          <cell r="K641" t="str">
            <v>P</v>
          </cell>
          <cell r="L641">
            <v>0</v>
          </cell>
          <cell r="M641">
            <v>0.0819</v>
          </cell>
        </row>
        <row r="642">
          <cell r="D642" t="str">
            <v>SLT0000103</v>
          </cell>
          <cell r="E642" t="str">
            <v>1995副驾驶座钢丝</v>
          </cell>
        </row>
        <row r="642">
          <cell r="G642" t="str">
            <v>No</v>
          </cell>
          <cell r="H642" t="str">
            <v>EA</v>
          </cell>
          <cell r="I642">
            <v>43466</v>
          </cell>
          <cell r="J642">
            <v>44196</v>
          </cell>
          <cell r="K642" t="str">
            <v>P</v>
          </cell>
          <cell r="L642">
            <v>0</v>
          </cell>
          <cell r="M642">
            <v>0.2991</v>
          </cell>
        </row>
        <row r="643">
          <cell r="D643" t="str">
            <v>SLT0000103</v>
          </cell>
          <cell r="E643" t="str">
            <v>1995副驾驶座钢丝</v>
          </cell>
        </row>
        <row r="643">
          <cell r="G643" t="str">
            <v>No</v>
          </cell>
          <cell r="H643" t="str">
            <v>EA</v>
          </cell>
          <cell r="I643">
            <v>44075</v>
          </cell>
          <cell r="J643">
            <v>44196</v>
          </cell>
          <cell r="K643" t="str">
            <v>L</v>
          </cell>
          <cell r="L643">
            <v>0</v>
          </cell>
          <cell r="M643">
            <v>0.2991</v>
          </cell>
        </row>
        <row r="644">
          <cell r="D644" t="str">
            <v>SLT0000103</v>
          </cell>
          <cell r="E644" t="str">
            <v>1995副驾驶座钢丝</v>
          </cell>
        </row>
        <row r="644">
          <cell r="G644" t="str">
            <v>No</v>
          </cell>
          <cell r="H644" t="str">
            <v>EA</v>
          </cell>
          <cell r="I644">
            <v>44197</v>
          </cell>
        </row>
        <row r="644">
          <cell r="K644" t="str">
            <v>P</v>
          </cell>
          <cell r="L644">
            <v>0</v>
          </cell>
          <cell r="M644">
            <v>0.2842</v>
          </cell>
        </row>
        <row r="645">
          <cell r="D645" t="str">
            <v>SLT0001123</v>
          </cell>
          <cell r="E645" t="str">
            <v>1995驾驶座钢丝</v>
          </cell>
        </row>
        <row r="645">
          <cell r="G645" t="str">
            <v>No</v>
          </cell>
          <cell r="H645" t="str">
            <v>EA</v>
          </cell>
          <cell r="I645">
            <v>43466</v>
          </cell>
          <cell r="J645">
            <v>44196</v>
          </cell>
          <cell r="K645" t="str">
            <v>P</v>
          </cell>
          <cell r="L645">
            <v>0</v>
          </cell>
          <cell r="M645">
            <v>0.2735</v>
          </cell>
        </row>
        <row r="646">
          <cell r="D646" t="str">
            <v>SLT0001123</v>
          </cell>
          <cell r="E646" t="str">
            <v>1995驾驶座钢丝</v>
          </cell>
        </row>
        <row r="646">
          <cell r="G646" t="str">
            <v>No</v>
          </cell>
          <cell r="H646" t="str">
            <v>EA</v>
          </cell>
          <cell r="I646">
            <v>44075</v>
          </cell>
          <cell r="J646">
            <v>44196</v>
          </cell>
          <cell r="K646" t="str">
            <v>L</v>
          </cell>
          <cell r="L646">
            <v>0</v>
          </cell>
          <cell r="M646">
            <v>0.2735</v>
          </cell>
        </row>
        <row r="647">
          <cell r="D647" t="str">
            <v>SLT0001123</v>
          </cell>
          <cell r="E647" t="str">
            <v>1995驾驶座钢丝</v>
          </cell>
        </row>
        <row r="647">
          <cell r="G647" t="str">
            <v>No</v>
          </cell>
          <cell r="H647" t="str">
            <v>EA</v>
          </cell>
          <cell r="I647">
            <v>44197</v>
          </cell>
        </row>
        <row r="647">
          <cell r="K647" t="str">
            <v>P</v>
          </cell>
          <cell r="L647">
            <v>0</v>
          </cell>
          <cell r="M647">
            <v>0.2598</v>
          </cell>
        </row>
        <row r="648">
          <cell r="D648" t="str">
            <v>SLT0002130</v>
          </cell>
          <cell r="E648" t="str">
            <v>驾驶员座垫骨架总成</v>
          </cell>
        </row>
        <row r="648">
          <cell r="G648" t="str">
            <v>No</v>
          </cell>
          <cell r="H648" t="str">
            <v>EA</v>
          </cell>
          <cell r="I648">
            <v>43831</v>
          </cell>
          <cell r="J648">
            <v>44196</v>
          </cell>
          <cell r="K648" t="str">
            <v>P</v>
          </cell>
          <cell r="L648">
            <v>0</v>
          </cell>
          <cell r="M648">
            <v>29.55</v>
          </cell>
        </row>
        <row r="649">
          <cell r="D649" t="str">
            <v>SLT0002130</v>
          </cell>
          <cell r="E649" t="str">
            <v>驾驶员座垫骨架总成</v>
          </cell>
        </row>
        <row r="649">
          <cell r="G649" t="str">
            <v>No</v>
          </cell>
          <cell r="H649" t="str">
            <v>EA</v>
          </cell>
          <cell r="I649">
            <v>44075</v>
          </cell>
          <cell r="J649">
            <v>44196</v>
          </cell>
          <cell r="K649" t="str">
            <v>L</v>
          </cell>
          <cell r="L649">
            <v>0</v>
          </cell>
          <cell r="M649">
            <v>29.55</v>
          </cell>
        </row>
        <row r="650">
          <cell r="D650" t="str">
            <v>SLT0002130</v>
          </cell>
          <cell r="E650" t="str">
            <v>驾驶员座垫骨架总成</v>
          </cell>
        </row>
        <row r="650">
          <cell r="G650" t="str">
            <v>No</v>
          </cell>
          <cell r="H650" t="str">
            <v>EA</v>
          </cell>
          <cell r="I650">
            <v>44197</v>
          </cell>
        </row>
        <row r="650">
          <cell r="K650" t="str">
            <v>P</v>
          </cell>
          <cell r="L650">
            <v>0</v>
          </cell>
          <cell r="M650">
            <v>27</v>
          </cell>
        </row>
        <row r="651">
          <cell r="D651" t="str">
            <v>SLT0002131</v>
          </cell>
          <cell r="E651" t="str">
            <v>驾驶员旁侧板固定钢丝</v>
          </cell>
        </row>
        <row r="651">
          <cell r="G651" t="str">
            <v>No</v>
          </cell>
          <cell r="H651" t="str">
            <v>EA</v>
          </cell>
          <cell r="I651">
            <v>43831</v>
          </cell>
          <cell r="J651">
            <v>44196</v>
          </cell>
          <cell r="K651" t="str">
            <v>P</v>
          </cell>
          <cell r="L651">
            <v>0</v>
          </cell>
          <cell r="M651">
            <v>0.78</v>
          </cell>
        </row>
        <row r="652">
          <cell r="D652" t="str">
            <v>SLT0002131</v>
          </cell>
          <cell r="E652" t="str">
            <v>驾驶员旁侧板固定钢丝</v>
          </cell>
        </row>
        <row r="652">
          <cell r="G652" t="str">
            <v>No</v>
          </cell>
          <cell r="H652" t="str">
            <v>EA</v>
          </cell>
          <cell r="I652">
            <v>44075</v>
          </cell>
          <cell r="J652">
            <v>44196</v>
          </cell>
          <cell r="K652" t="str">
            <v>L</v>
          </cell>
          <cell r="L652">
            <v>0</v>
          </cell>
          <cell r="M652">
            <v>0.78</v>
          </cell>
        </row>
        <row r="653">
          <cell r="D653" t="str">
            <v>SLT0002131</v>
          </cell>
          <cell r="E653" t="str">
            <v>驾驶员旁侧板固定钢丝</v>
          </cell>
        </row>
        <row r="653">
          <cell r="G653" t="str">
            <v>No</v>
          </cell>
          <cell r="H653" t="str">
            <v>EA</v>
          </cell>
          <cell r="I653">
            <v>44197</v>
          </cell>
        </row>
        <row r="653">
          <cell r="K653" t="str">
            <v>P</v>
          </cell>
          <cell r="L653">
            <v>0</v>
          </cell>
          <cell r="M653">
            <v>0.7482</v>
          </cell>
        </row>
        <row r="654">
          <cell r="D654" t="str">
            <v>SLT0002415</v>
          </cell>
          <cell r="E654" t="str">
            <v>驾驶员座垫框架总成</v>
          </cell>
        </row>
        <row r="654">
          <cell r="G654" t="str">
            <v>No</v>
          </cell>
          <cell r="H654" t="str">
            <v>EA</v>
          </cell>
          <cell r="I654">
            <v>43831</v>
          </cell>
          <cell r="J654">
            <v>44196</v>
          </cell>
          <cell r="K654" t="str">
            <v>P</v>
          </cell>
          <cell r="L654">
            <v>0</v>
          </cell>
          <cell r="M654">
            <v>26.43</v>
          </cell>
        </row>
        <row r="655">
          <cell r="D655" t="str">
            <v>SLT0002415</v>
          </cell>
          <cell r="E655" t="str">
            <v>驾驶员座垫框架总成</v>
          </cell>
        </row>
        <row r="655">
          <cell r="G655" t="str">
            <v>No</v>
          </cell>
          <cell r="H655" t="str">
            <v>EA</v>
          </cell>
          <cell r="I655">
            <v>44075</v>
          </cell>
          <cell r="J655">
            <v>44196</v>
          </cell>
          <cell r="K655" t="str">
            <v>L</v>
          </cell>
          <cell r="L655">
            <v>0</v>
          </cell>
          <cell r="M655">
            <v>26.43</v>
          </cell>
        </row>
        <row r="656">
          <cell r="D656" t="str">
            <v>SLT0002415</v>
          </cell>
          <cell r="E656" t="str">
            <v>驾驶员座垫框架总成</v>
          </cell>
        </row>
        <row r="656">
          <cell r="G656" t="str">
            <v>No</v>
          </cell>
          <cell r="H656" t="str">
            <v>EA</v>
          </cell>
          <cell r="I656">
            <v>44197</v>
          </cell>
        </row>
        <row r="656">
          <cell r="K656" t="str">
            <v>P</v>
          </cell>
          <cell r="L656">
            <v>0</v>
          </cell>
          <cell r="M656">
            <v>24</v>
          </cell>
        </row>
        <row r="657">
          <cell r="D657" t="str">
            <v>SLT0002434</v>
          </cell>
          <cell r="E657" t="str">
            <v>副驾驶员座垫内嵌钢丝4</v>
          </cell>
        </row>
        <row r="657">
          <cell r="G657" t="str">
            <v>No</v>
          </cell>
          <cell r="H657" t="str">
            <v>EA</v>
          </cell>
          <cell r="I657">
            <v>43831</v>
          </cell>
          <cell r="J657">
            <v>44196</v>
          </cell>
          <cell r="K657" t="str">
            <v>P</v>
          </cell>
          <cell r="L657">
            <v>0</v>
          </cell>
          <cell r="M657">
            <v>0.398</v>
          </cell>
        </row>
        <row r="658">
          <cell r="D658" t="str">
            <v>SLT0002434</v>
          </cell>
          <cell r="E658" t="str">
            <v>副驾驶员座垫内嵌钢丝4</v>
          </cell>
        </row>
        <row r="658">
          <cell r="G658" t="str">
            <v>No</v>
          </cell>
          <cell r="H658" t="str">
            <v>EA</v>
          </cell>
          <cell r="I658">
            <v>44075</v>
          </cell>
          <cell r="J658">
            <v>44196</v>
          </cell>
          <cell r="K658" t="str">
            <v>L</v>
          </cell>
          <cell r="L658">
            <v>0</v>
          </cell>
          <cell r="M658">
            <v>0.398</v>
          </cell>
        </row>
        <row r="659">
          <cell r="D659" t="str">
            <v>SLT0002434</v>
          </cell>
          <cell r="E659" t="str">
            <v>副驾驶员座垫内嵌钢丝4</v>
          </cell>
        </row>
        <row r="659">
          <cell r="G659" t="str">
            <v>No</v>
          </cell>
          <cell r="H659" t="str">
            <v>EA</v>
          </cell>
          <cell r="I659">
            <v>44197</v>
          </cell>
        </row>
        <row r="659">
          <cell r="K659" t="str">
            <v>P</v>
          </cell>
          <cell r="L659">
            <v>0</v>
          </cell>
          <cell r="M659">
            <v>0.3705</v>
          </cell>
        </row>
        <row r="660">
          <cell r="D660" t="str">
            <v>BFA0000047</v>
          </cell>
          <cell r="E660" t="str">
            <v>弹簧钢丝</v>
          </cell>
        </row>
        <row r="660">
          <cell r="G660" t="str">
            <v>No</v>
          </cell>
          <cell r="H660" t="str">
            <v>EA</v>
          </cell>
          <cell r="I660">
            <v>44197</v>
          </cell>
        </row>
        <row r="660">
          <cell r="K660" t="str">
            <v>L</v>
          </cell>
          <cell r="L660">
            <v>0</v>
          </cell>
          <cell r="M660">
            <v>0.1425</v>
          </cell>
        </row>
        <row r="661">
          <cell r="D661" t="str">
            <v>SLT0000060</v>
          </cell>
          <cell r="E661" t="str">
            <v>靠背卡面钢丝4</v>
          </cell>
        </row>
        <row r="661">
          <cell r="G661" t="str">
            <v>No</v>
          </cell>
          <cell r="H661" t="str">
            <v>EA</v>
          </cell>
          <cell r="I661">
            <v>44197</v>
          </cell>
        </row>
        <row r="661">
          <cell r="K661" t="str">
            <v>L</v>
          </cell>
          <cell r="L661">
            <v>0</v>
          </cell>
          <cell r="M661">
            <v>0.0819</v>
          </cell>
        </row>
        <row r="662">
          <cell r="D662" t="str">
            <v>SLT0000102</v>
          </cell>
          <cell r="E662" t="str">
            <v>靠背卡面钢丝1</v>
          </cell>
        </row>
        <row r="662">
          <cell r="G662" t="str">
            <v>No</v>
          </cell>
          <cell r="H662" t="str">
            <v>EA</v>
          </cell>
          <cell r="I662">
            <v>44197</v>
          </cell>
        </row>
        <row r="662">
          <cell r="K662" t="str">
            <v>L</v>
          </cell>
          <cell r="L662">
            <v>0</v>
          </cell>
          <cell r="M662">
            <v>0.0819</v>
          </cell>
        </row>
        <row r="663">
          <cell r="D663" t="str">
            <v>SLT0000103</v>
          </cell>
          <cell r="E663" t="str">
            <v>1995副驾驶座钢丝</v>
          </cell>
        </row>
        <row r="663">
          <cell r="G663" t="str">
            <v>No</v>
          </cell>
          <cell r="H663" t="str">
            <v>EA</v>
          </cell>
          <cell r="I663">
            <v>44197</v>
          </cell>
        </row>
        <row r="663">
          <cell r="K663" t="str">
            <v>L</v>
          </cell>
          <cell r="L663">
            <v>0</v>
          </cell>
          <cell r="M663">
            <v>0.2842</v>
          </cell>
        </row>
        <row r="664">
          <cell r="D664" t="str">
            <v>SLT0001123</v>
          </cell>
          <cell r="E664" t="str">
            <v>1995驾驶座钢丝</v>
          </cell>
        </row>
        <row r="664">
          <cell r="G664" t="str">
            <v>No</v>
          </cell>
          <cell r="H664" t="str">
            <v>EA</v>
          </cell>
          <cell r="I664">
            <v>44197</v>
          </cell>
        </row>
        <row r="664">
          <cell r="K664" t="str">
            <v>L</v>
          </cell>
          <cell r="L664">
            <v>0</v>
          </cell>
          <cell r="M664">
            <v>0.2598</v>
          </cell>
        </row>
        <row r="665">
          <cell r="D665" t="str">
            <v>SLT0002130</v>
          </cell>
          <cell r="E665" t="str">
            <v>驾驶员座垫骨架总成</v>
          </cell>
        </row>
        <row r="665">
          <cell r="G665" t="str">
            <v>No</v>
          </cell>
          <cell r="H665" t="str">
            <v>EA</v>
          </cell>
          <cell r="I665">
            <v>44197</v>
          </cell>
        </row>
        <row r="665">
          <cell r="K665" t="str">
            <v>L</v>
          </cell>
          <cell r="L665">
            <v>0</v>
          </cell>
          <cell r="M665">
            <v>27</v>
          </cell>
        </row>
        <row r="666">
          <cell r="D666" t="str">
            <v>SLT0002131</v>
          </cell>
          <cell r="E666" t="str">
            <v>驾驶员旁侧板固定钢丝</v>
          </cell>
        </row>
        <row r="666">
          <cell r="G666" t="str">
            <v>No</v>
          </cell>
          <cell r="H666" t="str">
            <v>EA</v>
          </cell>
          <cell r="I666">
            <v>44197</v>
          </cell>
        </row>
        <row r="666">
          <cell r="K666" t="str">
            <v>L</v>
          </cell>
          <cell r="L666">
            <v>0</v>
          </cell>
          <cell r="M666">
            <v>0.7482</v>
          </cell>
        </row>
        <row r="667">
          <cell r="D667" t="str">
            <v>SLT0002415</v>
          </cell>
          <cell r="E667" t="str">
            <v>驾驶员座垫框架总成</v>
          </cell>
        </row>
        <row r="667">
          <cell r="G667" t="str">
            <v>No</v>
          </cell>
          <cell r="H667" t="str">
            <v>EA</v>
          </cell>
          <cell r="I667">
            <v>44197</v>
          </cell>
        </row>
        <row r="667">
          <cell r="K667" t="str">
            <v>L</v>
          </cell>
          <cell r="L667">
            <v>0</v>
          </cell>
          <cell r="M667">
            <v>24</v>
          </cell>
        </row>
        <row r="668">
          <cell r="D668" t="str">
            <v>SLT0002434</v>
          </cell>
          <cell r="E668" t="str">
            <v>副驾驶员座垫内嵌钢丝4</v>
          </cell>
        </row>
        <row r="668">
          <cell r="G668" t="str">
            <v>No</v>
          </cell>
          <cell r="H668" t="str">
            <v>EA</v>
          </cell>
          <cell r="I668">
            <v>44197</v>
          </cell>
        </row>
        <row r="668">
          <cell r="K668" t="str">
            <v>L</v>
          </cell>
          <cell r="L668">
            <v>0</v>
          </cell>
          <cell r="M668">
            <v>0.3705</v>
          </cell>
        </row>
        <row r="669">
          <cell r="D669" t="str">
            <v>SHT0000088</v>
          </cell>
          <cell r="E669" t="str">
            <v>M4司机靠背骨架总成</v>
          </cell>
        </row>
        <row r="669">
          <cell r="G669" t="str">
            <v>No</v>
          </cell>
          <cell r="H669" t="str">
            <v>EA</v>
          </cell>
          <cell r="I669">
            <v>43466</v>
          </cell>
        </row>
        <row r="669">
          <cell r="K669" t="str">
            <v>P</v>
          </cell>
          <cell r="L669">
            <v>0</v>
          </cell>
          <cell r="M669">
            <v>25.4188</v>
          </cell>
        </row>
        <row r="670">
          <cell r="D670" t="str">
            <v>SHT0000088</v>
          </cell>
          <cell r="E670" t="str">
            <v>M4司机靠背骨架总成</v>
          </cell>
        </row>
        <row r="670">
          <cell r="G670" t="str">
            <v>No</v>
          </cell>
          <cell r="H670" t="str">
            <v>EA</v>
          </cell>
          <cell r="I670">
            <v>44075</v>
          </cell>
        </row>
        <row r="670">
          <cell r="K670" t="str">
            <v>L</v>
          </cell>
          <cell r="L670">
            <v>0</v>
          </cell>
          <cell r="M670">
            <v>25.4188</v>
          </cell>
        </row>
        <row r="671">
          <cell r="D671" t="str">
            <v>SLT0000117</v>
          </cell>
          <cell r="E671" t="str">
            <v>M31800二排座</v>
          </cell>
          <cell r="F671" t="str">
            <v>骨架</v>
          </cell>
          <cell r="G671" t="str">
            <v>No</v>
          </cell>
          <cell r="H671" t="str">
            <v>EA</v>
          </cell>
          <cell r="I671">
            <v>43466</v>
          </cell>
        </row>
        <row r="671">
          <cell r="K671" t="str">
            <v>P</v>
          </cell>
          <cell r="L671">
            <v>0</v>
          </cell>
          <cell r="M671">
            <v>92.3655</v>
          </cell>
        </row>
        <row r="672">
          <cell r="D672" t="str">
            <v>SLT0000117</v>
          </cell>
          <cell r="E672" t="str">
            <v>M31800二排座</v>
          </cell>
          <cell r="F672" t="str">
            <v>骨架</v>
          </cell>
          <cell r="G672" t="str">
            <v>No</v>
          </cell>
          <cell r="H672" t="str">
            <v>EA</v>
          </cell>
          <cell r="I672">
            <v>44075</v>
          </cell>
        </row>
        <row r="672">
          <cell r="K672" t="str">
            <v>L</v>
          </cell>
          <cell r="L672">
            <v>0</v>
          </cell>
          <cell r="M672">
            <v>92.3655</v>
          </cell>
        </row>
        <row r="673">
          <cell r="D673" t="str">
            <v>SLT0000119</v>
          </cell>
          <cell r="E673" t="str">
            <v>M3后排支撑管</v>
          </cell>
        </row>
        <row r="673">
          <cell r="G673" t="str">
            <v>No</v>
          </cell>
          <cell r="H673" t="str">
            <v>EA</v>
          </cell>
          <cell r="I673">
            <v>43466</v>
          </cell>
        </row>
        <row r="673">
          <cell r="K673" t="str">
            <v>P</v>
          </cell>
          <cell r="L673">
            <v>0</v>
          </cell>
          <cell r="M673">
            <v>3.1428</v>
          </cell>
        </row>
        <row r="674">
          <cell r="D674" t="str">
            <v>SLT0000119</v>
          </cell>
          <cell r="E674" t="str">
            <v>M3后排支撑管</v>
          </cell>
        </row>
        <row r="674">
          <cell r="G674" t="str">
            <v>No</v>
          </cell>
          <cell r="H674" t="str">
            <v>EA</v>
          </cell>
          <cell r="I674">
            <v>44075</v>
          </cell>
        </row>
        <row r="674">
          <cell r="K674" t="str">
            <v>L</v>
          </cell>
          <cell r="L674">
            <v>0</v>
          </cell>
          <cell r="M674">
            <v>3.1428</v>
          </cell>
        </row>
        <row r="675">
          <cell r="D675" t="str">
            <v>SLT0000518</v>
          </cell>
          <cell r="E675" t="str">
            <v>K1侧翻座（左）</v>
          </cell>
          <cell r="F675" t="str">
            <v>骨架</v>
          </cell>
          <cell r="G675" t="str">
            <v>No</v>
          </cell>
          <cell r="H675" t="str">
            <v>EA</v>
          </cell>
          <cell r="I675">
            <v>43466</v>
          </cell>
        </row>
        <row r="675">
          <cell r="K675" t="str">
            <v>P</v>
          </cell>
          <cell r="L675">
            <v>0</v>
          </cell>
          <cell r="M675">
            <v>45.3024</v>
          </cell>
        </row>
        <row r="676">
          <cell r="D676" t="str">
            <v>SLT0000518</v>
          </cell>
          <cell r="E676" t="str">
            <v>K1侧翻座（左）</v>
          </cell>
          <cell r="F676" t="str">
            <v>骨架</v>
          </cell>
          <cell r="G676" t="str">
            <v>No</v>
          </cell>
          <cell r="H676" t="str">
            <v>EA</v>
          </cell>
          <cell r="I676">
            <v>44075</v>
          </cell>
        </row>
        <row r="676">
          <cell r="K676" t="str">
            <v>L</v>
          </cell>
          <cell r="L676">
            <v>0</v>
          </cell>
          <cell r="M676">
            <v>45.3024</v>
          </cell>
        </row>
        <row r="677">
          <cell r="D677" t="str">
            <v>SLT0000536</v>
          </cell>
          <cell r="E677" t="str">
            <v>K1侧翻座（右）</v>
          </cell>
          <cell r="F677" t="str">
            <v>骨架</v>
          </cell>
          <cell r="G677" t="str">
            <v>No</v>
          </cell>
          <cell r="H677" t="str">
            <v>EA</v>
          </cell>
          <cell r="I677">
            <v>43466</v>
          </cell>
        </row>
        <row r="677">
          <cell r="K677" t="str">
            <v>P</v>
          </cell>
          <cell r="L677">
            <v>0</v>
          </cell>
          <cell r="M677">
            <v>45.3024</v>
          </cell>
        </row>
        <row r="678">
          <cell r="D678" t="str">
            <v>SLT0000536</v>
          </cell>
          <cell r="E678" t="str">
            <v>K1侧翻座（右）</v>
          </cell>
          <cell r="F678" t="str">
            <v>骨架</v>
          </cell>
          <cell r="G678" t="str">
            <v>No</v>
          </cell>
          <cell r="H678" t="str">
            <v>EA</v>
          </cell>
          <cell r="I678">
            <v>44075</v>
          </cell>
        </row>
        <row r="678">
          <cell r="K678" t="str">
            <v>L</v>
          </cell>
          <cell r="L678">
            <v>0</v>
          </cell>
          <cell r="M678">
            <v>45.3024</v>
          </cell>
        </row>
        <row r="679">
          <cell r="D679" t="str">
            <v>SLT0000594</v>
          </cell>
          <cell r="E679" t="str">
            <v>K1侧翻座（左）（小）</v>
          </cell>
          <cell r="F679" t="str">
            <v>骨架</v>
          </cell>
          <cell r="G679" t="str">
            <v>No</v>
          </cell>
          <cell r="H679" t="str">
            <v>EA</v>
          </cell>
          <cell r="I679">
            <v>43466</v>
          </cell>
        </row>
        <row r="679">
          <cell r="K679" t="str">
            <v>P</v>
          </cell>
          <cell r="L679">
            <v>0</v>
          </cell>
          <cell r="M679">
            <v>39.7265</v>
          </cell>
        </row>
        <row r="680">
          <cell r="D680" t="str">
            <v>SLT0000594</v>
          </cell>
          <cell r="E680" t="str">
            <v>K1侧翻座（左）（小）</v>
          </cell>
          <cell r="F680" t="str">
            <v>骨架</v>
          </cell>
          <cell r="G680" t="str">
            <v>No</v>
          </cell>
          <cell r="H680" t="str">
            <v>EA</v>
          </cell>
          <cell r="I680">
            <v>44075</v>
          </cell>
        </row>
        <row r="680">
          <cell r="K680" t="str">
            <v>L</v>
          </cell>
          <cell r="L680">
            <v>0</v>
          </cell>
          <cell r="M680">
            <v>39.7265</v>
          </cell>
        </row>
        <row r="681">
          <cell r="D681" t="str">
            <v>SLT0000605</v>
          </cell>
          <cell r="E681" t="str">
            <v>K1侧翻座（右）（小）</v>
          </cell>
          <cell r="F681" t="str">
            <v>骨架</v>
          </cell>
          <cell r="G681" t="str">
            <v>No</v>
          </cell>
          <cell r="H681" t="str">
            <v>EA</v>
          </cell>
          <cell r="I681">
            <v>43466</v>
          </cell>
        </row>
        <row r="681">
          <cell r="K681" t="str">
            <v>P</v>
          </cell>
          <cell r="L681">
            <v>0</v>
          </cell>
          <cell r="M681">
            <v>39.7265</v>
          </cell>
        </row>
        <row r="682">
          <cell r="D682" t="str">
            <v>SLT0000605</v>
          </cell>
          <cell r="E682" t="str">
            <v>K1侧翻座（右）（小）</v>
          </cell>
          <cell r="F682" t="str">
            <v>骨架</v>
          </cell>
          <cell r="G682" t="str">
            <v>No</v>
          </cell>
          <cell r="H682" t="str">
            <v>EA</v>
          </cell>
          <cell r="I682">
            <v>44075</v>
          </cell>
        </row>
        <row r="682">
          <cell r="K682" t="str">
            <v>L</v>
          </cell>
          <cell r="L682">
            <v>0</v>
          </cell>
          <cell r="M682">
            <v>39.7265</v>
          </cell>
        </row>
        <row r="683">
          <cell r="D683" t="str">
            <v>SLT0000747</v>
          </cell>
          <cell r="E683" t="str">
            <v>1800不加宽骨架</v>
          </cell>
          <cell r="F683" t="str">
            <v>骨架</v>
          </cell>
          <cell r="G683" t="str">
            <v>No</v>
          </cell>
          <cell r="H683" t="str">
            <v>EA</v>
          </cell>
          <cell r="I683">
            <v>43466</v>
          </cell>
        </row>
        <row r="683">
          <cell r="K683" t="str">
            <v>P</v>
          </cell>
          <cell r="L683">
            <v>0</v>
          </cell>
          <cell r="M683">
            <v>35.7863</v>
          </cell>
        </row>
        <row r="684">
          <cell r="D684" t="str">
            <v>SLT0000747</v>
          </cell>
          <cell r="E684" t="str">
            <v>1800不加宽骨架</v>
          </cell>
          <cell r="F684" t="str">
            <v>骨架</v>
          </cell>
          <cell r="G684" t="str">
            <v>No</v>
          </cell>
          <cell r="H684" t="str">
            <v>EA</v>
          </cell>
          <cell r="I684">
            <v>44075</v>
          </cell>
        </row>
        <row r="684">
          <cell r="K684" t="str">
            <v>L</v>
          </cell>
          <cell r="L684">
            <v>0</v>
          </cell>
          <cell r="M684">
            <v>35.7863</v>
          </cell>
        </row>
        <row r="685">
          <cell r="D685" t="str">
            <v>SLT0000756</v>
          </cell>
          <cell r="E685" t="str">
            <v>1800加宽副座骨架</v>
          </cell>
          <cell r="F685" t="str">
            <v>骨架</v>
          </cell>
          <cell r="G685" t="str">
            <v>No</v>
          </cell>
          <cell r="H685" t="str">
            <v>EA</v>
          </cell>
          <cell r="I685">
            <v>43466</v>
          </cell>
        </row>
        <row r="685">
          <cell r="K685" t="str">
            <v>P</v>
          </cell>
          <cell r="L685">
            <v>0</v>
          </cell>
          <cell r="M685">
            <v>41.1538</v>
          </cell>
        </row>
        <row r="686">
          <cell r="D686" t="str">
            <v>SLT0000756</v>
          </cell>
          <cell r="E686" t="str">
            <v>1800加宽副座骨架</v>
          </cell>
          <cell r="F686" t="str">
            <v>骨架</v>
          </cell>
          <cell r="G686" t="str">
            <v>No</v>
          </cell>
          <cell r="H686" t="str">
            <v>EA</v>
          </cell>
          <cell r="I686">
            <v>44075</v>
          </cell>
        </row>
        <row r="686">
          <cell r="K686" t="str">
            <v>L</v>
          </cell>
          <cell r="L686">
            <v>0</v>
          </cell>
          <cell r="M686">
            <v>41.1538</v>
          </cell>
        </row>
        <row r="687">
          <cell r="D687" t="str">
            <v>SLT0000204</v>
          </cell>
          <cell r="E687" t="str">
            <v>折叠跨座椅腿装饰罩</v>
          </cell>
          <cell r="F687" t="str">
            <v>小件-注塑件</v>
          </cell>
          <cell r="G687" t="str">
            <v>No</v>
          </cell>
          <cell r="H687" t="str">
            <v>EA</v>
          </cell>
          <cell r="I687">
            <v>43466</v>
          </cell>
        </row>
        <row r="687">
          <cell r="K687" t="str">
            <v>P</v>
          </cell>
          <cell r="L687">
            <v>0</v>
          </cell>
          <cell r="M687">
            <v>0.4444</v>
          </cell>
        </row>
        <row r="688">
          <cell r="D688" t="str">
            <v>SLT0000204</v>
          </cell>
          <cell r="E688" t="str">
            <v>折叠跨座椅腿装饰罩</v>
          </cell>
          <cell r="F688" t="str">
            <v>小件-注塑件</v>
          </cell>
          <cell r="G688" t="str">
            <v>No</v>
          </cell>
          <cell r="H688" t="str">
            <v>EA</v>
          </cell>
          <cell r="I688">
            <v>44075</v>
          </cell>
        </row>
        <row r="688">
          <cell r="K688" t="str">
            <v>L</v>
          </cell>
          <cell r="L688">
            <v>0</v>
          </cell>
          <cell r="M688">
            <v>0.4444</v>
          </cell>
        </row>
        <row r="689">
          <cell r="D689" t="str">
            <v>SLT0000378</v>
          </cell>
          <cell r="E689" t="str">
            <v>K1扶手黑</v>
          </cell>
        </row>
        <row r="689">
          <cell r="G689" t="str">
            <v>No</v>
          </cell>
          <cell r="H689" t="str">
            <v>EA</v>
          </cell>
          <cell r="I689">
            <v>43466</v>
          </cell>
        </row>
        <row r="689">
          <cell r="K689" t="str">
            <v>P</v>
          </cell>
          <cell r="L689">
            <v>0</v>
          </cell>
          <cell r="M689">
            <v>1.812</v>
          </cell>
        </row>
        <row r="690">
          <cell r="D690" t="str">
            <v>SLT0000378</v>
          </cell>
          <cell r="E690" t="str">
            <v>K1扶手黑</v>
          </cell>
        </row>
        <row r="690">
          <cell r="G690" t="str">
            <v>No</v>
          </cell>
          <cell r="H690" t="str">
            <v>EA</v>
          </cell>
          <cell r="I690">
            <v>44075</v>
          </cell>
        </row>
        <row r="690">
          <cell r="K690" t="str">
            <v>L</v>
          </cell>
          <cell r="L690">
            <v>0</v>
          </cell>
          <cell r="M690">
            <v>1.812</v>
          </cell>
        </row>
        <row r="691">
          <cell r="D691" t="str">
            <v>SCS0003464</v>
          </cell>
        </row>
        <row r="691">
          <cell r="G691" t="str">
            <v>No</v>
          </cell>
          <cell r="H691" t="str">
            <v>EA</v>
          </cell>
          <cell r="I691">
            <v>43466</v>
          </cell>
        </row>
        <row r="691">
          <cell r="K691" t="str">
            <v>P</v>
          </cell>
          <cell r="L691">
            <v>0</v>
          </cell>
          <cell r="M691">
            <v>11.86</v>
          </cell>
        </row>
        <row r="692">
          <cell r="D692" t="str">
            <v>SHT0000083</v>
          </cell>
          <cell r="E692" t="str">
            <v>中重卡司机背泡沫</v>
          </cell>
        </row>
        <row r="692">
          <cell r="G692" t="str">
            <v>No</v>
          </cell>
          <cell r="H692" t="str">
            <v>EA</v>
          </cell>
          <cell r="I692">
            <v>43466</v>
          </cell>
          <cell r="J692">
            <v>44012</v>
          </cell>
          <cell r="K692" t="str">
            <v>P</v>
          </cell>
          <cell r="L692">
            <v>0</v>
          </cell>
          <cell r="M692">
            <v>26.06</v>
          </cell>
        </row>
        <row r="693">
          <cell r="D693" t="str">
            <v>SHT0000083</v>
          </cell>
          <cell r="E693" t="str">
            <v>中重卡司机背泡沫</v>
          </cell>
        </row>
        <row r="693">
          <cell r="G693" t="str">
            <v>No</v>
          </cell>
          <cell r="H693" t="str">
            <v>EA</v>
          </cell>
          <cell r="I693">
            <v>44013</v>
          </cell>
        </row>
        <row r="693">
          <cell r="K693" t="str">
            <v>P</v>
          </cell>
          <cell r="L693">
            <v>0</v>
          </cell>
          <cell r="M693">
            <v>27.55</v>
          </cell>
        </row>
        <row r="694">
          <cell r="D694" t="str">
            <v>SHT0000083</v>
          </cell>
          <cell r="E694" t="str">
            <v>中重卡司机背泡沫</v>
          </cell>
        </row>
        <row r="694">
          <cell r="G694" t="str">
            <v>No</v>
          </cell>
          <cell r="H694" t="str">
            <v>EA</v>
          </cell>
          <cell r="I694">
            <v>44075</v>
          </cell>
        </row>
        <row r="694">
          <cell r="K694" t="str">
            <v>L</v>
          </cell>
          <cell r="L694">
            <v>0</v>
          </cell>
          <cell r="M694">
            <v>27.55</v>
          </cell>
        </row>
        <row r="695">
          <cell r="D695" t="str">
            <v>SHT0000084</v>
          </cell>
          <cell r="E695" t="str">
            <v>中重卡司机座泡沫</v>
          </cell>
        </row>
        <row r="695">
          <cell r="G695" t="str">
            <v>No</v>
          </cell>
          <cell r="H695" t="str">
            <v>EA</v>
          </cell>
          <cell r="I695">
            <v>43466</v>
          </cell>
          <cell r="J695">
            <v>44012</v>
          </cell>
          <cell r="K695" t="str">
            <v>P</v>
          </cell>
          <cell r="L695">
            <v>0</v>
          </cell>
          <cell r="M695">
            <v>20.69</v>
          </cell>
        </row>
        <row r="696">
          <cell r="D696" t="str">
            <v>SHT0000084</v>
          </cell>
          <cell r="E696" t="str">
            <v>中重卡司机座泡沫</v>
          </cell>
        </row>
        <row r="696">
          <cell r="G696" t="str">
            <v>No</v>
          </cell>
          <cell r="H696" t="str">
            <v>EA</v>
          </cell>
          <cell r="I696">
            <v>44013</v>
          </cell>
        </row>
        <row r="696">
          <cell r="K696" t="str">
            <v>P</v>
          </cell>
          <cell r="L696">
            <v>0</v>
          </cell>
          <cell r="M696">
            <v>18.5</v>
          </cell>
        </row>
        <row r="697">
          <cell r="D697" t="str">
            <v>SHT0000084</v>
          </cell>
          <cell r="E697" t="str">
            <v>中重卡司机座泡沫</v>
          </cell>
        </row>
        <row r="697">
          <cell r="G697" t="str">
            <v>No</v>
          </cell>
          <cell r="H697" t="str">
            <v>EA</v>
          </cell>
          <cell r="I697">
            <v>44075</v>
          </cell>
        </row>
        <row r="697">
          <cell r="K697" t="str">
            <v>L</v>
          </cell>
          <cell r="L697">
            <v>0</v>
          </cell>
          <cell r="M697">
            <v>18.5</v>
          </cell>
        </row>
        <row r="698">
          <cell r="D698" t="str">
            <v>SHT0000090</v>
          </cell>
          <cell r="E698" t="str">
            <v>M4底座模块化总成</v>
          </cell>
        </row>
        <row r="698">
          <cell r="G698" t="str">
            <v>No</v>
          </cell>
          <cell r="H698" t="str">
            <v>EA</v>
          </cell>
          <cell r="I698">
            <v>43466</v>
          </cell>
          <cell r="J698">
            <v>44012</v>
          </cell>
          <cell r="K698" t="str">
            <v>P</v>
          </cell>
          <cell r="L698">
            <v>0</v>
          </cell>
          <cell r="M698">
            <v>344.32</v>
          </cell>
        </row>
        <row r="699">
          <cell r="D699" t="str">
            <v>SHT0000090</v>
          </cell>
          <cell r="E699" t="str">
            <v>M4底座模块化总成</v>
          </cell>
        </row>
        <row r="699">
          <cell r="G699" t="str">
            <v>No</v>
          </cell>
          <cell r="H699" t="str">
            <v>EA</v>
          </cell>
          <cell r="I699">
            <v>44013</v>
          </cell>
        </row>
        <row r="699">
          <cell r="K699" t="str">
            <v>P</v>
          </cell>
          <cell r="L699">
            <v>0</v>
          </cell>
          <cell r="M699">
            <v>340.56</v>
          </cell>
        </row>
        <row r="700">
          <cell r="D700" t="str">
            <v>SHT0000090</v>
          </cell>
          <cell r="E700" t="str">
            <v>M4底座模块化总成</v>
          </cell>
        </row>
        <row r="700">
          <cell r="G700" t="str">
            <v>No</v>
          </cell>
          <cell r="H700" t="str">
            <v>EA</v>
          </cell>
          <cell r="I700">
            <v>44075</v>
          </cell>
        </row>
        <row r="700">
          <cell r="K700" t="str">
            <v>L</v>
          </cell>
          <cell r="L700">
            <v>0</v>
          </cell>
          <cell r="M700">
            <v>340.56</v>
          </cell>
        </row>
        <row r="701">
          <cell r="D701" t="str">
            <v>SHT0000091</v>
          </cell>
          <cell r="E701" t="str">
            <v>M4主司机总座右罩壳右舵</v>
          </cell>
          <cell r="F701" t="str">
            <v>（长主动）</v>
          </cell>
          <cell r="G701" t="str">
            <v>No</v>
          </cell>
          <cell r="H701" t="str">
            <v>EA</v>
          </cell>
          <cell r="I701">
            <v>43466</v>
          </cell>
        </row>
        <row r="701">
          <cell r="K701" t="str">
            <v>P</v>
          </cell>
          <cell r="L701">
            <v>0</v>
          </cell>
          <cell r="M701">
            <v>4.37</v>
          </cell>
        </row>
        <row r="702">
          <cell r="D702" t="str">
            <v>SHT0000091</v>
          </cell>
          <cell r="E702" t="str">
            <v>M4主司机总座右罩壳右舵</v>
          </cell>
          <cell r="F702" t="str">
            <v>（长主动）</v>
          </cell>
          <cell r="G702" t="str">
            <v>No</v>
          </cell>
          <cell r="H702" t="str">
            <v>EA</v>
          </cell>
          <cell r="I702">
            <v>44075</v>
          </cell>
        </row>
        <row r="702">
          <cell r="K702" t="str">
            <v>L</v>
          </cell>
          <cell r="L702">
            <v>0</v>
          </cell>
          <cell r="M702">
            <v>4.37</v>
          </cell>
        </row>
        <row r="703">
          <cell r="D703" t="str">
            <v>SHT0000092</v>
          </cell>
          <cell r="E703" t="str">
            <v>M4副司机左罩壳主动右舵</v>
          </cell>
        </row>
        <row r="703">
          <cell r="G703" t="str">
            <v>No</v>
          </cell>
          <cell r="H703" t="str">
            <v>EA</v>
          </cell>
          <cell r="I703">
            <v>43466</v>
          </cell>
        </row>
        <row r="703">
          <cell r="K703" t="str">
            <v>P</v>
          </cell>
          <cell r="L703">
            <v>0</v>
          </cell>
          <cell r="M703">
            <v>2.33</v>
          </cell>
        </row>
        <row r="704">
          <cell r="D704" t="str">
            <v>SHT0000092</v>
          </cell>
          <cell r="E704" t="str">
            <v>M4副司机左罩壳主动右舵</v>
          </cell>
        </row>
        <row r="704">
          <cell r="G704" t="str">
            <v>No</v>
          </cell>
          <cell r="H704" t="str">
            <v>EA</v>
          </cell>
          <cell r="I704">
            <v>44075</v>
          </cell>
        </row>
        <row r="704">
          <cell r="K704" t="str">
            <v>L</v>
          </cell>
          <cell r="L704">
            <v>0</v>
          </cell>
          <cell r="M704">
            <v>2.33</v>
          </cell>
        </row>
        <row r="705">
          <cell r="D705" t="str">
            <v>SHT0000093</v>
          </cell>
          <cell r="E705" t="str">
            <v>M4主司机前升降器把手后</v>
          </cell>
          <cell r="F705" t="str">
            <v>（右舵）</v>
          </cell>
          <cell r="G705" t="str">
            <v>No</v>
          </cell>
          <cell r="H705" t="str">
            <v>EA</v>
          </cell>
          <cell r="I705">
            <v>43466</v>
          </cell>
          <cell r="J705">
            <v>44012</v>
          </cell>
          <cell r="K705" t="str">
            <v>P</v>
          </cell>
          <cell r="L705">
            <v>0</v>
          </cell>
          <cell r="M705">
            <v>0.5</v>
          </cell>
        </row>
        <row r="706">
          <cell r="D706" t="str">
            <v>SHT0000093</v>
          </cell>
          <cell r="E706" t="str">
            <v>M4主司机前升降器把手后</v>
          </cell>
          <cell r="F706" t="str">
            <v>（右舵）</v>
          </cell>
          <cell r="G706" t="str">
            <v>No</v>
          </cell>
          <cell r="H706" t="str">
            <v>EA</v>
          </cell>
          <cell r="I706">
            <v>44013</v>
          </cell>
        </row>
        <row r="706">
          <cell r="K706" t="str">
            <v>P</v>
          </cell>
          <cell r="L706">
            <v>0</v>
          </cell>
          <cell r="M706">
            <v>0.54</v>
          </cell>
        </row>
        <row r="707">
          <cell r="D707" t="str">
            <v>SHT0000093</v>
          </cell>
          <cell r="E707" t="str">
            <v>M4主司机前升降器把手后</v>
          </cell>
          <cell r="F707" t="str">
            <v>（右舵）</v>
          </cell>
          <cell r="G707" t="str">
            <v>No</v>
          </cell>
          <cell r="H707" t="str">
            <v>EA</v>
          </cell>
          <cell r="I707">
            <v>44075</v>
          </cell>
        </row>
        <row r="707">
          <cell r="K707" t="str">
            <v>L</v>
          </cell>
          <cell r="L707">
            <v>0</v>
          </cell>
          <cell r="M707">
            <v>0.54</v>
          </cell>
        </row>
        <row r="708">
          <cell r="D708" t="str">
            <v>SHT0000094</v>
          </cell>
          <cell r="E708" t="str">
            <v>M4主司机前升降器把手前</v>
          </cell>
          <cell r="F708" t="str">
            <v>右舵</v>
          </cell>
          <cell r="G708" t="str">
            <v>No</v>
          </cell>
          <cell r="H708" t="str">
            <v>EA</v>
          </cell>
          <cell r="I708">
            <v>43831</v>
          </cell>
        </row>
        <row r="708">
          <cell r="K708" t="str">
            <v>P</v>
          </cell>
          <cell r="L708">
            <v>0</v>
          </cell>
          <cell r="M708">
            <v>0.54</v>
          </cell>
        </row>
        <row r="709">
          <cell r="D709" t="str">
            <v>SHT0000094</v>
          </cell>
          <cell r="E709" t="str">
            <v>M4主司机前升降器把手前</v>
          </cell>
          <cell r="F709" t="str">
            <v>右舵</v>
          </cell>
          <cell r="G709" t="str">
            <v>No</v>
          </cell>
          <cell r="H709" t="str">
            <v>EA</v>
          </cell>
          <cell r="I709">
            <v>44075</v>
          </cell>
        </row>
        <row r="709">
          <cell r="K709" t="str">
            <v>L</v>
          </cell>
          <cell r="L709">
            <v>0</v>
          </cell>
          <cell r="M709">
            <v>0.54</v>
          </cell>
        </row>
        <row r="710">
          <cell r="D710" t="str">
            <v>SHT0000095</v>
          </cell>
          <cell r="E710" t="str">
            <v>M4底座模块化右舵气囊</v>
          </cell>
        </row>
        <row r="710">
          <cell r="G710" t="str">
            <v>No</v>
          </cell>
          <cell r="H710" t="str">
            <v>EA</v>
          </cell>
          <cell r="I710">
            <v>43466</v>
          </cell>
          <cell r="J710">
            <v>44012</v>
          </cell>
          <cell r="K710" t="str">
            <v>P</v>
          </cell>
          <cell r="L710">
            <v>0</v>
          </cell>
          <cell r="M710">
            <v>407.93</v>
          </cell>
        </row>
        <row r="711">
          <cell r="D711" t="str">
            <v>SHT0000095</v>
          </cell>
          <cell r="E711" t="str">
            <v>M4底座模块化右舵气囊</v>
          </cell>
        </row>
        <row r="711">
          <cell r="G711" t="str">
            <v>No</v>
          </cell>
          <cell r="H711" t="str">
            <v>EA</v>
          </cell>
          <cell r="I711">
            <v>44013</v>
          </cell>
        </row>
        <row r="711">
          <cell r="K711" t="str">
            <v>P</v>
          </cell>
          <cell r="L711">
            <v>0</v>
          </cell>
          <cell r="M711">
            <v>213.69</v>
          </cell>
        </row>
        <row r="712">
          <cell r="D712" t="str">
            <v>SHT0000095</v>
          </cell>
          <cell r="E712" t="str">
            <v>M4底座模块化右舵气囊</v>
          </cell>
        </row>
        <row r="712">
          <cell r="G712" t="str">
            <v>No</v>
          </cell>
          <cell r="H712" t="str">
            <v>EA</v>
          </cell>
          <cell r="I712">
            <v>44075</v>
          </cell>
        </row>
        <row r="712">
          <cell r="K712" t="str">
            <v>L</v>
          </cell>
          <cell r="L712">
            <v>0</v>
          </cell>
          <cell r="M712">
            <v>213.69</v>
          </cell>
        </row>
        <row r="713">
          <cell r="D713" t="str">
            <v>SHT0000096</v>
          </cell>
          <cell r="E713" t="str">
            <v>M4副边调角器左副司机</v>
          </cell>
        </row>
        <row r="713">
          <cell r="G713" t="str">
            <v>No</v>
          </cell>
          <cell r="H713" t="str">
            <v>EA</v>
          </cell>
          <cell r="I713">
            <v>43466</v>
          </cell>
          <cell r="J713">
            <v>44012</v>
          </cell>
          <cell r="K713" t="str">
            <v>P</v>
          </cell>
          <cell r="L713">
            <v>0</v>
          </cell>
          <cell r="M713">
            <v>16.16</v>
          </cell>
        </row>
        <row r="714">
          <cell r="D714" t="str">
            <v>SHT0000096</v>
          </cell>
          <cell r="E714" t="str">
            <v>M4副边调角器左副司机</v>
          </cell>
        </row>
        <row r="714">
          <cell r="G714" t="str">
            <v>No</v>
          </cell>
          <cell r="H714" t="str">
            <v>EA</v>
          </cell>
          <cell r="I714">
            <v>44013</v>
          </cell>
        </row>
        <row r="714">
          <cell r="K714" t="str">
            <v>P</v>
          </cell>
          <cell r="L714">
            <v>0</v>
          </cell>
          <cell r="M714">
            <v>13.7</v>
          </cell>
        </row>
        <row r="715">
          <cell r="D715" t="str">
            <v>SHT0000096</v>
          </cell>
          <cell r="E715" t="str">
            <v>M4副边调角器左副司机</v>
          </cell>
        </row>
        <row r="715">
          <cell r="G715" t="str">
            <v>No</v>
          </cell>
          <cell r="H715" t="str">
            <v>EA</v>
          </cell>
          <cell r="I715">
            <v>44075</v>
          </cell>
        </row>
        <row r="715">
          <cell r="K715" t="str">
            <v>L</v>
          </cell>
          <cell r="L715">
            <v>0</v>
          </cell>
          <cell r="M715">
            <v>13.7</v>
          </cell>
        </row>
        <row r="716">
          <cell r="D716" t="str">
            <v>SHT0000099</v>
          </cell>
          <cell r="E716" t="str">
            <v>M4底座模块化总成气囊型</v>
          </cell>
        </row>
        <row r="716">
          <cell r="G716" t="str">
            <v>No</v>
          </cell>
          <cell r="H716" t="str">
            <v>EA</v>
          </cell>
          <cell r="I716">
            <v>43466</v>
          </cell>
          <cell r="J716">
            <v>44012</v>
          </cell>
          <cell r="K716" t="str">
            <v>P</v>
          </cell>
          <cell r="L716">
            <v>0</v>
          </cell>
          <cell r="M716">
            <v>390.67</v>
          </cell>
        </row>
        <row r="717">
          <cell r="D717" t="str">
            <v>SHT0000099</v>
          </cell>
          <cell r="E717" t="str">
            <v>M4底座模块化总成气囊型</v>
          </cell>
        </row>
        <row r="717">
          <cell r="G717" t="str">
            <v>No</v>
          </cell>
          <cell r="H717" t="str">
            <v>EA</v>
          </cell>
          <cell r="I717">
            <v>44013</v>
          </cell>
        </row>
        <row r="717">
          <cell r="K717" t="str">
            <v>P</v>
          </cell>
          <cell r="L717">
            <v>0</v>
          </cell>
          <cell r="M717">
            <v>362.53</v>
          </cell>
        </row>
        <row r="718">
          <cell r="D718" t="str">
            <v>SHT0000099</v>
          </cell>
          <cell r="E718" t="str">
            <v>M4底座模块化总成气囊型</v>
          </cell>
        </row>
        <row r="718">
          <cell r="G718" t="str">
            <v>No</v>
          </cell>
          <cell r="H718" t="str">
            <v>EA</v>
          </cell>
          <cell r="I718">
            <v>44075</v>
          </cell>
        </row>
        <row r="718">
          <cell r="K718" t="str">
            <v>L</v>
          </cell>
          <cell r="L718">
            <v>0</v>
          </cell>
          <cell r="M718">
            <v>362.53</v>
          </cell>
        </row>
        <row r="719">
          <cell r="D719" t="str">
            <v>SHT0000106</v>
          </cell>
          <cell r="E719" t="str">
            <v>中重卡卧铺泡沫</v>
          </cell>
        </row>
        <row r="719">
          <cell r="G719" t="str">
            <v>No</v>
          </cell>
          <cell r="H719" t="str">
            <v>EA</v>
          </cell>
          <cell r="I719">
            <v>43466</v>
          </cell>
          <cell r="J719">
            <v>44012</v>
          </cell>
          <cell r="K719" t="str">
            <v>P</v>
          </cell>
          <cell r="L719">
            <v>0</v>
          </cell>
          <cell r="M719">
            <v>76.84</v>
          </cell>
        </row>
        <row r="720">
          <cell r="D720" t="str">
            <v>SHT0000106</v>
          </cell>
          <cell r="E720" t="str">
            <v>中重卡卧铺泡沫</v>
          </cell>
        </row>
        <row r="720">
          <cell r="G720" t="str">
            <v>No</v>
          </cell>
          <cell r="H720" t="str">
            <v>EA</v>
          </cell>
          <cell r="I720">
            <v>44013</v>
          </cell>
        </row>
        <row r="720">
          <cell r="K720" t="str">
            <v>P</v>
          </cell>
          <cell r="L720">
            <v>0</v>
          </cell>
          <cell r="M720">
            <v>72.51</v>
          </cell>
        </row>
        <row r="721">
          <cell r="D721" t="str">
            <v>SHT0000106</v>
          </cell>
          <cell r="E721" t="str">
            <v>中重卡卧铺泡沫</v>
          </cell>
        </row>
        <row r="721">
          <cell r="G721" t="str">
            <v>No</v>
          </cell>
          <cell r="H721" t="str">
            <v>EA</v>
          </cell>
          <cell r="I721">
            <v>44075</v>
          </cell>
        </row>
        <row r="721">
          <cell r="K721" t="str">
            <v>L</v>
          </cell>
          <cell r="L721">
            <v>0</v>
          </cell>
          <cell r="M721">
            <v>72.51</v>
          </cell>
        </row>
        <row r="722">
          <cell r="D722" t="str">
            <v>SHT0000108</v>
          </cell>
          <cell r="E722" t="str">
            <v>驾驶员座椅总成</v>
          </cell>
          <cell r="F722" t="str">
            <v>M4681010101A0</v>
          </cell>
          <cell r="G722" t="str">
            <v>No</v>
          </cell>
          <cell r="H722" t="str">
            <v>EA</v>
          </cell>
          <cell r="I722">
            <v>43556</v>
          </cell>
        </row>
        <row r="722">
          <cell r="K722" t="str">
            <v>P</v>
          </cell>
          <cell r="L722">
            <v>0</v>
          </cell>
          <cell r="M722">
            <v>532.16814</v>
          </cell>
        </row>
        <row r="723">
          <cell r="D723" t="str">
            <v>SHT0000109</v>
          </cell>
          <cell r="E723" t="str">
            <v>驾驶员座椅总成</v>
          </cell>
          <cell r="F723" t="str">
            <v>M4681010102A0</v>
          </cell>
          <cell r="G723" t="str">
            <v>No</v>
          </cell>
          <cell r="H723" t="str">
            <v>EA</v>
          </cell>
          <cell r="I723">
            <v>43556</v>
          </cell>
        </row>
        <row r="723">
          <cell r="K723" t="str">
            <v>P</v>
          </cell>
          <cell r="L723">
            <v>0</v>
          </cell>
          <cell r="M723">
            <v>915.53097</v>
          </cell>
        </row>
        <row r="724">
          <cell r="D724" t="str">
            <v>SHT0000110</v>
          </cell>
          <cell r="E724" t="str">
            <v>驾驶员座椅总成</v>
          </cell>
          <cell r="F724" t="str">
            <v>M4681010104A0</v>
          </cell>
          <cell r="G724" t="str">
            <v>No</v>
          </cell>
          <cell r="H724" t="str">
            <v>EA</v>
          </cell>
          <cell r="I724">
            <v>43556</v>
          </cell>
        </row>
        <row r="724">
          <cell r="K724" t="str">
            <v>P</v>
          </cell>
          <cell r="L724">
            <v>0</v>
          </cell>
          <cell r="M724">
            <v>858.36283</v>
          </cell>
        </row>
        <row r="725">
          <cell r="D725" t="str">
            <v>SHT0000111</v>
          </cell>
          <cell r="E725" t="str">
            <v>副驾驶员座椅总成</v>
          </cell>
          <cell r="F725" t="str">
            <v>M4681020101A0</v>
          </cell>
          <cell r="G725" t="str">
            <v>No</v>
          </cell>
          <cell r="H725" t="str">
            <v>EA</v>
          </cell>
          <cell r="I725">
            <v>43556</v>
          </cell>
        </row>
        <row r="725">
          <cell r="K725" t="str">
            <v>P</v>
          </cell>
          <cell r="L725">
            <v>0</v>
          </cell>
          <cell r="M725">
            <v>268.60619</v>
          </cell>
        </row>
        <row r="726">
          <cell r="D726" t="str">
            <v>SHT0000112</v>
          </cell>
          <cell r="E726" t="str">
            <v>副驾驶员座椅总成</v>
          </cell>
          <cell r="F726" t="str">
            <v>M4681020103A0</v>
          </cell>
          <cell r="G726" t="str">
            <v>No</v>
          </cell>
          <cell r="H726" t="str">
            <v>EA</v>
          </cell>
          <cell r="I726">
            <v>43556</v>
          </cell>
        </row>
        <row r="726">
          <cell r="K726" t="str">
            <v>P</v>
          </cell>
          <cell r="L726">
            <v>0</v>
          </cell>
          <cell r="M726">
            <v>264.99115</v>
          </cell>
        </row>
        <row r="727">
          <cell r="D727" t="str">
            <v>SHT0000113</v>
          </cell>
          <cell r="E727" t="str">
            <v>卧铺总成</v>
          </cell>
          <cell r="F727" t="str">
            <v>M4704010200A0</v>
          </cell>
          <cell r="G727" t="str">
            <v>No</v>
          </cell>
          <cell r="H727" t="str">
            <v>EA</v>
          </cell>
          <cell r="I727">
            <v>43556</v>
          </cell>
        </row>
        <row r="727">
          <cell r="K727" t="str">
            <v>P</v>
          </cell>
          <cell r="L727">
            <v>0</v>
          </cell>
          <cell r="M727">
            <v>187.14159</v>
          </cell>
        </row>
        <row r="728">
          <cell r="D728" t="str">
            <v>SLT0000004</v>
          </cell>
          <cell r="E728" t="str">
            <v>右舵1695副司机背泡沫</v>
          </cell>
        </row>
        <row r="728">
          <cell r="G728" t="str">
            <v>No</v>
          </cell>
          <cell r="H728" t="str">
            <v>EA</v>
          </cell>
          <cell r="I728">
            <v>43466</v>
          </cell>
          <cell r="J728">
            <v>44012</v>
          </cell>
          <cell r="K728" t="str">
            <v>P</v>
          </cell>
          <cell r="L728">
            <v>0</v>
          </cell>
          <cell r="M728">
            <v>39.58</v>
          </cell>
        </row>
        <row r="729">
          <cell r="D729" t="str">
            <v>SLT0000004</v>
          </cell>
          <cell r="E729" t="str">
            <v>右舵1695副司机背泡沫</v>
          </cell>
        </row>
        <row r="729">
          <cell r="G729" t="str">
            <v>No</v>
          </cell>
          <cell r="H729" t="str">
            <v>EA</v>
          </cell>
          <cell r="I729">
            <v>44013</v>
          </cell>
        </row>
        <row r="729">
          <cell r="K729" t="str">
            <v>P</v>
          </cell>
          <cell r="L729">
            <v>0</v>
          </cell>
          <cell r="M729">
            <v>30.34</v>
          </cell>
        </row>
        <row r="730">
          <cell r="D730" t="str">
            <v>SLT0000004</v>
          </cell>
          <cell r="E730" t="str">
            <v>右舵1695副司机背泡沫</v>
          </cell>
        </row>
        <row r="730">
          <cell r="G730" t="str">
            <v>No</v>
          </cell>
          <cell r="H730" t="str">
            <v>EA</v>
          </cell>
          <cell r="I730">
            <v>44075</v>
          </cell>
        </row>
        <row r="730">
          <cell r="K730" t="str">
            <v>L</v>
          </cell>
          <cell r="L730">
            <v>0</v>
          </cell>
          <cell r="M730">
            <v>30.34</v>
          </cell>
        </row>
        <row r="731">
          <cell r="D731" t="str">
            <v>SLT0000005</v>
          </cell>
          <cell r="E731" t="str">
            <v>长沙右舵1695分体座</v>
          </cell>
          <cell r="F731" t="str">
            <v>泡沫</v>
          </cell>
          <cell r="G731" t="str">
            <v>No</v>
          </cell>
          <cell r="H731" t="str">
            <v>EA</v>
          </cell>
          <cell r="I731">
            <v>43466</v>
          </cell>
          <cell r="J731">
            <v>44012</v>
          </cell>
          <cell r="K731" t="str">
            <v>P</v>
          </cell>
          <cell r="L731">
            <v>0</v>
          </cell>
          <cell r="M731">
            <v>30.91</v>
          </cell>
        </row>
        <row r="732">
          <cell r="D732" t="str">
            <v>SLT0000005</v>
          </cell>
          <cell r="E732" t="str">
            <v>长沙右舵1695分体座</v>
          </cell>
          <cell r="F732" t="str">
            <v>泡沫</v>
          </cell>
          <cell r="G732" t="str">
            <v>No</v>
          </cell>
          <cell r="H732" t="str">
            <v>EA</v>
          </cell>
          <cell r="I732">
            <v>44013</v>
          </cell>
        </row>
        <row r="732">
          <cell r="K732" t="str">
            <v>P</v>
          </cell>
          <cell r="L732">
            <v>0</v>
          </cell>
          <cell r="M732">
            <v>58.02</v>
          </cell>
        </row>
        <row r="733">
          <cell r="D733" t="str">
            <v>SLT0000005</v>
          </cell>
          <cell r="E733" t="str">
            <v>长沙右舵1695分体座</v>
          </cell>
          <cell r="F733" t="str">
            <v>泡沫</v>
          </cell>
          <cell r="G733" t="str">
            <v>No</v>
          </cell>
          <cell r="H733" t="str">
            <v>EA</v>
          </cell>
          <cell r="I733">
            <v>44075</v>
          </cell>
        </row>
        <row r="733">
          <cell r="K733" t="str">
            <v>L</v>
          </cell>
          <cell r="L733">
            <v>0</v>
          </cell>
          <cell r="M733">
            <v>58.02</v>
          </cell>
        </row>
        <row r="734">
          <cell r="D734" t="str">
            <v>SLT0000006</v>
          </cell>
          <cell r="E734" t="str">
            <v>M31695副背布套</v>
          </cell>
          <cell r="F734" t="str">
            <v>长沙右舵</v>
          </cell>
          <cell r="G734" t="str">
            <v>No</v>
          </cell>
          <cell r="H734" t="str">
            <v>EA</v>
          </cell>
          <cell r="I734">
            <v>43466</v>
          </cell>
          <cell r="J734">
            <v>44012</v>
          </cell>
          <cell r="K734" t="str">
            <v>P</v>
          </cell>
          <cell r="L734">
            <v>0</v>
          </cell>
          <cell r="M734">
            <v>63.56</v>
          </cell>
        </row>
        <row r="735">
          <cell r="D735" t="str">
            <v>SLT0000006</v>
          </cell>
          <cell r="E735" t="str">
            <v>M31695副背布套</v>
          </cell>
          <cell r="F735" t="str">
            <v>长沙右舵</v>
          </cell>
          <cell r="G735" t="str">
            <v>No</v>
          </cell>
          <cell r="H735" t="str">
            <v>EA</v>
          </cell>
          <cell r="I735">
            <v>44013</v>
          </cell>
        </row>
        <row r="735">
          <cell r="K735" t="str">
            <v>P</v>
          </cell>
          <cell r="L735">
            <v>0</v>
          </cell>
          <cell r="M735">
            <v>30.85</v>
          </cell>
        </row>
        <row r="736">
          <cell r="D736" t="str">
            <v>SLT0000006</v>
          </cell>
          <cell r="E736" t="str">
            <v>M31695副背布套</v>
          </cell>
          <cell r="F736" t="str">
            <v>长沙右舵</v>
          </cell>
          <cell r="G736" t="str">
            <v>No</v>
          </cell>
          <cell r="H736" t="str">
            <v>EA</v>
          </cell>
          <cell r="I736">
            <v>44075</v>
          </cell>
        </row>
        <row r="736">
          <cell r="K736" t="str">
            <v>L</v>
          </cell>
          <cell r="L736">
            <v>0</v>
          </cell>
          <cell r="M736">
            <v>30.85</v>
          </cell>
        </row>
        <row r="737">
          <cell r="D737" t="str">
            <v>SLT0000007</v>
          </cell>
          <cell r="E737" t="str">
            <v>M31695副座布套</v>
          </cell>
          <cell r="F737" t="str">
            <v>长沙右舵</v>
          </cell>
          <cell r="G737" t="str">
            <v>No</v>
          </cell>
          <cell r="H737" t="str">
            <v>EA</v>
          </cell>
          <cell r="I737">
            <v>43466</v>
          </cell>
          <cell r="J737">
            <v>44012</v>
          </cell>
          <cell r="K737" t="str">
            <v>P</v>
          </cell>
          <cell r="L737">
            <v>0</v>
          </cell>
          <cell r="M737">
            <v>52.1</v>
          </cell>
        </row>
        <row r="738">
          <cell r="D738" t="str">
            <v>SLT0000007</v>
          </cell>
          <cell r="E738" t="str">
            <v>M31695副座布套</v>
          </cell>
          <cell r="F738" t="str">
            <v>长沙右舵</v>
          </cell>
          <cell r="G738" t="str">
            <v>No</v>
          </cell>
          <cell r="H738" t="str">
            <v>EA</v>
          </cell>
          <cell r="I738">
            <v>44013</v>
          </cell>
        </row>
        <row r="738">
          <cell r="K738" t="str">
            <v>P</v>
          </cell>
          <cell r="L738">
            <v>0</v>
          </cell>
          <cell r="M738">
            <v>20.75</v>
          </cell>
        </row>
        <row r="739">
          <cell r="D739" t="str">
            <v>SLT0000007</v>
          </cell>
          <cell r="E739" t="str">
            <v>M31695副座布套</v>
          </cell>
          <cell r="F739" t="str">
            <v>长沙右舵</v>
          </cell>
          <cell r="G739" t="str">
            <v>No</v>
          </cell>
          <cell r="H739" t="str">
            <v>EA</v>
          </cell>
          <cell r="I739">
            <v>44075</v>
          </cell>
        </row>
        <row r="739">
          <cell r="K739" t="str">
            <v>L</v>
          </cell>
          <cell r="L739">
            <v>0</v>
          </cell>
          <cell r="M739">
            <v>20.75</v>
          </cell>
        </row>
        <row r="740">
          <cell r="D740" t="str">
            <v>SLT0000016</v>
          </cell>
          <cell r="E740" t="str">
            <v>M3右舵司机手柄（灰）</v>
          </cell>
        </row>
        <row r="740">
          <cell r="G740" t="str">
            <v>No</v>
          </cell>
          <cell r="H740" t="str">
            <v>EA</v>
          </cell>
          <cell r="I740">
            <v>43983</v>
          </cell>
        </row>
        <row r="740">
          <cell r="K740" t="str">
            <v>P</v>
          </cell>
          <cell r="L740">
            <v>0</v>
          </cell>
          <cell r="M740">
            <v>0.62</v>
          </cell>
        </row>
        <row r="741">
          <cell r="D741" t="str">
            <v>SLT0000016</v>
          </cell>
          <cell r="E741" t="str">
            <v>M3右舵司机手柄（灰）</v>
          </cell>
        </row>
        <row r="741">
          <cell r="G741" t="str">
            <v>No</v>
          </cell>
          <cell r="H741" t="str">
            <v>EA</v>
          </cell>
          <cell r="I741">
            <v>44075</v>
          </cell>
        </row>
        <row r="741">
          <cell r="K741" t="str">
            <v>L</v>
          </cell>
          <cell r="L741">
            <v>0</v>
          </cell>
          <cell r="M741">
            <v>0.62</v>
          </cell>
        </row>
        <row r="742">
          <cell r="D742" t="str">
            <v>SLT0000018</v>
          </cell>
          <cell r="E742" t="str">
            <v>长沙右舵1695正司机座</v>
          </cell>
          <cell r="F742" t="str">
            <v>泡沫</v>
          </cell>
          <cell r="G742" t="str">
            <v>No</v>
          </cell>
          <cell r="H742" t="str">
            <v>EA</v>
          </cell>
          <cell r="I742">
            <v>43466</v>
          </cell>
        </row>
        <row r="742">
          <cell r="K742" t="str">
            <v>P</v>
          </cell>
          <cell r="L742">
            <v>0</v>
          </cell>
          <cell r="M742">
            <v>29.6</v>
          </cell>
        </row>
        <row r="743">
          <cell r="D743" t="str">
            <v>SLT0000018</v>
          </cell>
          <cell r="E743" t="str">
            <v>长沙右舵1695正司机座</v>
          </cell>
          <cell r="F743" t="str">
            <v>泡沫</v>
          </cell>
          <cell r="G743" t="str">
            <v>No</v>
          </cell>
          <cell r="H743" t="str">
            <v>EA</v>
          </cell>
          <cell r="I743">
            <v>44075</v>
          </cell>
        </row>
        <row r="743">
          <cell r="K743" t="str">
            <v>L</v>
          </cell>
          <cell r="L743">
            <v>0</v>
          </cell>
          <cell r="M743">
            <v>29.6</v>
          </cell>
        </row>
        <row r="744">
          <cell r="D744" t="str">
            <v>SLT0000019</v>
          </cell>
          <cell r="E744" t="str">
            <v>右舵司机背泡沫</v>
          </cell>
          <cell r="F744" t="str">
            <v>圆</v>
          </cell>
          <cell r="G744" t="str">
            <v>No</v>
          </cell>
          <cell r="H744" t="str">
            <v>EA</v>
          </cell>
          <cell r="I744">
            <v>43466</v>
          </cell>
          <cell r="J744">
            <v>44012</v>
          </cell>
          <cell r="K744" t="str">
            <v>P</v>
          </cell>
          <cell r="L744">
            <v>0</v>
          </cell>
          <cell r="M744">
            <v>33.22</v>
          </cell>
        </row>
        <row r="745">
          <cell r="D745" t="str">
            <v>SLT0000019</v>
          </cell>
          <cell r="E745" t="str">
            <v>右舵司机背泡沫</v>
          </cell>
          <cell r="F745" t="str">
            <v>圆</v>
          </cell>
          <cell r="G745" t="str">
            <v>No</v>
          </cell>
          <cell r="H745" t="str">
            <v>EA</v>
          </cell>
          <cell r="I745">
            <v>44013</v>
          </cell>
        </row>
        <row r="745">
          <cell r="K745" t="str">
            <v>P</v>
          </cell>
          <cell r="L745">
            <v>0</v>
          </cell>
          <cell r="M745">
            <v>29.1</v>
          </cell>
        </row>
        <row r="746">
          <cell r="D746" t="str">
            <v>SLT0000019</v>
          </cell>
          <cell r="E746" t="str">
            <v>右舵司机背泡沫</v>
          </cell>
          <cell r="F746" t="str">
            <v>圆</v>
          </cell>
          <cell r="G746" t="str">
            <v>No</v>
          </cell>
          <cell r="H746" t="str">
            <v>EA</v>
          </cell>
          <cell r="I746">
            <v>44075</v>
          </cell>
        </row>
        <row r="746">
          <cell r="K746" t="str">
            <v>L</v>
          </cell>
          <cell r="L746">
            <v>0</v>
          </cell>
          <cell r="M746">
            <v>29.1</v>
          </cell>
        </row>
        <row r="747">
          <cell r="D747" t="str">
            <v>SLT0000020</v>
          </cell>
          <cell r="E747" t="str">
            <v>M31695司机背布套</v>
          </cell>
          <cell r="F747" t="str">
            <v>长沙右舵</v>
          </cell>
          <cell r="G747" t="str">
            <v>No</v>
          </cell>
          <cell r="H747" t="str">
            <v>EA</v>
          </cell>
          <cell r="I747">
            <v>43466</v>
          </cell>
          <cell r="J747">
            <v>44012</v>
          </cell>
          <cell r="K747" t="str">
            <v>P</v>
          </cell>
          <cell r="L747">
            <v>0</v>
          </cell>
          <cell r="M747">
            <v>40.09</v>
          </cell>
        </row>
        <row r="748">
          <cell r="D748" t="str">
            <v>SLT0000020</v>
          </cell>
          <cell r="E748" t="str">
            <v>M31695司机背布套</v>
          </cell>
          <cell r="F748" t="str">
            <v>长沙右舵</v>
          </cell>
          <cell r="G748" t="str">
            <v>No</v>
          </cell>
          <cell r="H748" t="str">
            <v>EA</v>
          </cell>
          <cell r="I748">
            <v>44013</v>
          </cell>
        </row>
        <row r="748">
          <cell r="K748" t="str">
            <v>P</v>
          </cell>
          <cell r="L748">
            <v>0</v>
          </cell>
          <cell r="M748">
            <v>26.97</v>
          </cell>
        </row>
        <row r="749">
          <cell r="D749" t="str">
            <v>SLT0000020</v>
          </cell>
          <cell r="E749" t="str">
            <v>M31695司机背布套</v>
          </cell>
          <cell r="F749" t="str">
            <v>长沙右舵</v>
          </cell>
          <cell r="G749" t="str">
            <v>No</v>
          </cell>
          <cell r="H749" t="str">
            <v>EA</v>
          </cell>
          <cell r="I749">
            <v>44075</v>
          </cell>
        </row>
        <row r="749">
          <cell r="K749" t="str">
            <v>L</v>
          </cell>
          <cell r="L749">
            <v>0</v>
          </cell>
          <cell r="M749">
            <v>26.97</v>
          </cell>
        </row>
        <row r="750">
          <cell r="D750" t="str">
            <v>SLT0000021</v>
          </cell>
          <cell r="E750" t="str">
            <v>M31695司机座布套</v>
          </cell>
          <cell r="F750" t="str">
            <v>长沙右舵</v>
          </cell>
          <cell r="G750" t="str">
            <v>No</v>
          </cell>
          <cell r="H750" t="str">
            <v>EA</v>
          </cell>
          <cell r="I750">
            <v>43466</v>
          </cell>
          <cell r="J750">
            <v>44012</v>
          </cell>
          <cell r="K750" t="str">
            <v>P</v>
          </cell>
          <cell r="L750">
            <v>0</v>
          </cell>
          <cell r="M750">
            <v>33.89</v>
          </cell>
        </row>
        <row r="751">
          <cell r="D751" t="str">
            <v>SLT0000021</v>
          </cell>
          <cell r="E751" t="str">
            <v>M31695司机座布套</v>
          </cell>
          <cell r="F751" t="str">
            <v>长沙右舵</v>
          </cell>
          <cell r="G751" t="str">
            <v>No</v>
          </cell>
          <cell r="H751" t="str">
            <v>EA</v>
          </cell>
          <cell r="I751">
            <v>44013</v>
          </cell>
        </row>
        <row r="751">
          <cell r="K751" t="str">
            <v>P</v>
          </cell>
          <cell r="L751">
            <v>0</v>
          </cell>
          <cell r="M751">
            <v>15.49</v>
          </cell>
        </row>
        <row r="752">
          <cell r="D752" t="str">
            <v>SLT0000021</v>
          </cell>
          <cell r="E752" t="str">
            <v>M31695司机座布套</v>
          </cell>
          <cell r="F752" t="str">
            <v>长沙右舵</v>
          </cell>
          <cell r="G752" t="str">
            <v>No</v>
          </cell>
          <cell r="H752" t="str">
            <v>EA</v>
          </cell>
          <cell r="I752">
            <v>44075</v>
          </cell>
        </row>
        <row r="752">
          <cell r="K752" t="str">
            <v>L</v>
          </cell>
          <cell r="L752">
            <v>0</v>
          </cell>
          <cell r="M752">
            <v>15.49</v>
          </cell>
        </row>
        <row r="753">
          <cell r="D753" t="str">
            <v>SLT0000031</v>
          </cell>
          <cell r="E753" t="str">
            <v>欧马可正司机背泡沫</v>
          </cell>
        </row>
        <row r="753">
          <cell r="G753" t="str">
            <v>No</v>
          </cell>
          <cell r="H753" t="str">
            <v>EA</v>
          </cell>
          <cell r="I753">
            <v>43466</v>
          </cell>
          <cell r="J753">
            <v>44012</v>
          </cell>
          <cell r="K753" t="str">
            <v>P</v>
          </cell>
          <cell r="L753">
            <v>0</v>
          </cell>
          <cell r="M753">
            <v>31.83</v>
          </cell>
        </row>
        <row r="754">
          <cell r="D754" t="str">
            <v>SLT0000031</v>
          </cell>
          <cell r="E754" t="str">
            <v>欧马可正司机背泡沫</v>
          </cell>
        </row>
        <row r="754">
          <cell r="G754" t="str">
            <v>No</v>
          </cell>
          <cell r="H754" t="str">
            <v>EA</v>
          </cell>
          <cell r="I754">
            <v>44013</v>
          </cell>
        </row>
        <row r="754">
          <cell r="K754" t="str">
            <v>P</v>
          </cell>
          <cell r="L754">
            <v>0</v>
          </cell>
          <cell r="M754">
            <v>27.03</v>
          </cell>
        </row>
        <row r="755">
          <cell r="D755" t="str">
            <v>SLT0000031</v>
          </cell>
          <cell r="E755" t="str">
            <v>欧马可正司机背泡沫</v>
          </cell>
        </row>
        <row r="755">
          <cell r="G755" t="str">
            <v>No</v>
          </cell>
          <cell r="H755" t="str">
            <v>EA</v>
          </cell>
          <cell r="I755">
            <v>44075</v>
          </cell>
        </row>
        <row r="755">
          <cell r="K755" t="str">
            <v>L</v>
          </cell>
          <cell r="L755">
            <v>0</v>
          </cell>
          <cell r="M755">
            <v>27.03</v>
          </cell>
        </row>
        <row r="756">
          <cell r="D756" t="str">
            <v>SLT0000032</v>
          </cell>
          <cell r="E756" t="str">
            <v>欧马可正司机座泡沫</v>
          </cell>
        </row>
        <row r="756">
          <cell r="G756" t="str">
            <v>No</v>
          </cell>
          <cell r="H756" t="str">
            <v>EA</v>
          </cell>
          <cell r="I756">
            <v>43466</v>
          </cell>
          <cell r="J756">
            <v>44012</v>
          </cell>
          <cell r="K756" t="str">
            <v>P</v>
          </cell>
          <cell r="L756">
            <v>0</v>
          </cell>
          <cell r="M756">
            <v>25.73</v>
          </cell>
        </row>
        <row r="757">
          <cell r="D757" t="str">
            <v>SLT0000032</v>
          </cell>
          <cell r="E757" t="str">
            <v>欧马可正司机座泡沫</v>
          </cell>
        </row>
        <row r="757">
          <cell r="G757" t="str">
            <v>No</v>
          </cell>
          <cell r="H757" t="str">
            <v>EA</v>
          </cell>
          <cell r="I757">
            <v>44013</v>
          </cell>
        </row>
        <row r="757">
          <cell r="K757" t="str">
            <v>P</v>
          </cell>
          <cell r="L757">
            <v>0</v>
          </cell>
          <cell r="M757">
            <v>23.09</v>
          </cell>
        </row>
        <row r="758">
          <cell r="D758" t="str">
            <v>SLT0000032</v>
          </cell>
          <cell r="E758" t="str">
            <v>欧马可正司机座泡沫</v>
          </cell>
        </row>
        <row r="758">
          <cell r="G758" t="str">
            <v>No</v>
          </cell>
          <cell r="H758" t="str">
            <v>EA</v>
          </cell>
          <cell r="I758">
            <v>44075</v>
          </cell>
        </row>
        <row r="758">
          <cell r="K758" t="str">
            <v>L</v>
          </cell>
          <cell r="L758">
            <v>0</v>
          </cell>
          <cell r="M758">
            <v>23.09</v>
          </cell>
        </row>
        <row r="759">
          <cell r="D759" t="str">
            <v>SLT0000033</v>
          </cell>
        </row>
        <row r="759">
          <cell r="G759" t="str">
            <v>No</v>
          </cell>
          <cell r="H759" t="str">
            <v>EA</v>
          </cell>
          <cell r="I759">
            <v>43466</v>
          </cell>
        </row>
        <row r="759">
          <cell r="K759" t="str">
            <v>P</v>
          </cell>
          <cell r="L759">
            <v>0</v>
          </cell>
          <cell r="M759">
            <v>21.35</v>
          </cell>
        </row>
        <row r="760">
          <cell r="D760" t="str">
            <v>SLT0000034</v>
          </cell>
        </row>
        <row r="760">
          <cell r="G760" t="str">
            <v>No</v>
          </cell>
          <cell r="H760" t="str">
            <v>EA</v>
          </cell>
          <cell r="I760">
            <v>43466</v>
          </cell>
        </row>
        <row r="760">
          <cell r="K760" t="str">
            <v>P</v>
          </cell>
          <cell r="L760">
            <v>0</v>
          </cell>
          <cell r="M760">
            <v>28.08</v>
          </cell>
        </row>
        <row r="761">
          <cell r="D761" t="str">
            <v>SLT0000047</v>
          </cell>
          <cell r="E761" t="str">
            <v>右舵司机座泡沫不带骨架</v>
          </cell>
        </row>
        <row r="761">
          <cell r="G761" t="str">
            <v>No</v>
          </cell>
          <cell r="H761" t="str">
            <v>EA</v>
          </cell>
          <cell r="I761">
            <v>43466</v>
          </cell>
          <cell r="J761">
            <v>44012</v>
          </cell>
          <cell r="K761" t="str">
            <v>P</v>
          </cell>
          <cell r="L761">
            <v>0</v>
          </cell>
          <cell r="M761">
            <v>28.34</v>
          </cell>
        </row>
        <row r="762">
          <cell r="D762" t="str">
            <v>SLT0000047</v>
          </cell>
          <cell r="E762" t="str">
            <v>右舵司机座泡沫不带骨架</v>
          </cell>
        </row>
        <row r="762">
          <cell r="G762" t="str">
            <v>No</v>
          </cell>
          <cell r="H762" t="str">
            <v>EA</v>
          </cell>
          <cell r="I762">
            <v>44013</v>
          </cell>
        </row>
        <row r="762">
          <cell r="K762" t="str">
            <v>P</v>
          </cell>
          <cell r="L762">
            <v>0</v>
          </cell>
          <cell r="M762">
            <v>24.52</v>
          </cell>
        </row>
        <row r="763">
          <cell r="D763" t="str">
            <v>SLT0000047</v>
          </cell>
          <cell r="E763" t="str">
            <v>右舵司机座泡沫不带骨架</v>
          </cell>
        </row>
        <row r="763">
          <cell r="G763" t="str">
            <v>No</v>
          </cell>
          <cell r="H763" t="str">
            <v>EA</v>
          </cell>
          <cell r="I763">
            <v>44075</v>
          </cell>
        </row>
        <row r="763">
          <cell r="K763" t="str">
            <v>L</v>
          </cell>
          <cell r="L763">
            <v>0</v>
          </cell>
          <cell r="M763">
            <v>24.52</v>
          </cell>
        </row>
        <row r="764">
          <cell r="D764" t="str">
            <v>SLT0000048</v>
          </cell>
          <cell r="E764" t="str">
            <v>M3右舵80司机背布套</v>
          </cell>
        </row>
        <row r="764">
          <cell r="G764" t="str">
            <v>No</v>
          </cell>
          <cell r="H764" t="str">
            <v>EA</v>
          </cell>
          <cell r="I764">
            <v>43466</v>
          </cell>
          <cell r="J764">
            <v>44012</v>
          </cell>
          <cell r="K764" t="str">
            <v>P</v>
          </cell>
          <cell r="L764">
            <v>0</v>
          </cell>
          <cell r="M764">
            <v>40.58</v>
          </cell>
        </row>
        <row r="765">
          <cell r="D765" t="str">
            <v>SLT0000048</v>
          </cell>
          <cell r="E765" t="str">
            <v>M3右舵80司机背布套</v>
          </cell>
        </row>
        <row r="765">
          <cell r="G765" t="str">
            <v>No</v>
          </cell>
          <cell r="H765" t="str">
            <v>EA</v>
          </cell>
          <cell r="I765">
            <v>44013</v>
          </cell>
        </row>
        <row r="765">
          <cell r="K765" t="str">
            <v>P</v>
          </cell>
          <cell r="L765">
            <v>0</v>
          </cell>
          <cell r="M765">
            <v>22.38</v>
          </cell>
        </row>
        <row r="766">
          <cell r="D766" t="str">
            <v>SLT0000048</v>
          </cell>
          <cell r="E766" t="str">
            <v>M3右舵80司机背布套</v>
          </cell>
        </row>
        <row r="766">
          <cell r="G766" t="str">
            <v>No</v>
          </cell>
          <cell r="H766" t="str">
            <v>EA</v>
          </cell>
          <cell r="I766">
            <v>44075</v>
          </cell>
        </row>
        <row r="766">
          <cell r="K766" t="str">
            <v>L</v>
          </cell>
          <cell r="L766">
            <v>0</v>
          </cell>
          <cell r="M766">
            <v>22.38</v>
          </cell>
        </row>
        <row r="767">
          <cell r="D767" t="str">
            <v>SLT0000049</v>
          </cell>
          <cell r="E767" t="str">
            <v>M3右舵80司机座布套</v>
          </cell>
        </row>
        <row r="767">
          <cell r="G767" t="str">
            <v>No</v>
          </cell>
          <cell r="H767" t="str">
            <v>EA</v>
          </cell>
          <cell r="I767">
            <v>43466</v>
          </cell>
          <cell r="J767">
            <v>44012</v>
          </cell>
          <cell r="K767" t="str">
            <v>P</v>
          </cell>
          <cell r="L767">
            <v>0</v>
          </cell>
          <cell r="M767">
            <v>34.81</v>
          </cell>
        </row>
        <row r="768">
          <cell r="D768" t="str">
            <v>SLT0000049</v>
          </cell>
          <cell r="E768" t="str">
            <v>M3右舵80司机座布套</v>
          </cell>
        </row>
        <row r="768">
          <cell r="G768" t="str">
            <v>No</v>
          </cell>
          <cell r="H768" t="str">
            <v>EA</v>
          </cell>
          <cell r="I768">
            <v>44013</v>
          </cell>
        </row>
        <row r="768">
          <cell r="K768" t="str">
            <v>P</v>
          </cell>
          <cell r="L768">
            <v>0</v>
          </cell>
          <cell r="M768">
            <v>13.18</v>
          </cell>
        </row>
        <row r="769">
          <cell r="D769" t="str">
            <v>SLT0000049</v>
          </cell>
          <cell r="E769" t="str">
            <v>M3右舵80司机座布套</v>
          </cell>
        </row>
        <row r="769">
          <cell r="G769" t="str">
            <v>No</v>
          </cell>
          <cell r="H769" t="str">
            <v>EA</v>
          </cell>
          <cell r="I769">
            <v>44075</v>
          </cell>
        </row>
        <row r="769">
          <cell r="K769" t="str">
            <v>L</v>
          </cell>
          <cell r="L769">
            <v>0</v>
          </cell>
          <cell r="M769">
            <v>13.18</v>
          </cell>
        </row>
        <row r="770">
          <cell r="D770" t="str">
            <v>SLT0000050</v>
          </cell>
          <cell r="E770" t="str">
            <v>M3右舵司机背</v>
          </cell>
        </row>
        <row r="770">
          <cell r="G770" t="str">
            <v>No</v>
          </cell>
          <cell r="H770" t="str">
            <v>EA</v>
          </cell>
          <cell r="I770">
            <v>43466</v>
          </cell>
          <cell r="J770">
            <v>44012</v>
          </cell>
          <cell r="K770" t="str">
            <v>P</v>
          </cell>
          <cell r="L770">
            <v>0</v>
          </cell>
          <cell r="M770">
            <v>40.41</v>
          </cell>
        </row>
        <row r="771">
          <cell r="D771" t="str">
            <v>SLT0000050</v>
          </cell>
          <cell r="E771" t="str">
            <v>M3右舵司机背</v>
          </cell>
        </row>
        <row r="771">
          <cell r="G771" t="str">
            <v>No</v>
          </cell>
          <cell r="H771" t="str">
            <v>EA</v>
          </cell>
          <cell r="I771">
            <v>44013</v>
          </cell>
        </row>
        <row r="771">
          <cell r="K771" t="str">
            <v>P</v>
          </cell>
          <cell r="L771">
            <v>0</v>
          </cell>
          <cell r="M771">
            <v>24.35</v>
          </cell>
        </row>
        <row r="772">
          <cell r="D772" t="str">
            <v>SLT0000050</v>
          </cell>
          <cell r="E772" t="str">
            <v>M3右舵司机背</v>
          </cell>
        </row>
        <row r="772">
          <cell r="G772" t="str">
            <v>No</v>
          </cell>
          <cell r="H772" t="str">
            <v>EA</v>
          </cell>
          <cell r="I772">
            <v>44075</v>
          </cell>
        </row>
        <row r="772">
          <cell r="K772" t="str">
            <v>L</v>
          </cell>
          <cell r="L772">
            <v>0</v>
          </cell>
          <cell r="M772">
            <v>24.35</v>
          </cell>
        </row>
        <row r="773">
          <cell r="D773" t="str">
            <v>SLT0000051</v>
          </cell>
          <cell r="E773" t="str">
            <v>M3右舵座框</v>
          </cell>
        </row>
        <row r="773">
          <cell r="G773" t="str">
            <v>No</v>
          </cell>
          <cell r="H773" t="str">
            <v>EA</v>
          </cell>
          <cell r="I773">
            <v>43466</v>
          </cell>
          <cell r="J773">
            <v>44012</v>
          </cell>
          <cell r="K773" t="str">
            <v>P</v>
          </cell>
          <cell r="L773">
            <v>0</v>
          </cell>
          <cell r="M773">
            <v>16.21</v>
          </cell>
        </row>
        <row r="774">
          <cell r="D774" t="str">
            <v>SLT0000051</v>
          </cell>
          <cell r="E774" t="str">
            <v>M3右舵座框</v>
          </cell>
        </row>
        <row r="774">
          <cell r="G774" t="str">
            <v>No</v>
          </cell>
          <cell r="H774" t="str">
            <v>EA</v>
          </cell>
          <cell r="I774">
            <v>44013</v>
          </cell>
        </row>
        <row r="774">
          <cell r="K774" t="str">
            <v>P</v>
          </cell>
          <cell r="L774">
            <v>0</v>
          </cell>
          <cell r="M774">
            <v>16.7</v>
          </cell>
        </row>
        <row r="775">
          <cell r="D775" t="str">
            <v>SLT0000051</v>
          </cell>
          <cell r="E775" t="str">
            <v>M3右舵座框</v>
          </cell>
        </row>
        <row r="775">
          <cell r="G775" t="str">
            <v>No</v>
          </cell>
          <cell r="H775" t="str">
            <v>EA</v>
          </cell>
          <cell r="I775">
            <v>44075</v>
          </cell>
        </row>
        <row r="775">
          <cell r="K775" t="str">
            <v>L</v>
          </cell>
          <cell r="L775">
            <v>0</v>
          </cell>
          <cell r="M775">
            <v>16.7</v>
          </cell>
        </row>
        <row r="776">
          <cell r="D776" t="str">
            <v>SLT0000052</v>
          </cell>
          <cell r="E776" t="str">
            <v>M3右舵装饰板</v>
          </cell>
        </row>
        <row r="776">
          <cell r="G776" t="str">
            <v>No</v>
          </cell>
          <cell r="H776" t="str">
            <v>EA</v>
          </cell>
          <cell r="I776">
            <v>43466</v>
          </cell>
          <cell r="J776">
            <v>44012</v>
          </cell>
          <cell r="K776" t="str">
            <v>P</v>
          </cell>
          <cell r="L776">
            <v>0</v>
          </cell>
          <cell r="M776">
            <v>4.86</v>
          </cell>
        </row>
        <row r="777">
          <cell r="D777" t="str">
            <v>SLT0000052</v>
          </cell>
          <cell r="E777" t="str">
            <v>M3右舵装饰板</v>
          </cell>
        </row>
        <row r="777">
          <cell r="G777" t="str">
            <v>No</v>
          </cell>
          <cell r="H777" t="str">
            <v>EA</v>
          </cell>
          <cell r="I777">
            <v>44013</v>
          </cell>
        </row>
        <row r="777">
          <cell r="K777" t="str">
            <v>P</v>
          </cell>
          <cell r="L777">
            <v>0</v>
          </cell>
          <cell r="M777">
            <v>2.13</v>
          </cell>
        </row>
        <row r="778">
          <cell r="D778" t="str">
            <v>SLT0000052</v>
          </cell>
          <cell r="E778" t="str">
            <v>M3右舵装饰板</v>
          </cell>
        </row>
        <row r="778">
          <cell r="G778" t="str">
            <v>No</v>
          </cell>
          <cell r="H778" t="str">
            <v>EA</v>
          </cell>
          <cell r="I778">
            <v>44075</v>
          </cell>
        </row>
        <row r="778">
          <cell r="K778" t="str">
            <v>L</v>
          </cell>
          <cell r="L778">
            <v>0</v>
          </cell>
          <cell r="M778">
            <v>2.13</v>
          </cell>
        </row>
        <row r="779">
          <cell r="D779" t="str">
            <v>SLT0000070</v>
          </cell>
          <cell r="E779" t="str">
            <v>欧马可副背泡沫1800</v>
          </cell>
          <cell r="F779" t="str">
            <v>司机</v>
          </cell>
          <cell r="G779" t="str">
            <v>No</v>
          </cell>
          <cell r="H779" t="str">
            <v>EA</v>
          </cell>
          <cell r="I779">
            <v>43466</v>
          </cell>
          <cell r="J779">
            <v>44012</v>
          </cell>
          <cell r="K779" t="str">
            <v>P</v>
          </cell>
          <cell r="L779">
            <v>0</v>
          </cell>
          <cell r="M779">
            <v>31.84</v>
          </cell>
        </row>
        <row r="780">
          <cell r="D780" t="str">
            <v>SLT0000070</v>
          </cell>
          <cell r="E780" t="str">
            <v>欧马可副背泡沫1800</v>
          </cell>
          <cell r="F780" t="str">
            <v>司机</v>
          </cell>
          <cell r="G780" t="str">
            <v>No</v>
          </cell>
          <cell r="H780" t="str">
            <v>EA</v>
          </cell>
          <cell r="I780">
            <v>44013</v>
          </cell>
        </row>
        <row r="780">
          <cell r="K780" t="str">
            <v>P</v>
          </cell>
          <cell r="L780">
            <v>0</v>
          </cell>
          <cell r="M780">
            <v>27.03</v>
          </cell>
        </row>
        <row r="781">
          <cell r="D781" t="str">
            <v>SLT0000070</v>
          </cell>
          <cell r="E781" t="str">
            <v>欧马可副背泡沫1800</v>
          </cell>
          <cell r="F781" t="str">
            <v>司机</v>
          </cell>
          <cell r="G781" t="str">
            <v>No</v>
          </cell>
          <cell r="H781" t="str">
            <v>EA</v>
          </cell>
          <cell r="I781">
            <v>44075</v>
          </cell>
        </row>
        <row r="781">
          <cell r="K781" t="str">
            <v>L</v>
          </cell>
          <cell r="L781">
            <v>0</v>
          </cell>
          <cell r="M781">
            <v>27.03</v>
          </cell>
        </row>
        <row r="782">
          <cell r="D782" t="str">
            <v>SLT0000071</v>
          </cell>
          <cell r="E782" t="str">
            <v>欧马可副小背泡沫1800</v>
          </cell>
          <cell r="F782" t="str">
            <v>司机</v>
          </cell>
          <cell r="G782" t="str">
            <v>No</v>
          </cell>
          <cell r="H782" t="str">
            <v>EA</v>
          </cell>
          <cell r="I782">
            <v>43466</v>
          </cell>
          <cell r="J782">
            <v>44012</v>
          </cell>
          <cell r="K782" t="str">
            <v>P</v>
          </cell>
          <cell r="L782">
            <v>0</v>
          </cell>
          <cell r="M782">
            <v>13.5</v>
          </cell>
        </row>
        <row r="783">
          <cell r="D783" t="str">
            <v>SLT0000071</v>
          </cell>
          <cell r="E783" t="str">
            <v>欧马可副小背泡沫1800</v>
          </cell>
          <cell r="F783" t="str">
            <v>司机</v>
          </cell>
          <cell r="G783" t="str">
            <v>No</v>
          </cell>
          <cell r="H783" t="str">
            <v>EA</v>
          </cell>
          <cell r="I783">
            <v>44013</v>
          </cell>
        </row>
        <row r="783">
          <cell r="K783" t="str">
            <v>P</v>
          </cell>
          <cell r="L783">
            <v>0</v>
          </cell>
          <cell r="M783">
            <v>11.08</v>
          </cell>
        </row>
        <row r="784">
          <cell r="D784" t="str">
            <v>SLT0000071</v>
          </cell>
          <cell r="E784" t="str">
            <v>欧马可副小背泡沫1800</v>
          </cell>
          <cell r="F784" t="str">
            <v>司机</v>
          </cell>
          <cell r="G784" t="str">
            <v>No</v>
          </cell>
          <cell r="H784" t="str">
            <v>EA</v>
          </cell>
          <cell r="I784">
            <v>44075</v>
          </cell>
        </row>
        <row r="784">
          <cell r="K784" t="str">
            <v>L</v>
          </cell>
          <cell r="L784">
            <v>0</v>
          </cell>
          <cell r="M784">
            <v>11.08</v>
          </cell>
        </row>
        <row r="785">
          <cell r="D785" t="str">
            <v>SLT0000072</v>
          </cell>
          <cell r="E785" t="str">
            <v>欧马可副座泡沫1800</v>
          </cell>
          <cell r="F785" t="str">
            <v>司机</v>
          </cell>
          <cell r="G785" t="str">
            <v>No</v>
          </cell>
          <cell r="H785" t="str">
            <v>EA</v>
          </cell>
          <cell r="I785">
            <v>43466</v>
          </cell>
          <cell r="J785">
            <v>44012</v>
          </cell>
          <cell r="K785" t="str">
            <v>P</v>
          </cell>
          <cell r="L785">
            <v>0</v>
          </cell>
          <cell r="M785">
            <v>44.07</v>
          </cell>
        </row>
        <row r="786">
          <cell r="D786" t="str">
            <v>SLT0000072</v>
          </cell>
          <cell r="E786" t="str">
            <v>欧马可副座泡沫1800</v>
          </cell>
          <cell r="F786" t="str">
            <v>司机</v>
          </cell>
          <cell r="G786" t="str">
            <v>No</v>
          </cell>
          <cell r="H786" t="str">
            <v>EA</v>
          </cell>
          <cell r="I786">
            <v>44013</v>
          </cell>
        </row>
        <row r="786">
          <cell r="K786" t="str">
            <v>P</v>
          </cell>
          <cell r="L786">
            <v>0</v>
          </cell>
          <cell r="M786">
            <v>35.12</v>
          </cell>
        </row>
        <row r="787">
          <cell r="D787" t="str">
            <v>SLT0000072</v>
          </cell>
          <cell r="E787" t="str">
            <v>欧马可副座泡沫1800</v>
          </cell>
          <cell r="F787" t="str">
            <v>司机</v>
          </cell>
          <cell r="G787" t="str">
            <v>No</v>
          </cell>
          <cell r="H787" t="str">
            <v>EA</v>
          </cell>
          <cell r="I787">
            <v>44075</v>
          </cell>
        </row>
        <row r="787">
          <cell r="K787" t="str">
            <v>L</v>
          </cell>
          <cell r="L787">
            <v>0</v>
          </cell>
          <cell r="M787">
            <v>35.12</v>
          </cell>
        </row>
        <row r="788">
          <cell r="D788" t="str">
            <v>SLT0000073</v>
          </cell>
          <cell r="E788" t="str">
            <v>M31800副背花面布套</v>
          </cell>
        </row>
        <row r="788">
          <cell r="G788" t="str">
            <v>No</v>
          </cell>
          <cell r="H788" t="str">
            <v>EA</v>
          </cell>
          <cell r="I788">
            <v>43831</v>
          </cell>
        </row>
        <row r="788">
          <cell r="K788" t="str">
            <v>P</v>
          </cell>
          <cell r="L788">
            <v>0</v>
          </cell>
          <cell r="M788">
            <v>18.09</v>
          </cell>
        </row>
        <row r="789">
          <cell r="D789" t="str">
            <v>SLT0000073</v>
          </cell>
          <cell r="E789" t="str">
            <v>M31800副背花面布套</v>
          </cell>
        </row>
        <row r="789">
          <cell r="G789" t="str">
            <v>No</v>
          </cell>
          <cell r="H789" t="str">
            <v>EA</v>
          </cell>
          <cell r="I789">
            <v>44075</v>
          </cell>
        </row>
        <row r="789">
          <cell r="K789" t="str">
            <v>L</v>
          </cell>
          <cell r="L789">
            <v>0</v>
          </cell>
          <cell r="M789">
            <v>18.09</v>
          </cell>
        </row>
        <row r="790">
          <cell r="D790" t="str">
            <v>SLT0000087</v>
          </cell>
          <cell r="E790" t="str">
            <v>右舵1800副司机背泡沫</v>
          </cell>
        </row>
        <row r="790">
          <cell r="G790" t="str">
            <v>No</v>
          </cell>
          <cell r="H790" t="str">
            <v>EA</v>
          </cell>
          <cell r="I790">
            <v>43466</v>
          </cell>
          <cell r="J790">
            <v>44012</v>
          </cell>
          <cell r="K790" t="str">
            <v>P</v>
          </cell>
          <cell r="L790">
            <v>0</v>
          </cell>
          <cell r="M790">
            <v>28.67</v>
          </cell>
        </row>
        <row r="791">
          <cell r="D791" t="str">
            <v>SLT0000087</v>
          </cell>
          <cell r="E791" t="str">
            <v>右舵1800副司机背泡沫</v>
          </cell>
        </row>
        <row r="791">
          <cell r="G791" t="str">
            <v>No</v>
          </cell>
          <cell r="H791" t="str">
            <v>EA</v>
          </cell>
          <cell r="I791">
            <v>44013</v>
          </cell>
        </row>
        <row r="791">
          <cell r="K791" t="str">
            <v>P</v>
          </cell>
          <cell r="L791">
            <v>0</v>
          </cell>
          <cell r="M791">
            <v>27.02</v>
          </cell>
        </row>
        <row r="792">
          <cell r="D792" t="str">
            <v>SLT0000087</v>
          </cell>
          <cell r="E792" t="str">
            <v>右舵1800副司机背泡沫</v>
          </cell>
        </row>
        <row r="792">
          <cell r="G792" t="str">
            <v>No</v>
          </cell>
          <cell r="H792" t="str">
            <v>EA</v>
          </cell>
          <cell r="I792">
            <v>44075</v>
          </cell>
        </row>
        <row r="792">
          <cell r="K792" t="str">
            <v>L</v>
          </cell>
          <cell r="L792">
            <v>0</v>
          </cell>
          <cell r="M792">
            <v>27.02</v>
          </cell>
        </row>
        <row r="793">
          <cell r="D793" t="str">
            <v>SLT0000088</v>
          </cell>
          <cell r="E793" t="str">
            <v>右舵1800副司机小背</v>
          </cell>
          <cell r="F793" t="str">
            <v>泡沫</v>
          </cell>
          <cell r="G793" t="str">
            <v>No</v>
          </cell>
          <cell r="H793" t="str">
            <v>EA</v>
          </cell>
          <cell r="I793">
            <v>43466</v>
          </cell>
          <cell r="J793">
            <v>44012</v>
          </cell>
          <cell r="K793" t="str">
            <v>P</v>
          </cell>
          <cell r="L793">
            <v>0</v>
          </cell>
          <cell r="M793">
            <v>16.45</v>
          </cell>
        </row>
        <row r="794">
          <cell r="D794" t="str">
            <v>SLT0000088</v>
          </cell>
          <cell r="E794" t="str">
            <v>右舵1800副司机小背</v>
          </cell>
          <cell r="F794" t="str">
            <v>泡沫</v>
          </cell>
          <cell r="G794" t="str">
            <v>No</v>
          </cell>
          <cell r="H794" t="str">
            <v>EA</v>
          </cell>
          <cell r="I794">
            <v>44013</v>
          </cell>
        </row>
        <row r="794">
          <cell r="K794" t="str">
            <v>P</v>
          </cell>
          <cell r="L794">
            <v>0</v>
          </cell>
          <cell r="M794">
            <v>13.51</v>
          </cell>
        </row>
        <row r="795">
          <cell r="D795" t="str">
            <v>SLT0000088</v>
          </cell>
          <cell r="E795" t="str">
            <v>右舵1800副司机小背</v>
          </cell>
          <cell r="F795" t="str">
            <v>泡沫</v>
          </cell>
          <cell r="G795" t="str">
            <v>No</v>
          </cell>
          <cell r="H795" t="str">
            <v>EA</v>
          </cell>
          <cell r="I795">
            <v>44075</v>
          </cell>
        </row>
        <row r="795">
          <cell r="K795" t="str">
            <v>L</v>
          </cell>
          <cell r="L795">
            <v>0</v>
          </cell>
          <cell r="M795">
            <v>13.51</v>
          </cell>
        </row>
        <row r="796">
          <cell r="D796" t="str">
            <v>SLT0000089</v>
          </cell>
          <cell r="E796" t="str">
            <v>右舵1800副司机座泡沫</v>
          </cell>
        </row>
        <row r="796">
          <cell r="G796" t="str">
            <v>No</v>
          </cell>
          <cell r="H796" t="str">
            <v>EA</v>
          </cell>
          <cell r="I796">
            <v>43466</v>
          </cell>
          <cell r="J796">
            <v>44012</v>
          </cell>
          <cell r="K796" t="str">
            <v>P</v>
          </cell>
          <cell r="L796">
            <v>0</v>
          </cell>
          <cell r="M796">
            <v>62.17</v>
          </cell>
        </row>
        <row r="797">
          <cell r="D797" t="str">
            <v>SLT0000089</v>
          </cell>
          <cell r="E797" t="str">
            <v>右舵1800副司机座泡沫</v>
          </cell>
        </row>
        <row r="797">
          <cell r="G797" t="str">
            <v>No</v>
          </cell>
          <cell r="H797" t="str">
            <v>EA</v>
          </cell>
          <cell r="I797">
            <v>44013</v>
          </cell>
        </row>
        <row r="797">
          <cell r="K797" t="str">
            <v>P</v>
          </cell>
          <cell r="L797">
            <v>0</v>
          </cell>
          <cell r="M797">
            <v>43.42</v>
          </cell>
        </row>
        <row r="798">
          <cell r="D798" t="str">
            <v>SLT0000089</v>
          </cell>
          <cell r="E798" t="str">
            <v>右舵1800副司机座泡沫</v>
          </cell>
        </row>
        <row r="798">
          <cell r="G798" t="str">
            <v>No</v>
          </cell>
          <cell r="H798" t="str">
            <v>EA</v>
          </cell>
          <cell r="I798">
            <v>44075</v>
          </cell>
        </row>
        <row r="798">
          <cell r="K798" t="str">
            <v>L</v>
          </cell>
          <cell r="L798">
            <v>0</v>
          </cell>
          <cell r="M798">
            <v>43.42</v>
          </cell>
        </row>
        <row r="799">
          <cell r="D799" t="str">
            <v>SLT0000090</v>
          </cell>
          <cell r="E799" t="str">
            <v>M3右舵80副座布套</v>
          </cell>
        </row>
        <row r="799">
          <cell r="G799" t="str">
            <v>No</v>
          </cell>
          <cell r="H799" t="str">
            <v>EA</v>
          </cell>
          <cell r="I799">
            <v>43466</v>
          </cell>
          <cell r="J799">
            <v>44012</v>
          </cell>
          <cell r="K799" t="str">
            <v>P</v>
          </cell>
          <cell r="L799">
            <v>0</v>
          </cell>
          <cell r="M799">
            <v>35.29</v>
          </cell>
        </row>
        <row r="800">
          <cell r="D800" t="str">
            <v>SLT0000090</v>
          </cell>
          <cell r="E800" t="str">
            <v>M3右舵80副座布套</v>
          </cell>
        </row>
        <row r="800">
          <cell r="G800" t="str">
            <v>No</v>
          </cell>
          <cell r="H800" t="str">
            <v>EA</v>
          </cell>
          <cell r="I800">
            <v>44013</v>
          </cell>
        </row>
        <row r="800">
          <cell r="K800" t="str">
            <v>P</v>
          </cell>
          <cell r="L800">
            <v>0</v>
          </cell>
          <cell r="M800">
            <v>21.96</v>
          </cell>
        </row>
        <row r="801">
          <cell r="D801" t="str">
            <v>SLT0000090</v>
          </cell>
          <cell r="E801" t="str">
            <v>M3右舵80副座布套</v>
          </cell>
        </row>
        <row r="801">
          <cell r="G801" t="str">
            <v>No</v>
          </cell>
          <cell r="H801" t="str">
            <v>EA</v>
          </cell>
          <cell r="I801">
            <v>44075</v>
          </cell>
        </row>
        <row r="801">
          <cell r="K801" t="str">
            <v>L</v>
          </cell>
          <cell r="L801">
            <v>0</v>
          </cell>
          <cell r="M801">
            <v>21.96</v>
          </cell>
        </row>
        <row r="802">
          <cell r="D802" t="str">
            <v>SLT0000091</v>
          </cell>
          <cell r="E802" t="str">
            <v>M3右舵80副背布套</v>
          </cell>
        </row>
        <row r="802">
          <cell r="G802" t="str">
            <v>No</v>
          </cell>
          <cell r="H802" t="str">
            <v>EA</v>
          </cell>
          <cell r="I802">
            <v>43466</v>
          </cell>
          <cell r="J802">
            <v>44012</v>
          </cell>
          <cell r="K802" t="str">
            <v>P</v>
          </cell>
          <cell r="L802">
            <v>0</v>
          </cell>
          <cell r="M802">
            <v>40.78</v>
          </cell>
        </row>
        <row r="803">
          <cell r="D803" t="str">
            <v>SLT0000091</v>
          </cell>
          <cell r="E803" t="str">
            <v>M3右舵80副背布套</v>
          </cell>
        </row>
        <row r="803">
          <cell r="G803" t="str">
            <v>No</v>
          </cell>
          <cell r="H803" t="str">
            <v>EA</v>
          </cell>
          <cell r="I803">
            <v>44013</v>
          </cell>
        </row>
        <row r="803">
          <cell r="K803" t="str">
            <v>P</v>
          </cell>
          <cell r="L803">
            <v>0</v>
          </cell>
          <cell r="M803">
            <v>17.33</v>
          </cell>
        </row>
        <row r="804">
          <cell r="D804" t="str">
            <v>SLT0000091</v>
          </cell>
          <cell r="E804" t="str">
            <v>M3右舵80副背布套</v>
          </cell>
        </row>
        <row r="804">
          <cell r="G804" t="str">
            <v>No</v>
          </cell>
          <cell r="H804" t="str">
            <v>EA</v>
          </cell>
          <cell r="I804">
            <v>44075</v>
          </cell>
        </row>
        <row r="804">
          <cell r="K804" t="str">
            <v>L</v>
          </cell>
          <cell r="L804">
            <v>0</v>
          </cell>
          <cell r="M804">
            <v>17.33</v>
          </cell>
        </row>
        <row r="805">
          <cell r="D805" t="str">
            <v>SLT0000092</v>
          </cell>
          <cell r="E805" t="str">
            <v>M3右舵80小背布套</v>
          </cell>
        </row>
        <row r="805">
          <cell r="G805" t="str">
            <v>No</v>
          </cell>
          <cell r="H805" t="str">
            <v>EA</v>
          </cell>
          <cell r="I805">
            <v>43466</v>
          </cell>
          <cell r="J805">
            <v>44012</v>
          </cell>
          <cell r="K805" t="str">
            <v>P</v>
          </cell>
          <cell r="L805">
            <v>0</v>
          </cell>
          <cell r="M805">
            <v>18.11</v>
          </cell>
        </row>
        <row r="806">
          <cell r="D806" t="str">
            <v>SLT0000092</v>
          </cell>
          <cell r="E806" t="str">
            <v>M3右舵80小背布套</v>
          </cell>
        </row>
        <row r="806">
          <cell r="G806" t="str">
            <v>No</v>
          </cell>
          <cell r="H806" t="str">
            <v>EA</v>
          </cell>
          <cell r="I806">
            <v>44013</v>
          </cell>
        </row>
        <row r="806">
          <cell r="K806" t="str">
            <v>P</v>
          </cell>
          <cell r="L806">
            <v>0</v>
          </cell>
          <cell r="M806">
            <v>9.33</v>
          </cell>
        </row>
        <row r="807">
          <cell r="D807" t="str">
            <v>SLT0000092</v>
          </cell>
          <cell r="E807" t="str">
            <v>M3右舵80小背布套</v>
          </cell>
        </row>
        <row r="807">
          <cell r="G807" t="str">
            <v>No</v>
          </cell>
          <cell r="H807" t="str">
            <v>EA</v>
          </cell>
          <cell r="I807">
            <v>44075</v>
          </cell>
        </row>
        <row r="807">
          <cell r="K807" t="str">
            <v>L</v>
          </cell>
          <cell r="L807">
            <v>0</v>
          </cell>
          <cell r="M807">
            <v>9.33</v>
          </cell>
        </row>
        <row r="808">
          <cell r="D808" t="str">
            <v>SLT0000096</v>
          </cell>
          <cell r="E808" t="str">
            <v>右舵1800副大背出口</v>
          </cell>
          <cell r="F808" t="str">
            <v>M3</v>
          </cell>
          <cell r="G808" t="str">
            <v>No</v>
          </cell>
          <cell r="H808" t="str">
            <v>EA</v>
          </cell>
          <cell r="I808">
            <v>43466</v>
          </cell>
          <cell r="J808">
            <v>44012</v>
          </cell>
          <cell r="K808" t="str">
            <v>P</v>
          </cell>
          <cell r="L808">
            <v>0</v>
          </cell>
          <cell r="M808">
            <v>23.83</v>
          </cell>
        </row>
        <row r="809">
          <cell r="D809" t="str">
            <v>SLT0000096</v>
          </cell>
          <cell r="E809" t="str">
            <v>右舵1800副大背出口</v>
          </cell>
          <cell r="F809" t="str">
            <v>M3</v>
          </cell>
          <cell r="G809" t="str">
            <v>No</v>
          </cell>
          <cell r="H809" t="str">
            <v>EA</v>
          </cell>
          <cell r="I809">
            <v>44013</v>
          </cell>
        </row>
        <row r="809">
          <cell r="K809" t="str">
            <v>P</v>
          </cell>
          <cell r="L809">
            <v>0</v>
          </cell>
          <cell r="M809">
            <v>20.62</v>
          </cell>
        </row>
        <row r="810">
          <cell r="D810" t="str">
            <v>SLT0000096</v>
          </cell>
          <cell r="E810" t="str">
            <v>右舵1800副大背出口</v>
          </cell>
          <cell r="F810" t="str">
            <v>M3</v>
          </cell>
          <cell r="G810" t="str">
            <v>No</v>
          </cell>
          <cell r="H810" t="str">
            <v>EA</v>
          </cell>
          <cell r="I810">
            <v>44075</v>
          </cell>
        </row>
        <row r="810">
          <cell r="K810" t="str">
            <v>L</v>
          </cell>
          <cell r="L810">
            <v>0</v>
          </cell>
          <cell r="M810">
            <v>20.62</v>
          </cell>
        </row>
        <row r="811">
          <cell r="D811" t="str">
            <v>SLT0000097</v>
          </cell>
          <cell r="E811" t="str">
            <v>右舵1800副小背出口</v>
          </cell>
          <cell r="F811" t="str">
            <v>M3</v>
          </cell>
          <cell r="G811" t="str">
            <v>No</v>
          </cell>
          <cell r="H811" t="str">
            <v>EA</v>
          </cell>
          <cell r="I811">
            <v>43466</v>
          </cell>
          <cell r="J811">
            <v>44012</v>
          </cell>
          <cell r="K811" t="str">
            <v>P</v>
          </cell>
          <cell r="L811">
            <v>0</v>
          </cell>
          <cell r="M811">
            <v>12.29</v>
          </cell>
        </row>
        <row r="812">
          <cell r="D812" t="str">
            <v>SLT0000097</v>
          </cell>
          <cell r="E812" t="str">
            <v>右舵1800副小背出口</v>
          </cell>
          <cell r="F812" t="str">
            <v>M3</v>
          </cell>
          <cell r="G812" t="str">
            <v>No</v>
          </cell>
          <cell r="H812" t="str">
            <v>EA</v>
          </cell>
          <cell r="I812">
            <v>44013</v>
          </cell>
        </row>
        <row r="812">
          <cell r="K812" t="str">
            <v>P</v>
          </cell>
          <cell r="L812">
            <v>0</v>
          </cell>
          <cell r="M812">
            <v>18.73</v>
          </cell>
        </row>
        <row r="813">
          <cell r="D813" t="str">
            <v>SLT0000097</v>
          </cell>
          <cell r="E813" t="str">
            <v>右舵1800副小背出口</v>
          </cell>
          <cell r="F813" t="str">
            <v>M3</v>
          </cell>
          <cell r="G813" t="str">
            <v>No</v>
          </cell>
          <cell r="H813" t="str">
            <v>EA</v>
          </cell>
          <cell r="I813">
            <v>44075</v>
          </cell>
        </row>
        <row r="813">
          <cell r="K813" t="str">
            <v>L</v>
          </cell>
          <cell r="L813">
            <v>0</v>
          </cell>
          <cell r="M813">
            <v>18.73</v>
          </cell>
        </row>
        <row r="814">
          <cell r="D814" t="str">
            <v>SLT0000100</v>
          </cell>
          <cell r="E814" t="str">
            <v>M3欧马可右舵小背折叠板</v>
          </cell>
        </row>
        <row r="814">
          <cell r="G814" t="str">
            <v>No</v>
          </cell>
          <cell r="H814" t="str">
            <v>EA</v>
          </cell>
          <cell r="I814">
            <v>43466</v>
          </cell>
          <cell r="J814">
            <v>44012</v>
          </cell>
          <cell r="K814" t="str">
            <v>P</v>
          </cell>
          <cell r="L814">
            <v>0</v>
          </cell>
          <cell r="M814">
            <v>12</v>
          </cell>
        </row>
        <row r="815">
          <cell r="D815" t="str">
            <v>SLT0000100</v>
          </cell>
          <cell r="E815" t="str">
            <v>M3欧马可右舵小背折叠板</v>
          </cell>
        </row>
        <row r="815">
          <cell r="G815" t="str">
            <v>No</v>
          </cell>
          <cell r="H815" t="str">
            <v>EA</v>
          </cell>
          <cell r="I815">
            <v>44013</v>
          </cell>
        </row>
        <row r="815">
          <cell r="K815" t="str">
            <v>P</v>
          </cell>
          <cell r="L815">
            <v>0</v>
          </cell>
          <cell r="M815">
            <v>6.67</v>
          </cell>
        </row>
        <row r="816">
          <cell r="D816" t="str">
            <v>SLT0000100</v>
          </cell>
          <cell r="E816" t="str">
            <v>M3欧马可右舵小背折叠板</v>
          </cell>
        </row>
        <row r="816">
          <cell r="G816" t="str">
            <v>No</v>
          </cell>
          <cell r="H816" t="str">
            <v>EA</v>
          </cell>
          <cell r="I816">
            <v>44075</v>
          </cell>
        </row>
        <row r="816">
          <cell r="K816" t="str">
            <v>L</v>
          </cell>
          <cell r="L816">
            <v>0</v>
          </cell>
          <cell r="M816">
            <v>6.67</v>
          </cell>
        </row>
        <row r="817">
          <cell r="D817" t="str">
            <v>SLT0000101</v>
          </cell>
          <cell r="E817" t="str">
            <v>双轴中连接板</v>
          </cell>
        </row>
        <row r="817">
          <cell r="G817" t="str">
            <v>No</v>
          </cell>
          <cell r="H817" t="str">
            <v>EA</v>
          </cell>
          <cell r="I817">
            <v>43466</v>
          </cell>
          <cell r="J817">
            <v>44012</v>
          </cell>
          <cell r="K817" t="str">
            <v>P</v>
          </cell>
          <cell r="L817">
            <v>0</v>
          </cell>
          <cell r="M817">
            <v>9.58</v>
          </cell>
        </row>
        <row r="818">
          <cell r="D818" t="str">
            <v>SLT0000101</v>
          </cell>
          <cell r="E818" t="str">
            <v>双轴中连接板</v>
          </cell>
        </row>
        <row r="818">
          <cell r="G818" t="str">
            <v>No</v>
          </cell>
          <cell r="H818" t="str">
            <v>EA</v>
          </cell>
          <cell r="I818">
            <v>44013</v>
          </cell>
        </row>
        <row r="818">
          <cell r="K818" t="str">
            <v>P</v>
          </cell>
          <cell r="L818">
            <v>0</v>
          </cell>
          <cell r="M818">
            <v>5.62</v>
          </cell>
        </row>
        <row r="819">
          <cell r="D819" t="str">
            <v>SLT0000101</v>
          </cell>
          <cell r="E819" t="str">
            <v>双轴中连接板</v>
          </cell>
        </row>
        <row r="819">
          <cell r="G819" t="str">
            <v>No</v>
          </cell>
          <cell r="H819" t="str">
            <v>EA</v>
          </cell>
          <cell r="I819">
            <v>44075</v>
          </cell>
        </row>
        <row r="819">
          <cell r="K819" t="str">
            <v>L</v>
          </cell>
          <cell r="L819">
            <v>0</v>
          </cell>
          <cell r="M819">
            <v>5.62</v>
          </cell>
        </row>
        <row r="820">
          <cell r="D820" t="str">
            <v>SLT0000110</v>
          </cell>
          <cell r="E820" t="str">
            <v>1800后排背泡沫</v>
          </cell>
          <cell r="F820" t="str">
            <v>反面有小口</v>
          </cell>
          <cell r="G820" t="str">
            <v>No</v>
          </cell>
          <cell r="H820" t="str">
            <v>EA</v>
          </cell>
          <cell r="I820">
            <v>43466</v>
          </cell>
          <cell r="J820">
            <v>44012</v>
          </cell>
          <cell r="K820" t="str">
            <v>P</v>
          </cell>
          <cell r="L820">
            <v>0</v>
          </cell>
          <cell r="M820">
            <v>50.47</v>
          </cell>
        </row>
        <row r="821">
          <cell r="D821" t="str">
            <v>SLT0000110</v>
          </cell>
          <cell r="E821" t="str">
            <v>1800后排背泡沫</v>
          </cell>
          <cell r="F821" t="str">
            <v>反面有小口</v>
          </cell>
          <cell r="G821" t="str">
            <v>No</v>
          </cell>
          <cell r="H821" t="str">
            <v>EA</v>
          </cell>
          <cell r="I821">
            <v>44013</v>
          </cell>
        </row>
        <row r="821">
          <cell r="K821" t="str">
            <v>P</v>
          </cell>
          <cell r="L821">
            <v>0</v>
          </cell>
          <cell r="M821">
            <v>48.51</v>
          </cell>
        </row>
        <row r="822">
          <cell r="D822" t="str">
            <v>SLT0000110</v>
          </cell>
          <cell r="E822" t="str">
            <v>1800后排背泡沫</v>
          </cell>
          <cell r="F822" t="str">
            <v>反面有小口</v>
          </cell>
          <cell r="G822" t="str">
            <v>No</v>
          </cell>
          <cell r="H822" t="str">
            <v>EA</v>
          </cell>
          <cell r="I822">
            <v>44075</v>
          </cell>
        </row>
        <row r="822">
          <cell r="K822" t="str">
            <v>L</v>
          </cell>
          <cell r="L822">
            <v>0</v>
          </cell>
          <cell r="M822">
            <v>48.51</v>
          </cell>
        </row>
        <row r="823">
          <cell r="D823" t="str">
            <v>SLT0000111</v>
          </cell>
          <cell r="E823" t="str">
            <v>1800后排座泡沫</v>
          </cell>
        </row>
        <row r="823">
          <cell r="G823" t="str">
            <v>No</v>
          </cell>
          <cell r="H823" t="str">
            <v>EA</v>
          </cell>
          <cell r="I823">
            <v>43466</v>
          </cell>
          <cell r="J823">
            <v>44012</v>
          </cell>
          <cell r="K823" t="str">
            <v>P</v>
          </cell>
          <cell r="L823">
            <v>0</v>
          </cell>
          <cell r="M823">
            <v>51.72</v>
          </cell>
        </row>
        <row r="824">
          <cell r="D824" t="str">
            <v>SLT0000111</v>
          </cell>
          <cell r="E824" t="str">
            <v>1800后排座泡沫</v>
          </cell>
        </row>
        <row r="824">
          <cell r="G824" t="str">
            <v>No</v>
          </cell>
          <cell r="H824" t="str">
            <v>EA</v>
          </cell>
          <cell r="I824">
            <v>44013</v>
          </cell>
        </row>
        <row r="824">
          <cell r="K824" t="str">
            <v>P</v>
          </cell>
          <cell r="L824">
            <v>0</v>
          </cell>
          <cell r="M824">
            <v>48.51</v>
          </cell>
        </row>
        <row r="825">
          <cell r="D825" t="str">
            <v>SLT0000111</v>
          </cell>
          <cell r="E825" t="str">
            <v>1800后排座泡沫</v>
          </cell>
        </row>
        <row r="825">
          <cell r="G825" t="str">
            <v>No</v>
          </cell>
          <cell r="H825" t="str">
            <v>EA</v>
          </cell>
          <cell r="I825">
            <v>44075</v>
          </cell>
        </row>
        <row r="825">
          <cell r="K825" t="str">
            <v>L</v>
          </cell>
          <cell r="L825">
            <v>0</v>
          </cell>
          <cell r="M825">
            <v>48.51</v>
          </cell>
        </row>
        <row r="826">
          <cell r="D826" t="str">
            <v>SLT0000112</v>
          </cell>
          <cell r="E826" t="str">
            <v>1800二排背-花面布套</v>
          </cell>
        </row>
        <row r="826">
          <cell r="G826" t="str">
            <v>No</v>
          </cell>
          <cell r="H826" t="str">
            <v>EA</v>
          </cell>
          <cell r="I826">
            <v>43466</v>
          </cell>
          <cell r="J826">
            <v>44012</v>
          </cell>
          <cell r="K826" t="str">
            <v>P</v>
          </cell>
          <cell r="L826">
            <v>0</v>
          </cell>
          <cell r="M826">
            <v>34.78</v>
          </cell>
        </row>
        <row r="827">
          <cell r="D827" t="str">
            <v>SLT0000112</v>
          </cell>
          <cell r="E827" t="str">
            <v>1800二排背-花面布套</v>
          </cell>
        </row>
        <row r="827">
          <cell r="G827" t="str">
            <v>No</v>
          </cell>
          <cell r="H827" t="str">
            <v>EA</v>
          </cell>
          <cell r="I827">
            <v>44013</v>
          </cell>
        </row>
        <row r="827">
          <cell r="K827" t="str">
            <v>P</v>
          </cell>
          <cell r="L827">
            <v>0</v>
          </cell>
          <cell r="M827">
            <v>22.68</v>
          </cell>
        </row>
        <row r="828">
          <cell r="D828" t="str">
            <v>SLT0000112</v>
          </cell>
          <cell r="E828" t="str">
            <v>1800二排背-花面布套</v>
          </cell>
        </row>
        <row r="828">
          <cell r="G828" t="str">
            <v>No</v>
          </cell>
          <cell r="H828" t="str">
            <v>EA</v>
          </cell>
          <cell r="I828">
            <v>44075</v>
          </cell>
        </row>
        <row r="828">
          <cell r="K828" t="str">
            <v>L</v>
          </cell>
          <cell r="L828">
            <v>0</v>
          </cell>
          <cell r="M828">
            <v>22.68</v>
          </cell>
        </row>
        <row r="829">
          <cell r="D829" t="str">
            <v>SLT0000113</v>
          </cell>
          <cell r="E829" t="str">
            <v>1800二排座-花面布套</v>
          </cell>
        </row>
        <row r="829">
          <cell r="G829" t="str">
            <v>No</v>
          </cell>
          <cell r="H829" t="str">
            <v>EA</v>
          </cell>
          <cell r="I829">
            <v>43466</v>
          </cell>
          <cell r="J829">
            <v>44012</v>
          </cell>
          <cell r="K829" t="str">
            <v>P</v>
          </cell>
          <cell r="L829">
            <v>0</v>
          </cell>
          <cell r="M829">
            <v>27.94</v>
          </cell>
        </row>
        <row r="830">
          <cell r="D830" t="str">
            <v>SLT0000113</v>
          </cell>
          <cell r="E830" t="str">
            <v>1800二排座-花面布套</v>
          </cell>
        </row>
        <row r="830">
          <cell r="G830" t="str">
            <v>No</v>
          </cell>
          <cell r="H830" t="str">
            <v>EA</v>
          </cell>
          <cell r="I830">
            <v>44013</v>
          </cell>
        </row>
        <row r="830">
          <cell r="K830" t="str">
            <v>P</v>
          </cell>
          <cell r="L830">
            <v>0</v>
          </cell>
          <cell r="M830">
            <v>17.53</v>
          </cell>
        </row>
        <row r="831">
          <cell r="D831" t="str">
            <v>SLT0000113</v>
          </cell>
          <cell r="E831" t="str">
            <v>1800二排座-花面布套</v>
          </cell>
        </row>
        <row r="831">
          <cell r="G831" t="str">
            <v>No</v>
          </cell>
          <cell r="H831" t="str">
            <v>EA</v>
          </cell>
          <cell r="I831">
            <v>44075</v>
          </cell>
        </row>
        <row r="831">
          <cell r="K831" t="str">
            <v>L</v>
          </cell>
          <cell r="L831">
            <v>0</v>
          </cell>
          <cell r="M831">
            <v>17.53</v>
          </cell>
        </row>
        <row r="832">
          <cell r="D832" t="str">
            <v>SLT0000123</v>
          </cell>
          <cell r="E832" t="str">
            <v>1800时代二排背泡沫</v>
          </cell>
        </row>
        <row r="832">
          <cell r="G832" t="str">
            <v>No</v>
          </cell>
          <cell r="H832" t="str">
            <v>EA</v>
          </cell>
          <cell r="I832">
            <v>43831</v>
          </cell>
          <cell r="J832">
            <v>44012</v>
          </cell>
          <cell r="K832" t="str">
            <v>P</v>
          </cell>
          <cell r="L832">
            <v>0</v>
          </cell>
          <cell r="M832">
            <v>54.11</v>
          </cell>
        </row>
        <row r="833">
          <cell r="D833" t="str">
            <v>SLT0000123</v>
          </cell>
          <cell r="E833" t="str">
            <v>1800时代二排背泡沫</v>
          </cell>
        </row>
        <row r="833">
          <cell r="G833" t="str">
            <v>No</v>
          </cell>
          <cell r="H833" t="str">
            <v>EA</v>
          </cell>
          <cell r="I833">
            <v>44013</v>
          </cell>
        </row>
        <row r="833">
          <cell r="K833" t="str">
            <v>P</v>
          </cell>
          <cell r="L833">
            <v>0</v>
          </cell>
          <cell r="M833">
            <v>52.24</v>
          </cell>
        </row>
        <row r="834">
          <cell r="D834" t="str">
            <v>SLT0000123</v>
          </cell>
          <cell r="E834" t="str">
            <v>1800时代二排背泡沫</v>
          </cell>
        </row>
        <row r="834">
          <cell r="G834" t="str">
            <v>No</v>
          </cell>
          <cell r="H834" t="str">
            <v>EA</v>
          </cell>
          <cell r="I834">
            <v>44075</v>
          </cell>
        </row>
        <row r="834">
          <cell r="K834" t="str">
            <v>L</v>
          </cell>
          <cell r="L834">
            <v>0</v>
          </cell>
          <cell r="M834">
            <v>52.24</v>
          </cell>
        </row>
        <row r="835">
          <cell r="D835" t="str">
            <v>SLT0000124</v>
          </cell>
          <cell r="E835" t="str">
            <v>1800时代二排座泡沫</v>
          </cell>
        </row>
        <row r="835">
          <cell r="G835" t="str">
            <v>No</v>
          </cell>
          <cell r="H835" t="str">
            <v>EA</v>
          </cell>
          <cell r="I835">
            <v>43831</v>
          </cell>
          <cell r="J835">
            <v>44012</v>
          </cell>
          <cell r="K835" t="str">
            <v>P</v>
          </cell>
          <cell r="L835">
            <v>0</v>
          </cell>
          <cell r="M835">
            <v>48.46</v>
          </cell>
        </row>
        <row r="836">
          <cell r="D836" t="str">
            <v>SLT0000124</v>
          </cell>
          <cell r="E836" t="str">
            <v>1800时代二排座泡沫</v>
          </cell>
        </row>
        <row r="836">
          <cell r="G836" t="str">
            <v>No</v>
          </cell>
          <cell r="H836" t="str">
            <v>EA</v>
          </cell>
          <cell r="I836">
            <v>44013</v>
          </cell>
        </row>
        <row r="836">
          <cell r="K836" t="str">
            <v>P</v>
          </cell>
          <cell r="L836">
            <v>0</v>
          </cell>
          <cell r="M836">
            <v>46.79</v>
          </cell>
        </row>
        <row r="837">
          <cell r="D837" t="str">
            <v>SLT0000124</v>
          </cell>
          <cell r="E837" t="str">
            <v>1800时代二排座泡沫</v>
          </cell>
        </row>
        <row r="837">
          <cell r="G837" t="str">
            <v>No</v>
          </cell>
          <cell r="H837" t="str">
            <v>EA</v>
          </cell>
          <cell r="I837">
            <v>44075</v>
          </cell>
        </row>
        <row r="837">
          <cell r="K837" t="str">
            <v>L</v>
          </cell>
          <cell r="L837">
            <v>0</v>
          </cell>
          <cell r="M837">
            <v>46.79</v>
          </cell>
        </row>
        <row r="838">
          <cell r="D838" t="str">
            <v>SLT0000135</v>
          </cell>
          <cell r="E838" t="str">
            <v>右舵1995副司机背泡沫</v>
          </cell>
        </row>
        <row r="838">
          <cell r="G838" t="str">
            <v>No</v>
          </cell>
          <cell r="H838" t="str">
            <v>EA</v>
          </cell>
          <cell r="I838">
            <v>43466</v>
          </cell>
          <cell r="J838">
            <v>43982</v>
          </cell>
          <cell r="K838" t="str">
            <v>P</v>
          </cell>
          <cell r="L838">
            <v>0</v>
          </cell>
          <cell r="M838">
            <v>29.69</v>
          </cell>
        </row>
        <row r="839">
          <cell r="D839" t="str">
            <v>SLT0000135</v>
          </cell>
          <cell r="E839" t="str">
            <v>右舵1995副司机背泡沫</v>
          </cell>
        </row>
        <row r="839">
          <cell r="G839" t="str">
            <v>No</v>
          </cell>
          <cell r="H839" t="str">
            <v>EA</v>
          </cell>
          <cell r="I839">
            <v>43983</v>
          </cell>
          <cell r="J839">
            <v>44012</v>
          </cell>
          <cell r="K839" t="str">
            <v>p</v>
          </cell>
          <cell r="L839">
            <v>0</v>
          </cell>
          <cell r="M839">
            <v>30.62</v>
          </cell>
        </row>
        <row r="840">
          <cell r="D840" t="str">
            <v>SLT0000135</v>
          </cell>
          <cell r="E840" t="str">
            <v>右舵1995副司机背泡沫</v>
          </cell>
        </row>
        <row r="840">
          <cell r="G840" t="str">
            <v>No</v>
          </cell>
          <cell r="H840" t="str">
            <v>EA</v>
          </cell>
          <cell r="I840">
            <v>44013</v>
          </cell>
        </row>
        <row r="840">
          <cell r="K840" t="str">
            <v>P</v>
          </cell>
          <cell r="L840">
            <v>0</v>
          </cell>
          <cell r="M840">
            <v>29.57</v>
          </cell>
        </row>
        <row r="841">
          <cell r="D841" t="str">
            <v>SLT0000135</v>
          </cell>
          <cell r="E841" t="str">
            <v>右舵1995副司机背泡沫</v>
          </cell>
        </row>
        <row r="841">
          <cell r="G841" t="str">
            <v>No</v>
          </cell>
          <cell r="H841" t="str">
            <v>EA</v>
          </cell>
          <cell r="I841">
            <v>44075</v>
          </cell>
        </row>
        <row r="841">
          <cell r="K841" t="str">
            <v>L</v>
          </cell>
          <cell r="L841">
            <v>0</v>
          </cell>
          <cell r="M841">
            <v>29.57</v>
          </cell>
        </row>
        <row r="842">
          <cell r="D842" t="str">
            <v>SLT0000136</v>
          </cell>
          <cell r="E842" t="str">
            <v>右舵1995副小背</v>
          </cell>
          <cell r="F842" t="str">
            <v>正面一道横</v>
          </cell>
          <cell r="G842" t="str">
            <v>No</v>
          </cell>
          <cell r="H842" t="str">
            <v>EA</v>
          </cell>
          <cell r="I842">
            <v>43466</v>
          </cell>
          <cell r="J842">
            <v>44012</v>
          </cell>
          <cell r="K842" t="str">
            <v>P</v>
          </cell>
          <cell r="L842">
            <v>0</v>
          </cell>
          <cell r="M842">
            <v>17.08</v>
          </cell>
        </row>
        <row r="843">
          <cell r="D843" t="str">
            <v>SLT0000136</v>
          </cell>
          <cell r="E843" t="str">
            <v>右舵1995副小背</v>
          </cell>
          <cell r="F843" t="str">
            <v>正面一道横</v>
          </cell>
          <cell r="G843" t="str">
            <v>No</v>
          </cell>
          <cell r="H843" t="str">
            <v>EA</v>
          </cell>
          <cell r="I843">
            <v>44013</v>
          </cell>
        </row>
        <row r="843">
          <cell r="K843" t="str">
            <v>P</v>
          </cell>
          <cell r="L843">
            <v>0</v>
          </cell>
          <cell r="M843">
            <v>15.06</v>
          </cell>
        </row>
        <row r="844">
          <cell r="D844" t="str">
            <v>SLT0000136</v>
          </cell>
          <cell r="E844" t="str">
            <v>右舵1995副小背</v>
          </cell>
          <cell r="F844" t="str">
            <v>正面一道横</v>
          </cell>
          <cell r="G844" t="str">
            <v>No</v>
          </cell>
          <cell r="H844" t="str">
            <v>EA</v>
          </cell>
          <cell r="I844">
            <v>44075</v>
          </cell>
        </row>
        <row r="844">
          <cell r="K844" t="str">
            <v>L</v>
          </cell>
          <cell r="L844">
            <v>0</v>
          </cell>
          <cell r="M844">
            <v>15.06</v>
          </cell>
        </row>
        <row r="845">
          <cell r="D845" t="str">
            <v>SLT0000137</v>
          </cell>
          <cell r="E845" t="str">
            <v>右舵1995副司机座泡沫</v>
          </cell>
          <cell r="F845" t="str">
            <v>（不含骨架）</v>
          </cell>
          <cell r="G845" t="str">
            <v>No</v>
          </cell>
          <cell r="H845" t="str">
            <v>EA</v>
          </cell>
          <cell r="I845">
            <v>43466</v>
          </cell>
          <cell r="J845">
            <v>44012</v>
          </cell>
          <cell r="K845" t="str">
            <v>P</v>
          </cell>
          <cell r="L845">
            <v>0</v>
          </cell>
          <cell r="M845">
            <v>72.95</v>
          </cell>
        </row>
        <row r="846">
          <cell r="D846" t="str">
            <v>SLT0000137</v>
          </cell>
          <cell r="E846" t="str">
            <v>右舵1995副司机座泡沫</v>
          </cell>
          <cell r="F846" t="str">
            <v>（不含骨架）</v>
          </cell>
          <cell r="G846" t="str">
            <v>No</v>
          </cell>
          <cell r="H846" t="str">
            <v>EA</v>
          </cell>
          <cell r="I846">
            <v>44013</v>
          </cell>
        </row>
        <row r="846">
          <cell r="K846" t="str">
            <v>P</v>
          </cell>
          <cell r="L846">
            <v>0</v>
          </cell>
          <cell r="M846">
            <v>60.93</v>
          </cell>
        </row>
        <row r="847">
          <cell r="D847" t="str">
            <v>SLT0000137</v>
          </cell>
          <cell r="E847" t="str">
            <v>右舵1995副司机座泡沫</v>
          </cell>
          <cell r="F847" t="str">
            <v>（不含骨架）</v>
          </cell>
          <cell r="G847" t="str">
            <v>No</v>
          </cell>
          <cell r="H847" t="str">
            <v>EA</v>
          </cell>
          <cell r="I847">
            <v>44075</v>
          </cell>
        </row>
        <row r="847">
          <cell r="K847" t="str">
            <v>L</v>
          </cell>
          <cell r="L847">
            <v>0</v>
          </cell>
          <cell r="M847">
            <v>60.93</v>
          </cell>
        </row>
        <row r="848">
          <cell r="D848" t="str">
            <v>SLT0000138</v>
          </cell>
          <cell r="E848" t="str">
            <v>M3右舵1995副背布套</v>
          </cell>
        </row>
        <row r="848">
          <cell r="G848" t="str">
            <v>No</v>
          </cell>
          <cell r="H848" t="str">
            <v>EA</v>
          </cell>
          <cell r="I848">
            <v>43466</v>
          </cell>
          <cell r="J848">
            <v>44012</v>
          </cell>
          <cell r="K848" t="str">
            <v>P</v>
          </cell>
          <cell r="L848">
            <v>0</v>
          </cell>
          <cell r="M848">
            <v>46.1</v>
          </cell>
        </row>
        <row r="849">
          <cell r="D849" t="str">
            <v>SLT0000138</v>
          </cell>
          <cell r="E849" t="str">
            <v>M3右舵1995副背布套</v>
          </cell>
        </row>
        <row r="849">
          <cell r="G849" t="str">
            <v>No</v>
          </cell>
          <cell r="H849" t="str">
            <v>EA</v>
          </cell>
          <cell r="I849">
            <v>44013</v>
          </cell>
        </row>
        <row r="849">
          <cell r="K849" t="str">
            <v>P</v>
          </cell>
          <cell r="L849">
            <v>0</v>
          </cell>
          <cell r="M849">
            <v>29.93</v>
          </cell>
        </row>
        <row r="850">
          <cell r="D850" t="str">
            <v>SLT0000138</v>
          </cell>
          <cell r="E850" t="str">
            <v>M3右舵1995副背布套</v>
          </cell>
        </row>
        <row r="850">
          <cell r="G850" t="str">
            <v>No</v>
          </cell>
          <cell r="H850" t="str">
            <v>EA</v>
          </cell>
          <cell r="I850">
            <v>44075</v>
          </cell>
        </row>
        <row r="850">
          <cell r="K850" t="str">
            <v>L</v>
          </cell>
          <cell r="L850">
            <v>0</v>
          </cell>
          <cell r="M850">
            <v>29.93</v>
          </cell>
        </row>
        <row r="851">
          <cell r="D851" t="str">
            <v>SLT0000139</v>
          </cell>
          <cell r="E851" t="str">
            <v>M3右舵1995小背布套</v>
          </cell>
        </row>
        <row r="851">
          <cell r="G851" t="str">
            <v>No</v>
          </cell>
          <cell r="H851" t="str">
            <v>EA</v>
          </cell>
          <cell r="I851">
            <v>43466</v>
          </cell>
          <cell r="J851">
            <v>44012</v>
          </cell>
          <cell r="K851" t="str">
            <v>P</v>
          </cell>
          <cell r="L851">
            <v>0</v>
          </cell>
          <cell r="M851">
            <v>18.77</v>
          </cell>
        </row>
        <row r="852">
          <cell r="D852" t="str">
            <v>SLT0000139</v>
          </cell>
          <cell r="E852" t="str">
            <v>M3右舵1995小背布套</v>
          </cell>
        </row>
        <row r="852">
          <cell r="G852" t="str">
            <v>No</v>
          </cell>
          <cell r="H852" t="str">
            <v>EA</v>
          </cell>
          <cell r="I852">
            <v>44013</v>
          </cell>
        </row>
        <row r="852">
          <cell r="K852" t="str">
            <v>P</v>
          </cell>
          <cell r="L852">
            <v>0</v>
          </cell>
          <cell r="M852">
            <v>13.28</v>
          </cell>
        </row>
        <row r="853">
          <cell r="D853" t="str">
            <v>SLT0000139</v>
          </cell>
          <cell r="E853" t="str">
            <v>M3右舵1995小背布套</v>
          </cell>
        </row>
        <row r="853">
          <cell r="G853" t="str">
            <v>No</v>
          </cell>
          <cell r="H853" t="str">
            <v>EA</v>
          </cell>
          <cell r="I853">
            <v>44075</v>
          </cell>
        </row>
        <row r="853">
          <cell r="K853" t="str">
            <v>L</v>
          </cell>
          <cell r="L853">
            <v>0</v>
          </cell>
          <cell r="M853">
            <v>13.28</v>
          </cell>
        </row>
        <row r="854">
          <cell r="D854" t="str">
            <v>SLT0000140</v>
          </cell>
          <cell r="E854" t="str">
            <v>M3右舵1995副座布套</v>
          </cell>
        </row>
        <row r="854">
          <cell r="G854" t="str">
            <v>No</v>
          </cell>
          <cell r="H854" t="str">
            <v>EA</v>
          </cell>
          <cell r="I854">
            <v>43466</v>
          </cell>
          <cell r="J854">
            <v>44012</v>
          </cell>
          <cell r="K854" t="str">
            <v>P</v>
          </cell>
          <cell r="L854">
            <v>0</v>
          </cell>
          <cell r="M854">
            <v>42.05</v>
          </cell>
        </row>
        <row r="855">
          <cell r="D855" t="str">
            <v>SLT0000140</v>
          </cell>
          <cell r="E855" t="str">
            <v>M3右舵1995副座布套</v>
          </cell>
        </row>
        <row r="855">
          <cell r="G855" t="str">
            <v>No</v>
          </cell>
          <cell r="H855" t="str">
            <v>EA</v>
          </cell>
          <cell r="I855">
            <v>44013</v>
          </cell>
        </row>
        <row r="855">
          <cell r="K855" t="str">
            <v>P</v>
          </cell>
          <cell r="L855">
            <v>0</v>
          </cell>
          <cell r="M855">
            <v>25.92</v>
          </cell>
        </row>
        <row r="856">
          <cell r="D856" t="str">
            <v>SLT0000140</v>
          </cell>
          <cell r="E856" t="str">
            <v>M3右舵1995副座布套</v>
          </cell>
        </row>
        <row r="856">
          <cell r="G856" t="str">
            <v>No</v>
          </cell>
          <cell r="H856" t="str">
            <v>EA</v>
          </cell>
          <cell r="I856">
            <v>44075</v>
          </cell>
        </row>
        <row r="856">
          <cell r="K856" t="str">
            <v>L</v>
          </cell>
          <cell r="L856">
            <v>0</v>
          </cell>
          <cell r="M856">
            <v>25.92</v>
          </cell>
        </row>
        <row r="857">
          <cell r="D857" t="str">
            <v>SLT0000145</v>
          </cell>
          <cell r="E857" t="str">
            <v>右舵1995副大背出口</v>
          </cell>
          <cell r="F857" t="str">
            <v>M3</v>
          </cell>
          <cell r="G857" t="str">
            <v>No</v>
          </cell>
          <cell r="H857" t="str">
            <v>EA</v>
          </cell>
          <cell r="I857">
            <v>43466</v>
          </cell>
          <cell r="J857">
            <v>44012</v>
          </cell>
          <cell r="K857" t="str">
            <v>P</v>
          </cell>
          <cell r="L857">
            <v>0</v>
          </cell>
          <cell r="M857">
            <v>24.97</v>
          </cell>
        </row>
        <row r="858">
          <cell r="D858" t="str">
            <v>SLT0000145</v>
          </cell>
          <cell r="E858" t="str">
            <v>右舵1995副大背出口</v>
          </cell>
          <cell r="F858" t="str">
            <v>M3</v>
          </cell>
          <cell r="G858" t="str">
            <v>No</v>
          </cell>
          <cell r="H858" t="str">
            <v>EA</v>
          </cell>
          <cell r="I858">
            <v>44013</v>
          </cell>
        </row>
        <row r="858">
          <cell r="K858" t="str">
            <v>P</v>
          </cell>
          <cell r="L858">
            <v>0</v>
          </cell>
          <cell r="M858">
            <v>17.67</v>
          </cell>
        </row>
        <row r="859">
          <cell r="D859" t="str">
            <v>SLT0000145</v>
          </cell>
          <cell r="E859" t="str">
            <v>右舵1995副大背出口</v>
          </cell>
          <cell r="F859" t="str">
            <v>M3</v>
          </cell>
          <cell r="G859" t="str">
            <v>No</v>
          </cell>
          <cell r="H859" t="str">
            <v>EA</v>
          </cell>
          <cell r="I859">
            <v>44075</v>
          </cell>
        </row>
        <row r="859">
          <cell r="K859" t="str">
            <v>L</v>
          </cell>
          <cell r="L859">
            <v>0</v>
          </cell>
          <cell r="M859">
            <v>17.67</v>
          </cell>
        </row>
        <row r="860">
          <cell r="D860" t="str">
            <v>SLT0000146</v>
          </cell>
          <cell r="E860" t="str">
            <v>右舵1995副小背出口</v>
          </cell>
          <cell r="F860" t="str">
            <v>M3</v>
          </cell>
          <cell r="G860" t="str">
            <v>No</v>
          </cell>
          <cell r="H860" t="str">
            <v>EA</v>
          </cell>
          <cell r="I860">
            <v>43466</v>
          </cell>
          <cell r="J860">
            <v>44012</v>
          </cell>
          <cell r="K860" t="str">
            <v>P</v>
          </cell>
          <cell r="L860">
            <v>0</v>
          </cell>
          <cell r="M860">
            <v>14.43</v>
          </cell>
        </row>
        <row r="861">
          <cell r="D861" t="str">
            <v>SLT0000146</v>
          </cell>
          <cell r="E861" t="str">
            <v>右舵1995副小背出口</v>
          </cell>
          <cell r="F861" t="str">
            <v>M3</v>
          </cell>
          <cell r="G861" t="str">
            <v>No</v>
          </cell>
          <cell r="H861" t="str">
            <v>EA</v>
          </cell>
          <cell r="I861">
            <v>44013</v>
          </cell>
        </row>
        <row r="861">
          <cell r="K861" t="str">
            <v>P</v>
          </cell>
          <cell r="L861">
            <v>0</v>
          </cell>
          <cell r="M861">
            <v>13.46</v>
          </cell>
        </row>
        <row r="862">
          <cell r="D862" t="str">
            <v>SLT0000146</v>
          </cell>
          <cell r="E862" t="str">
            <v>右舵1995副小背出口</v>
          </cell>
          <cell r="F862" t="str">
            <v>M3</v>
          </cell>
          <cell r="G862" t="str">
            <v>No</v>
          </cell>
          <cell r="H862" t="str">
            <v>EA</v>
          </cell>
          <cell r="I862">
            <v>44075</v>
          </cell>
        </row>
        <row r="862">
          <cell r="K862" t="str">
            <v>L</v>
          </cell>
          <cell r="L862">
            <v>0</v>
          </cell>
          <cell r="M862">
            <v>13.46</v>
          </cell>
        </row>
        <row r="863">
          <cell r="D863" t="str">
            <v>SLT0000151</v>
          </cell>
          <cell r="E863" t="str">
            <v>欧马可副背泡沫1995</v>
          </cell>
          <cell r="F863" t="str">
            <v>司机</v>
          </cell>
          <cell r="G863" t="str">
            <v>No</v>
          </cell>
          <cell r="H863" t="str">
            <v>EA</v>
          </cell>
          <cell r="I863">
            <v>43466</v>
          </cell>
          <cell r="J863">
            <v>44012</v>
          </cell>
          <cell r="K863" t="str">
            <v>P</v>
          </cell>
          <cell r="L863">
            <v>0</v>
          </cell>
          <cell r="M863">
            <v>29.37</v>
          </cell>
        </row>
        <row r="864">
          <cell r="D864" t="str">
            <v>SLT0000151</v>
          </cell>
          <cell r="E864" t="str">
            <v>欧马可副背泡沫1995</v>
          </cell>
          <cell r="F864" t="str">
            <v>司机</v>
          </cell>
          <cell r="G864" t="str">
            <v>No</v>
          </cell>
          <cell r="H864" t="str">
            <v>EA</v>
          </cell>
          <cell r="I864">
            <v>44013</v>
          </cell>
        </row>
        <row r="864">
          <cell r="K864" t="str">
            <v>P</v>
          </cell>
          <cell r="L864">
            <v>0</v>
          </cell>
          <cell r="M864">
            <v>27.03</v>
          </cell>
        </row>
        <row r="865">
          <cell r="D865" t="str">
            <v>SLT0000151</v>
          </cell>
          <cell r="E865" t="str">
            <v>欧马可副背泡沫1995</v>
          </cell>
          <cell r="F865" t="str">
            <v>司机</v>
          </cell>
          <cell r="G865" t="str">
            <v>No</v>
          </cell>
          <cell r="H865" t="str">
            <v>EA</v>
          </cell>
          <cell r="I865">
            <v>44075</v>
          </cell>
        </row>
        <row r="865">
          <cell r="K865" t="str">
            <v>L</v>
          </cell>
          <cell r="L865">
            <v>0</v>
          </cell>
          <cell r="M865">
            <v>27.03</v>
          </cell>
        </row>
        <row r="866">
          <cell r="D866" t="str">
            <v>SLT0000152</v>
          </cell>
          <cell r="E866" t="str">
            <v>欧马可副小背泡沫1995</v>
          </cell>
          <cell r="F866" t="str">
            <v>司机</v>
          </cell>
          <cell r="G866" t="str">
            <v>No</v>
          </cell>
          <cell r="H866" t="str">
            <v>EA</v>
          </cell>
          <cell r="I866">
            <v>43466</v>
          </cell>
          <cell r="J866">
            <v>43982</v>
          </cell>
          <cell r="K866" t="str">
            <v>P</v>
          </cell>
          <cell r="L866">
            <v>0</v>
          </cell>
          <cell r="M866">
            <v>14.82</v>
          </cell>
        </row>
        <row r="867">
          <cell r="D867" t="str">
            <v>SLT0000152</v>
          </cell>
          <cell r="E867" t="str">
            <v>欧马可副小背泡沫1995</v>
          </cell>
          <cell r="F867" t="str">
            <v>司机</v>
          </cell>
          <cell r="G867" t="str">
            <v>No</v>
          </cell>
          <cell r="H867" t="str">
            <v>EA</v>
          </cell>
          <cell r="I867">
            <v>43983</v>
          </cell>
          <cell r="J867">
            <v>44012</v>
          </cell>
          <cell r="K867" t="str">
            <v>P</v>
          </cell>
          <cell r="L867">
            <v>0</v>
          </cell>
          <cell r="M867">
            <v>15.29</v>
          </cell>
        </row>
        <row r="868">
          <cell r="D868" t="str">
            <v>SLT0000152</v>
          </cell>
          <cell r="E868" t="str">
            <v>欧马可副小背泡沫1995</v>
          </cell>
          <cell r="F868" t="str">
            <v>司机</v>
          </cell>
          <cell r="G868" t="str">
            <v>No</v>
          </cell>
          <cell r="H868" t="str">
            <v>EA</v>
          </cell>
          <cell r="I868">
            <v>44013</v>
          </cell>
        </row>
        <row r="868">
          <cell r="K868" t="str">
            <v>P</v>
          </cell>
          <cell r="L868">
            <v>0</v>
          </cell>
          <cell r="M868">
            <v>14.77</v>
          </cell>
        </row>
        <row r="869">
          <cell r="D869" t="str">
            <v>SLT0000152</v>
          </cell>
          <cell r="E869" t="str">
            <v>欧马可副小背泡沫1995</v>
          </cell>
          <cell r="F869" t="str">
            <v>司机</v>
          </cell>
          <cell r="G869" t="str">
            <v>No</v>
          </cell>
          <cell r="H869" t="str">
            <v>EA</v>
          </cell>
          <cell r="I869">
            <v>44075</v>
          </cell>
        </row>
        <row r="869">
          <cell r="K869" t="str">
            <v>L</v>
          </cell>
          <cell r="L869">
            <v>0</v>
          </cell>
          <cell r="M869">
            <v>14.77</v>
          </cell>
        </row>
        <row r="870">
          <cell r="D870" t="str">
            <v>SLT0000153</v>
          </cell>
          <cell r="E870" t="str">
            <v>欧马可副座泡沫1995</v>
          </cell>
          <cell r="F870" t="str">
            <v>司机</v>
          </cell>
          <cell r="G870" t="str">
            <v>No</v>
          </cell>
          <cell r="H870" t="str">
            <v>EA</v>
          </cell>
          <cell r="I870">
            <v>43466</v>
          </cell>
          <cell r="J870">
            <v>44012</v>
          </cell>
          <cell r="K870" t="str">
            <v>P</v>
          </cell>
          <cell r="L870">
            <v>0</v>
          </cell>
          <cell r="M870">
            <v>72.32</v>
          </cell>
        </row>
        <row r="871">
          <cell r="D871" t="str">
            <v>SLT0000153</v>
          </cell>
          <cell r="E871" t="str">
            <v>欧马可副座泡沫1995</v>
          </cell>
          <cell r="F871" t="str">
            <v>司机</v>
          </cell>
          <cell r="G871" t="str">
            <v>No</v>
          </cell>
          <cell r="H871" t="str">
            <v>EA</v>
          </cell>
          <cell r="I871">
            <v>44013</v>
          </cell>
        </row>
        <row r="871">
          <cell r="K871" t="str">
            <v>P</v>
          </cell>
          <cell r="L871">
            <v>0</v>
          </cell>
          <cell r="M871">
            <v>63.21</v>
          </cell>
        </row>
        <row r="872">
          <cell r="D872" t="str">
            <v>SLT0000153</v>
          </cell>
          <cell r="E872" t="str">
            <v>欧马可副座泡沫1995</v>
          </cell>
          <cell r="F872" t="str">
            <v>司机</v>
          </cell>
          <cell r="G872" t="str">
            <v>No</v>
          </cell>
          <cell r="H872" t="str">
            <v>EA</v>
          </cell>
          <cell r="I872">
            <v>44075</v>
          </cell>
        </row>
        <row r="872">
          <cell r="K872" t="str">
            <v>L</v>
          </cell>
          <cell r="L872">
            <v>0</v>
          </cell>
          <cell r="M872">
            <v>63.21</v>
          </cell>
        </row>
        <row r="873">
          <cell r="D873" t="str">
            <v>SLT0000165</v>
          </cell>
          <cell r="E873" t="str">
            <v>M3右舵1995卧铺布套</v>
          </cell>
        </row>
        <row r="873">
          <cell r="G873" t="str">
            <v>No</v>
          </cell>
          <cell r="H873" t="str">
            <v>EA</v>
          </cell>
          <cell r="I873">
            <v>43466</v>
          </cell>
          <cell r="J873">
            <v>44012</v>
          </cell>
          <cell r="K873" t="str">
            <v>P</v>
          </cell>
          <cell r="L873">
            <v>0</v>
          </cell>
          <cell r="M873">
            <v>41.67</v>
          </cell>
        </row>
        <row r="874">
          <cell r="D874" t="str">
            <v>SLT0000165</v>
          </cell>
          <cell r="E874" t="str">
            <v>M3右舵1995卧铺布套</v>
          </cell>
        </row>
        <row r="874">
          <cell r="G874" t="str">
            <v>No</v>
          </cell>
          <cell r="H874" t="str">
            <v>EA</v>
          </cell>
          <cell r="I874">
            <v>44013</v>
          </cell>
        </row>
        <row r="874">
          <cell r="K874" t="str">
            <v>P</v>
          </cell>
          <cell r="L874">
            <v>0</v>
          </cell>
          <cell r="M874">
            <v>27.83</v>
          </cell>
        </row>
        <row r="875">
          <cell r="D875" t="str">
            <v>SLT0000165</v>
          </cell>
          <cell r="E875" t="str">
            <v>M3右舵1995卧铺布套</v>
          </cell>
        </row>
        <row r="875">
          <cell r="G875" t="str">
            <v>No</v>
          </cell>
          <cell r="H875" t="str">
            <v>EA</v>
          </cell>
          <cell r="I875">
            <v>44075</v>
          </cell>
        </row>
        <row r="875">
          <cell r="K875" t="str">
            <v>L</v>
          </cell>
          <cell r="L875">
            <v>0</v>
          </cell>
          <cell r="M875">
            <v>27.83</v>
          </cell>
        </row>
        <row r="876">
          <cell r="D876" t="str">
            <v>SLT0000168</v>
          </cell>
          <cell r="E876" t="str">
            <v>6486司机背泡沫</v>
          </cell>
        </row>
        <row r="876">
          <cell r="G876" t="str">
            <v>No</v>
          </cell>
          <cell r="H876" t="str">
            <v>EA</v>
          </cell>
          <cell r="I876">
            <v>43466</v>
          </cell>
          <cell r="J876">
            <v>44012</v>
          </cell>
          <cell r="K876" t="str">
            <v>P</v>
          </cell>
          <cell r="L876">
            <v>0</v>
          </cell>
          <cell r="M876">
            <v>31.71</v>
          </cell>
        </row>
        <row r="877">
          <cell r="D877" t="str">
            <v>SLT0000168</v>
          </cell>
          <cell r="E877" t="str">
            <v>6486司机背泡沫</v>
          </cell>
        </row>
        <row r="877">
          <cell r="G877" t="str">
            <v>No</v>
          </cell>
          <cell r="H877" t="str">
            <v>EA</v>
          </cell>
          <cell r="I877">
            <v>44013</v>
          </cell>
        </row>
        <row r="877">
          <cell r="K877" t="str">
            <v>P</v>
          </cell>
          <cell r="L877">
            <v>0</v>
          </cell>
          <cell r="M877">
            <v>34.33</v>
          </cell>
        </row>
        <row r="878">
          <cell r="D878" t="str">
            <v>SLT0000168</v>
          </cell>
          <cell r="E878" t="str">
            <v>6486司机背泡沫</v>
          </cell>
        </row>
        <row r="878">
          <cell r="G878" t="str">
            <v>No</v>
          </cell>
          <cell r="H878" t="str">
            <v>EA</v>
          </cell>
          <cell r="I878">
            <v>44075</v>
          </cell>
        </row>
        <row r="878">
          <cell r="K878" t="str">
            <v>L</v>
          </cell>
          <cell r="L878">
            <v>0</v>
          </cell>
          <cell r="M878">
            <v>34.33</v>
          </cell>
        </row>
        <row r="879">
          <cell r="D879" t="str">
            <v>SLT0000169</v>
          </cell>
          <cell r="E879" t="str">
            <v>6486正司机垫泡沫</v>
          </cell>
          <cell r="F879" t="str">
            <v>（含骨架）短</v>
          </cell>
          <cell r="G879" t="str">
            <v>No</v>
          </cell>
          <cell r="H879" t="str">
            <v>EA</v>
          </cell>
          <cell r="I879">
            <v>43466</v>
          </cell>
          <cell r="J879">
            <v>44012</v>
          </cell>
          <cell r="K879" t="str">
            <v>P</v>
          </cell>
          <cell r="L879">
            <v>0</v>
          </cell>
          <cell r="M879">
            <v>31.94</v>
          </cell>
        </row>
        <row r="880">
          <cell r="D880" t="str">
            <v>SLT0000169</v>
          </cell>
          <cell r="E880" t="str">
            <v>6486正司机垫泡沫</v>
          </cell>
          <cell r="F880" t="str">
            <v>（含骨架）短</v>
          </cell>
          <cell r="G880" t="str">
            <v>No</v>
          </cell>
          <cell r="H880" t="str">
            <v>EA</v>
          </cell>
          <cell r="I880">
            <v>44013</v>
          </cell>
        </row>
        <row r="880">
          <cell r="K880" t="str">
            <v>P</v>
          </cell>
          <cell r="L880">
            <v>0</v>
          </cell>
          <cell r="M880">
            <v>36.03</v>
          </cell>
        </row>
        <row r="881">
          <cell r="D881" t="str">
            <v>SLT0000169</v>
          </cell>
          <cell r="E881" t="str">
            <v>6486正司机垫泡沫</v>
          </cell>
          <cell r="F881" t="str">
            <v>（含骨架）短</v>
          </cell>
          <cell r="G881" t="str">
            <v>No</v>
          </cell>
          <cell r="H881" t="str">
            <v>EA</v>
          </cell>
          <cell r="I881">
            <v>44075</v>
          </cell>
        </row>
        <row r="881">
          <cell r="K881" t="str">
            <v>L</v>
          </cell>
          <cell r="L881">
            <v>0</v>
          </cell>
          <cell r="M881">
            <v>36.03</v>
          </cell>
        </row>
        <row r="882">
          <cell r="D882" t="str">
            <v>SLT0000171</v>
          </cell>
          <cell r="E882" t="str">
            <v>6486加长司机背布套</v>
          </cell>
          <cell r="F882" t="str">
            <v>11人14,15人</v>
          </cell>
          <cell r="G882" t="str">
            <v>No</v>
          </cell>
          <cell r="H882" t="str">
            <v>EA</v>
          </cell>
          <cell r="I882">
            <v>43831</v>
          </cell>
        </row>
        <row r="882">
          <cell r="K882" t="str">
            <v>P</v>
          </cell>
          <cell r="L882">
            <v>0</v>
          </cell>
          <cell r="M882">
            <v>12.88</v>
          </cell>
        </row>
        <row r="883">
          <cell r="D883" t="str">
            <v>SLT0000171</v>
          </cell>
          <cell r="E883" t="str">
            <v>6486加长司机背布套</v>
          </cell>
          <cell r="F883" t="str">
            <v>11人14,15人</v>
          </cell>
          <cell r="G883" t="str">
            <v>No</v>
          </cell>
          <cell r="H883" t="str">
            <v>EA</v>
          </cell>
          <cell r="I883">
            <v>44075</v>
          </cell>
        </row>
        <row r="883">
          <cell r="K883" t="str">
            <v>L</v>
          </cell>
          <cell r="L883">
            <v>0</v>
          </cell>
          <cell r="M883">
            <v>12.88</v>
          </cell>
        </row>
        <row r="884">
          <cell r="D884" t="str">
            <v>SLT0000172</v>
          </cell>
          <cell r="E884" t="str">
            <v>6486加长司机座垫布套</v>
          </cell>
          <cell r="F884" t="str">
            <v>11人14,15人</v>
          </cell>
          <cell r="G884" t="str">
            <v>No</v>
          </cell>
          <cell r="H884" t="str">
            <v>EA</v>
          </cell>
          <cell r="I884">
            <v>43831</v>
          </cell>
        </row>
        <row r="884">
          <cell r="K884" t="str">
            <v>P</v>
          </cell>
          <cell r="L884">
            <v>0</v>
          </cell>
          <cell r="M884">
            <v>11.28</v>
          </cell>
        </row>
        <row r="885">
          <cell r="D885" t="str">
            <v>SLT0000172</v>
          </cell>
          <cell r="E885" t="str">
            <v>6486加长司机座垫布套</v>
          </cell>
          <cell r="F885" t="str">
            <v>11人14,15人</v>
          </cell>
          <cell r="G885" t="str">
            <v>No</v>
          </cell>
          <cell r="H885" t="str">
            <v>EA</v>
          </cell>
          <cell r="I885">
            <v>44075</v>
          </cell>
        </row>
        <row r="885">
          <cell r="K885" t="str">
            <v>L</v>
          </cell>
          <cell r="L885">
            <v>0</v>
          </cell>
          <cell r="M885">
            <v>11.28</v>
          </cell>
        </row>
        <row r="886">
          <cell r="D886" t="str">
            <v>SLT0000173</v>
          </cell>
          <cell r="E886" t="str">
            <v>6486加长司机头枕布套</v>
          </cell>
          <cell r="F886" t="str">
            <v>11人14,15人</v>
          </cell>
          <cell r="G886" t="str">
            <v>No</v>
          </cell>
          <cell r="H886" t="str">
            <v>EA</v>
          </cell>
          <cell r="I886">
            <v>43831</v>
          </cell>
        </row>
        <row r="886">
          <cell r="K886" t="str">
            <v>P</v>
          </cell>
          <cell r="L886">
            <v>0</v>
          </cell>
          <cell r="M886">
            <v>3.21</v>
          </cell>
        </row>
        <row r="887">
          <cell r="D887" t="str">
            <v>SLT0000173</v>
          </cell>
          <cell r="E887" t="str">
            <v>6486加长司机头枕布套</v>
          </cell>
          <cell r="F887" t="str">
            <v>11人14,15人</v>
          </cell>
          <cell r="G887" t="str">
            <v>No</v>
          </cell>
          <cell r="H887" t="str">
            <v>EA</v>
          </cell>
          <cell r="I887">
            <v>44075</v>
          </cell>
        </row>
        <row r="887">
          <cell r="K887" t="str">
            <v>L</v>
          </cell>
          <cell r="L887">
            <v>0</v>
          </cell>
          <cell r="M887">
            <v>3.21</v>
          </cell>
        </row>
        <row r="888">
          <cell r="D888" t="str">
            <v>SLT0000182</v>
          </cell>
          <cell r="E888" t="str">
            <v>6486副司机垫泡沫</v>
          </cell>
          <cell r="F888" t="str">
            <v>含骨架）长</v>
          </cell>
          <cell r="G888" t="str">
            <v>No</v>
          </cell>
          <cell r="H888" t="str">
            <v>EA</v>
          </cell>
          <cell r="I888">
            <v>43466</v>
          </cell>
          <cell r="J888">
            <v>44012</v>
          </cell>
          <cell r="K888" t="str">
            <v>P</v>
          </cell>
          <cell r="L888">
            <v>0</v>
          </cell>
          <cell r="M888">
            <v>32.17</v>
          </cell>
        </row>
        <row r="889">
          <cell r="D889" t="str">
            <v>SLT0000182</v>
          </cell>
          <cell r="E889" t="str">
            <v>6486副司机垫泡沫</v>
          </cell>
          <cell r="F889" t="str">
            <v>含骨架）长</v>
          </cell>
          <cell r="G889" t="str">
            <v>No</v>
          </cell>
          <cell r="H889" t="str">
            <v>EA</v>
          </cell>
          <cell r="I889">
            <v>44013</v>
          </cell>
        </row>
        <row r="889">
          <cell r="K889" t="str">
            <v>P</v>
          </cell>
          <cell r="L889">
            <v>0</v>
          </cell>
          <cell r="M889">
            <v>36.32</v>
          </cell>
        </row>
        <row r="890">
          <cell r="D890" t="str">
            <v>SLT0000182</v>
          </cell>
          <cell r="E890" t="str">
            <v>6486副司机垫泡沫</v>
          </cell>
          <cell r="F890" t="str">
            <v>含骨架）长</v>
          </cell>
          <cell r="G890" t="str">
            <v>No</v>
          </cell>
          <cell r="H890" t="str">
            <v>EA</v>
          </cell>
          <cell r="I890">
            <v>44075</v>
          </cell>
        </row>
        <row r="890">
          <cell r="K890" t="str">
            <v>L</v>
          </cell>
          <cell r="L890">
            <v>0</v>
          </cell>
          <cell r="M890">
            <v>36.32</v>
          </cell>
        </row>
        <row r="891">
          <cell r="D891" t="str">
            <v>SLT0000188</v>
          </cell>
          <cell r="E891" t="str">
            <v>6486加长双人背左布套</v>
          </cell>
        </row>
        <row r="891">
          <cell r="G891" t="str">
            <v>No</v>
          </cell>
          <cell r="H891" t="str">
            <v>EA</v>
          </cell>
          <cell r="I891">
            <v>43831</v>
          </cell>
        </row>
        <row r="891">
          <cell r="K891" t="str">
            <v>P</v>
          </cell>
          <cell r="L891">
            <v>0</v>
          </cell>
          <cell r="M891">
            <v>13.44</v>
          </cell>
        </row>
        <row r="892">
          <cell r="D892" t="str">
            <v>SLT0000188</v>
          </cell>
          <cell r="E892" t="str">
            <v>6486加长双人背左布套</v>
          </cell>
        </row>
        <row r="892">
          <cell r="G892" t="str">
            <v>No</v>
          </cell>
          <cell r="H892" t="str">
            <v>EA</v>
          </cell>
          <cell r="I892">
            <v>44075</v>
          </cell>
        </row>
        <row r="892">
          <cell r="K892" t="str">
            <v>L</v>
          </cell>
          <cell r="L892">
            <v>0</v>
          </cell>
          <cell r="M892">
            <v>13.44</v>
          </cell>
        </row>
        <row r="893">
          <cell r="D893" t="str">
            <v>SLT0000189</v>
          </cell>
          <cell r="E893" t="str">
            <v>6486加长双人背右布套</v>
          </cell>
        </row>
        <row r="893">
          <cell r="G893" t="str">
            <v>No</v>
          </cell>
          <cell r="H893" t="str">
            <v>EA</v>
          </cell>
          <cell r="I893">
            <v>43831</v>
          </cell>
        </row>
        <row r="893">
          <cell r="K893" t="str">
            <v>P</v>
          </cell>
          <cell r="L893">
            <v>0</v>
          </cell>
          <cell r="M893">
            <v>13.44</v>
          </cell>
        </row>
        <row r="894">
          <cell r="D894" t="str">
            <v>SLT0000189</v>
          </cell>
          <cell r="E894" t="str">
            <v>6486加长双人背右布套</v>
          </cell>
        </row>
        <row r="894">
          <cell r="G894" t="str">
            <v>No</v>
          </cell>
          <cell r="H894" t="str">
            <v>EA</v>
          </cell>
          <cell r="I894">
            <v>44075</v>
          </cell>
        </row>
        <row r="894">
          <cell r="K894" t="str">
            <v>L</v>
          </cell>
          <cell r="L894">
            <v>0</v>
          </cell>
          <cell r="M894">
            <v>13.44</v>
          </cell>
        </row>
        <row r="895">
          <cell r="D895" t="str">
            <v>SLT0000190</v>
          </cell>
          <cell r="E895" t="str">
            <v>6486加长双人座布套</v>
          </cell>
          <cell r="F895" t="str">
            <v>11人14,15人二排</v>
          </cell>
          <cell r="G895" t="str">
            <v>No</v>
          </cell>
          <cell r="H895" t="str">
            <v>EA</v>
          </cell>
          <cell r="I895">
            <v>43831</v>
          </cell>
        </row>
        <row r="895">
          <cell r="K895" t="str">
            <v>P</v>
          </cell>
          <cell r="L895">
            <v>0</v>
          </cell>
          <cell r="M895">
            <v>15.78</v>
          </cell>
        </row>
        <row r="896">
          <cell r="D896" t="str">
            <v>SLT0000190</v>
          </cell>
          <cell r="E896" t="str">
            <v>6486加长双人座布套</v>
          </cell>
          <cell r="F896" t="str">
            <v>11人14,15人二排</v>
          </cell>
          <cell r="G896" t="str">
            <v>No</v>
          </cell>
          <cell r="H896" t="str">
            <v>EA</v>
          </cell>
          <cell r="I896">
            <v>44075</v>
          </cell>
        </row>
        <row r="896">
          <cell r="K896" t="str">
            <v>L</v>
          </cell>
          <cell r="L896">
            <v>0</v>
          </cell>
          <cell r="M896">
            <v>15.78</v>
          </cell>
        </row>
        <row r="897">
          <cell r="D897" t="str">
            <v>SLT0000205</v>
          </cell>
          <cell r="E897" t="str">
            <v>6486跨背泡沫含骨架</v>
          </cell>
        </row>
        <row r="897">
          <cell r="G897" t="str">
            <v>No</v>
          </cell>
          <cell r="H897" t="str">
            <v>EA</v>
          </cell>
          <cell r="I897">
            <v>43466</v>
          </cell>
          <cell r="J897">
            <v>44012</v>
          </cell>
          <cell r="K897" t="str">
            <v>P</v>
          </cell>
          <cell r="L897">
            <v>0</v>
          </cell>
          <cell r="M897">
            <v>16.38</v>
          </cell>
        </row>
        <row r="898">
          <cell r="D898" t="str">
            <v>SLT0000205</v>
          </cell>
          <cell r="E898" t="str">
            <v>6486跨背泡沫含骨架</v>
          </cell>
        </row>
        <row r="898">
          <cell r="G898" t="str">
            <v>No</v>
          </cell>
          <cell r="H898" t="str">
            <v>EA</v>
          </cell>
          <cell r="I898">
            <v>44013</v>
          </cell>
        </row>
        <row r="898">
          <cell r="K898" t="str">
            <v>P</v>
          </cell>
          <cell r="L898">
            <v>0</v>
          </cell>
          <cell r="M898">
            <v>18.07</v>
          </cell>
        </row>
        <row r="899">
          <cell r="D899" t="str">
            <v>SLT0000205</v>
          </cell>
          <cell r="E899" t="str">
            <v>6486跨背泡沫含骨架</v>
          </cell>
        </row>
        <row r="899">
          <cell r="G899" t="str">
            <v>No</v>
          </cell>
          <cell r="H899" t="str">
            <v>EA</v>
          </cell>
          <cell r="I899">
            <v>44075</v>
          </cell>
        </row>
        <row r="899">
          <cell r="K899" t="str">
            <v>L</v>
          </cell>
          <cell r="L899">
            <v>0</v>
          </cell>
          <cell r="M899">
            <v>18.07</v>
          </cell>
        </row>
        <row r="900">
          <cell r="D900" t="str">
            <v>SLT0000207</v>
          </cell>
          <cell r="E900" t="str">
            <v>6486加长折叠背布套</v>
          </cell>
          <cell r="F900" t="str">
            <v>14,15人二排</v>
          </cell>
          <cell r="G900" t="str">
            <v>No</v>
          </cell>
          <cell r="H900" t="str">
            <v>EA</v>
          </cell>
          <cell r="I900">
            <v>43466</v>
          </cell>
        </row>
        <row r="900">
          <cell r="K900" t="str">
            <v>P</v>
          </cell>
          <cell r="L900">
            <v>0</v>
          </cell>
          <cell r="M900">
            <v>9.04</v>
          </cell>
        </row>
        <row r="901">
          <cell r="D901" t="str">
            <v>SLT0000207</v>
          </cell>
          <cell r="E901" t="str">
            <v>6486加长折叠背布套</v>
          </cell>
          <cell r="F901" t="str">
            <v>14,15人二排</v>
          </cell>
          <cell r="G901" t="str">
            <v>No</v>
          </cell>
          <cell r="H901" t="str">
            <v>EA</v>
          </cell>
          <cell r="I901">
            <v>44075</v>
          </cell>
        </row>
        <row r="901">
          <cell r="K901" t="str">
            <v>L</v>
          </cell>
          <cell r="L901">
            <v>0</v>
          </cell>
          <cell r="M901">
            <v>9.04</v>
          </cell>
        </row>
        <row r="902">
          <cell r="D902" t="str">
            <v>SLT0000208</v>
          </cell>
        </row>
        <row r="902">
          <cell r="G902" t="str">
            <v>No</v>
          </cell>
          <cell r="H902" t="str">
            <v>EA</v>
          </cell>
          <cell r="I902">
            <v>43466</v>
          </cell>
        </row>
        <row r="902">
          <cell r="K902" t="str">
            <v>P</v>
          </cell>
          <cell r="L902">
            <v>0</v>
          </cell>
          <cell r="M902">
            <v>9.04</v>
          </cell>
        </row>
        <row r="903">
          <cell r="D903" t="str">
            <v>SLT0000221</v>
          </cell>
          <cell r="E903" t="str">
            <v>6486加长后排背</v>
          </cell>
          <cell r="F903" t="str">
            <v>(乘客三人)</v>
          </cell>
          <cell r="G903" t="str">
            <v>No</v>
          </cell>
          <cell r="H903" t="str">
            <v>EA</v>
          </cell>
          <cell r="I903">
            <v>43831</v>
          </cell>
        </row>
        <row r="903">
          <cell r="K903" t="str">
            <v>P</v>
          </cell>
          <cell r="L903">
            <v>0</v>
          </cell>
          <cell r="M903">
            <v>44.32</v>
          </cell>
        </row>
        <row r="904">
          <cell r="D904" t="str">
            <v>SLT0000221</v>
          </cell>
          <cell r="E904" t="str">
            <v>6486加长后排背</v>
          </cell>
          <cell r="F904" t="str">
            <v>(乘客三人)</v>
          </cell>
          <cell r="G904" t="str">
            <v>No</v>
          </cell>
          <cell r="H904" t="str">
            <v>EA</v>
          </cell>
          <cell r="I904">
            <v>44075</v>
          </cell>
        </row>
        <row r="904">
          <cell r="K904" t="str">
            <v>L</v>
          </cell>
          <cell r="L904">
            <v>0</v>
          </cell>
          <cell r="M904">
            <v>44.32</v>
          </cell>
        </row>
        <row r="905">
          <cell r="D905" t="str">
            <v>SLT0000228</v>
          </cell>
          <cell r="E905" t="str">
            <v>6486折叠座泡沫(新）</v>
          </cell>
        </row>
        <row r="905">
          <cell r="G905" t="str">
            <v>No</v>
          </cell>
          <cell r="H905" t="str">
            <v>EA</v>
          </cell>
          <cell r="I905">
            <v>43466</v>
          </cell>
          <cell r="J905">
            <v>44012</v>
          </cell>
          <cell r="K905" t="str">
            <v>P</v>
          </cell>
          <cell r="L905">
            <v>0</v>
          </cell>
          <cell r="M905">
            <v>8.39</v>
          </cell>
        </row>
        <row r="906">
          <cell r="D906" t="str">
            <v>SLT0000228</v>
          </cell>
          <cell r="E906" t="str">
            <v>6486折叠座泡沫(新）</v>
          </cell>
        </row>
        <row r="906">
          <cell r="G906" t="str">
            <v>No</v>
          </cell>
          <cell r="H906" t="str">
            <v>EA</v>
          </cell>
          <cell r="I906">
            <v>44013</v>
          </cell>
        </row>
        <row r="906">
          <cell r="K906" t="str">
            <v>P</v>
          </cell>
          <cell r="L906">
            <v>0</v>
          </cell>
          <cell r="M906">
            <v>9.16</v>
          </cell>
        </row>
        <row r="907">
          <cell r="D907" t="str">
            <v>SLT0000228</v>
          </cell>
          <cell r="E907" t="str">
            <v>6486折叠座泡沫(新）</v>
          </cell>
        </row>
        <row r="907">
          <cell r="G907" t="str">
            <v>No</v>
          </cell>
          <cell r="H907" t="str">
            <v>EA</v>
          </cell>
          <cell r="I907">
            <v>44075</v>
          </cell>
        </row>
        <row r="907">
          <cell r="K907" t="str">
            <v>L</v>
          </cell>
          <cell r="L907">
            <v>0</v>
          </cell>
          <cell r="M907">
            <v>9.16</v>
          </cell>
        </row>
        <row r="908">
          <cell r="D908" t="str">
            <v>SLT0000308</v>
          </cell>
          <cell r="E908" t="str">
            <v>M3右舵单轴中连接板</v>
          </cell>
        </row>
        <row r="908">
          <cell r="G908" t="str">
            <v>No</v>
          </cell>
          <cell r="H908" t="str">
            <v>EA</v>
          </cell>
          <cell r="I908">
            <v>43983</v>
          </cell>
          <cell r="J908">
            <v>44012</v>
          </cell>
          <cell r="K908" t="str">
            <v>P</v>
          </cell>
          <cell r="L908">
            <v>0</v>
          </cell>
          <cell r="M908">
            <v>5.99</v>
          </cell>
        </row>
        <row r="909">
          <cell r="D909" t="str">
            <v>SLT0000308</v>
          </cell>
          <cell r="E909" t="str">
            <v>M3右舵单轴中连接板</v>
          </cell>
        </row>
        <row r="909">
          <cell r="G909" t="str">
            <v>No</v>
          </cell>
          <cell r="H909" t="str">
            <v>EA</v>
          </cell>
          <cell r="I909">
            <v>44013</v>
          </cell>
        </row>
        <row r="909">
          <cell r="K909" t="str">
            <v>P</v>
          </cell>
          <cell r="L909">
            <v>0</v>
          </cell>
          <cell r="M909">
            <v>5.99</v>
          </cell>
        </row>
        <row r="910">
          <cell r="D910" t="str">
            <v>SLT0000308</v>
          </cell>
          <cell r="E910" t="str">
            <v>M3右舵单轴中连接板</v>
          </cell>
        </row>
        <row r="910">
          <cell r="G910" t="str">
            <v>No</v>
          </cell>
          <cell r="H910" t="str">
            <v>EA</v>
          </cell>
          <cell r="I910">
            <v>44075</v>
          </cell>
        </row>
        <row r="910">
          <cell r="K910" t="str">
            <v>L</v>
          </cell>
          <cell r="L910">
            <v>0</v>
          </cell>
          <cell r="M910">
            <v>5.99</v>
          </cell>
        </row>
        <row r="911">
          <cell r="D911" t="str">
            <v>SLT0000316</v>
          </cell>
          <cell r="E911" t="str">
            <v>K1司机背泡沫（宽车）</v>
          </cell>
        </row>
        <row r="911">
          <cell r="G911" t="str">
            <v>No</v>
          </cell>
          <cell r="H911" t="str">
            <v>EA</v>
          </cell>
          <cell r="I911">
            <v>43466</v>
          </cell>
          <cell r="J911">
            <v>44012</v>
          </cell>
          <cell r="K911" t="str">
            <v>P</v>
          </cell>
          <cell r="L911">
            <v>0</v>
          </cell>
          <cell r="M911">
            <v>23.18</v>
          </cell>
        </row>
        <row r="912">
          <cell r="D912" t="str">
            <v>SLT0000316</v>
          </cell>
          <cell r="E912" t="str">
            <v>K1司机背泡沫（宽车）</v>
          </cell>
        </row>
        <row r="912">
          <cell r="G912" t="str">
            <v>No</v>
          </cell>
          <cell r="H912" t="str">
            <v>EA</v>
          </cell>
          <cell r="I912">
            <v>44013</v>
          </cell>
        </row>
        <row r="912">
          <cell r="K912" t="str">
            <v>P</v>
          </cell>
          <cell r="L912">
            <v>0</v>
          </cell>
          <cell r="M912">
            <v>21.58</v>
          </cell>
        </row>
        <row r="913">
          <cell r="D913" t="str">
            <v>SLT0000316</v>
          </cell>
          <cell r="E913" t="str">
            <v>K1司机背泡沫（宽车）</v>
          </cell>
        </row>
        <row r="913">
          <cell r="G913" t="str">
            <v>No</v>
          </cell>
          <cell r="H913" t="str">
            <v>EA</v>
          </cell>
          <cell r="I913">
            <v>44075</v>
          </cell>
        </row>
        <row r="913">
          <cell r="K913" t="str">
            <v>L</v>
          </cell>
          <cell r="L913">
            <v>0</v>
          </cell>
          <cell r="M913">
            <v>21.58</v>
          </cell>
        </row>
        <row r="914">
          <cell r="D914" t="str">
            <v>SLT0000317</v>
          </cell>
          <cell r="E914" t="str">
            <v>K1司机座泡沫（宽车）</v>
          </cell>
        </row>
        <row r="914">
          <cell r="G914" t="str">
            <v>No</v>
          </cell>
          <cell r="H914" t="str">
            <v>EA</v>
          </cell>
          <cell r="I914">
            <v>43466</v>
          </cell>
          <cell r="J914">
            <v>44012</v>
          </cell>
          <cell r="K914" t="str">
            <v>P</v>
          </cell>
          <cell r="L914">
            <v>0</v>
          </cell>
          <cell r="M914">
            <v>19.47</v>
          </cell>
        </row>
        <row r="915">
          <cell r="D915" t="str">
            <v>SLT0000317</v>
          </cell>
          <cell r="E915" t="str">
            <v>K1司机座泡沫（宽车）</v>
          </cell>
        </row>
        <row r="915">
          <cell r="G915" t="str">
            <v>No</v>
          </cell>
          <cell r="H915" t="str">
            <v>EA</v>
          </cell>
          <cell r="I915">
            <v>44013</v>
          </cell>
        </row>
        <row r="915">
          <cell r="K915" t="str">
            <v>P</v>
          </cell>
          <cell r="L915">
            <v>0</v>
          </cell>
          <cell r="M915">
            <v>23.41</v>
          </cell>
        </row>
        <row r="916">
          <cell r="D916" t="str">
            <v>SLT0000317</v>
          </cell>
          <cell r="E916" t="str">
            <v>K1司机座泡沫（宽车）</v>
          </cell>
        </row>
        <row r="916">
          <cell r="G916" t="str">
            <v>No</v>
          </cell>
          <cell r="H916" t="str">
            <v>EA</v>
          </cell>
          <cell r="I916">
            <v>44075</v>
          </cell>
        </row>
        <row r="916">
          <cell r="K916" t="str">
            <v>L</v>
          </cell>
          <cell r="L916">
            <v>0</v>
          </cell>
          <cell r="M916">
            <v>23.41</v>
          </cell>
        </row>
        <row r="917">
          <cell r="D917" t="str">
            <v>SLT0000319</v>
          </cell>
        </row>
        <row r="917">
          <cell r="G917" t="str">
            <v>No</v>
          </cell>
          <cell r="H917" t="str">
            <v>EA</v>
          </cell>
          <cell r="I917">
            <v>43466</v>
          </cell>
        </row>
        <row r="917">
          <cell r="K917" t="str">
            <v>P</v>
          </cell>
          <cell r="L917">
            <v>0</v>
          </cell>
          <cell r="M917">
            <v>17.16</v>
          </cell>
        </row>
        <row r="918">
          <cell r="D918" t="str">
            <v>SLT0000320</v>
          </cell>
        </row>
        <row r="918">
          <cell r="G918" t="str">
            <v>No</v>
          </cell>
          <cell r="H918" t="str">
            <v>EA</v>
          </cell>
          <cell r="I918">
            <v>43466</v>
          </cell>
        </row>
        <row r="918">
          <cell r="K918" t="str">
            <v>P</v>
          </cell>
          <cell r="L918">
            <v>0</v>
          </cell>
          <cell r="M918">
            <v>19.55</v>
          </cell>
        </row>
        <row r="919">
          <cell r="D919" t="str">
            <v>SLT0000321</v>
          </cell>
        </row>
        <row r="919">
          <cell r="G919" t="str">
            <v>No</v>
          </cell>
          <cell r="H919" t="str">
            <v>EA</v>
          </cell>
          <cell r="I919">
            <v>43466</v>
          </cell>
        </row>
        <row r="919">
          <cell r="K919" t="str">
            <v>P</v>
          </cell>
          <cell r="L919">
            <v>0</v>
          </cell>
          <cell r="M919">
            <v>5.79</v>
          </cell>
        </row>
        <row r="920">
          <cell r="D920" t="str">
            <v>SLT0000333</v>
          </cell>
        </row>
        <row r="920">
          <cell r="G920" t="str">
            <v>No</v>
          </cell>
          <cell r="H920" t="str">
            <v>EA</v>
          </cell>
          <cell r="I920">
            <v>43466</v>
          </cell>
        </row>
        <row r="920">
          <cell r="K920" t="str">
            <v>P</v>
          </cell>
          <cell r="L920">
            <v>0</v>
          </cell>
          <cell r="M920">
            <v>33.8</v>
          </cell>
        </row>
        <row r="921">
          <cell r="D921" t="str">
            <v>SLT0000334</v>
          </cell>
        </row>
        <row r="921">
          <cell r="G921" t="str">
            <v>No</v>
          </cell>
          <cell r="H921" t="str">
            <v>EA</v>
          </cell>
          <cell r="I921">
            <v>43466</v>
          </cell>
        </row>
        <row r="921">
          <cell r="K921" t="str">
            <v>P</v>
          </cell>
          <cell r="L921">
            <v>0</v>
          </cell>
          <cell r="M921">
            <v>23.25</v>
          </cell>
        </row>
        <row r="922">
          <cell r="D922" t="str">
            <v>SLT0000335</v>
          </cell>
          <cell r="E922" t="str">
            <v>k1头枕布套（新面料）</v>
          </cell>
        </row>
        <row r="922">
          <cell r="G922" t="str">
            <v>No</v>
          </cell>
          <cell r="H922" t="str">
            <v>EA</v>
          </cell>
          <cell r="I922">
            <v>43466</v>
          </cell>
          <cell r="J922">
            <v>44012</v>
          </cell>
          <cell r="K922" t="str">
            <v>P</v>
          </cell>
          <cell r="L922">
            <v>0</v>
          </cell>
          <cell r="M922">
            <v>17.02</v>
          </cell>
        </row>
        <row r="923">
          <cell r="D923" t="str">
            <v>SLT0000335</v>
          </cell>
          <cell r="E923" t="str">
            <v>k1头枕布套（新面料）</v>
          </cell>
        </row>
        <row r="923">
          <cell r="G923" t="str">
            <v>No</v>
          </cell>
          <cell r="H923" t="str">
            <v>EA</v>
          </cell>
          <cell r="I923">
            <v>44013</v>
          </cell>
        </row>
        <row r="923">
          <cell r="K923" t="str">
            <v>P</v>
          </cell>
          <cell r="L923">
            <v>0</v>
          </cell>
          <cell r="M923">
            <v>6.81</v>
          </cell>
        </row>
        <row r="924">
          <cell r="D924" t="str">
            <v>SLT0000335</v>
          </cell>
          <cell r="E924" t="str">
            <v>k1头枕布套（新面料）</v>
          </cell>
        </row>
        <row r="924">
          <cell r="G924" t="str">
            <v>No</v>
          </cell>
          <cell r="H924" t="str">
            <v>EA</v>
          </cell>
          <cell r="I924">
            <v>44075</v>
          </cell>
        </row>
        <row r="924">
          <cell r="K924" t="str">
            <v>L</v>
          </cell>
          <cell r="L924">
            <v>0</v>
          </cell>
          <cell r="M924">
            <v>6.81</v>
          </cell>
        </row>
        <row r="925">
          <cell r="D925" t="str">
            <v>SLT0000337</v>
          </cell>
        </row>
        <row r="925">
          <cell r="G925" t="str">
            <v>No</v>
          </cell>
          <cell r="H925" t="str">
            <v>EA</v>
          </cell>
          <cell r="I925">
            <v>43466</v>
          </cell>
        </row>
        <row r="925">
          <cell r="K925" t="str">
            <v>P</v>
          </cell>
          <cell r="L925">
            <v>0</v>
          </cell>
          <cell r="M925">
            <v>19.74</v>
          </cell>
        </row>
        <row r="926">
          <cell r="D926" t="str">
            <v>SLT0000338</v>
          </cell>
        </row>
        <row r="926">
          <cell r="G926" t="str">
            <v>No</v>
          </cell>
          <cell r="H926" t="str">
            <v>EA</v>
          </cell>
          <cell r="I926">
            <v>43466</v>
          </cell>
        </row>
        <row r="926">
          <cell r="K926" t="str">
            <v>P</v>
          </cell>
          <cell r="L926">
            <v>0</v>
          </cell>
          <cell r="M926">
            <v>18.58</v>
          </cell>
        </row>
        <row r="927">
          <cell r="D927" t="str">
            <v>SLT0000339</v>
          </cell>
        </row>
        <row r="927">
          <cell r="G927" t="str">
            <v>No</v>
          </cell>
          <cell r="H927" t="str">
            <v>EA</v>
          </cell>
          <cell r="I927">
            <v>43466</v>
          </cell>
        </row>
        <row r="927">
          <cell r="K927" t="str">
            <v>P</v>
          </cell>
          <cell r="L927">
            <v>0</v>
          </cell>
          <cell r="M927">
            <v>4.15</v>
          </cell>
        </row>
        <row r="928">
          <cell r="D928" t="str">
            <v>SLT0000344</v>
          </cell>
          <cell r="E928" t="str">
            <v>K1司机座泡沫窄体460</v>
          </cell>
        </row>
        <row r="928">
          <cell r="G928" t="str">
            <v>No</v>
          </cell>
          <cell r="H928" t="str">
            <v>EA</v>
          </cell>
          <cell r="I928">
            <v>43466</v>
          </cell>
          <cell r="J928">
            <v>44012</v>
          </cell>
          <cell r="K928" t="str">
            <v>P</v>
          </cell>
          <cell r="L928">
            <v>0</v>
          </cell>
          <cell r="M928">
            <v>17.36</v>
          </cell>
        </row>
        <row r="929">
          <cell r="D929" t="str">
            <v>SLT0000344</v>
          </cell>
          <cell r="E929" t="str">
            <v>K1司机座泡沫窄体460</v>
          </cell>
        </row>
        <row r="929">
          <cell r="G929" t="str">
            <v>No</v>
          </cell>
          <cell r="H929" t="str">
            <v>EA</v>
          </cell>
          <cell r="I929">
            <v>44013</v>
          </cell>
        </row>
        <row r="929">
          <cell r="K929" t="str">
            <v>P</v>
          </cell>
          <cell r="L929">
            <v>0</v>
          </cell>
          <cell r="M929">
            <v>19.86</v>
          </cell>
        </row>
        <row r="930">
          <cell r="D930" t="str">
            <v>SLT0000344</v>
          </cell>
          <cell r="E930" t="str">
            <v>K1司机座泡沫窄体460</v>
          </cell>
        </row>
        <row r="930">
          <cell r="G930" t="str">
            <v>No</v>
          </cell>
          <cell r="H930" t="str">
            <v>EA</v>
          </cell>
          <cell r="I930">
            <v>44075</v>
          </cell>
        </row>
        <row r="930">
          <cell r="K930" t="str">
            <v>L</v>
          </cell>
          <cell r="L930">
            <v>0</v>
          </cell>
          <cell r="M930">
            <v>19.86</v>
          </cell>
        </row>
        <row r="931">
          <cell r="D931" t="str">
            <v>SLT0000345</v>
          </cell>
          <cell r="E931" t="str">
            <v>K1司机背泡沫窄体460</v>
          </cell>
        </row>
        <row r="931">
          <cell r="G931" t="str">
            <v>No</v>
          </cell>
          <cell r="H931" t="str">
            <v>EA</v>
          </cell>
          <cell r="I931">
            <v>43466</v>
          </cell>
          <cell r="J931">
            <v>44012</v>
          </cell>
          <cell r="K931" t="str">
            <v>P</v>
          </cell>
          <cell r="L931">
            <v>0</v>
          </cell>
          <cell r="M931">
            <v>20.57</v>
          </cell>
        </row>
        <row r="932">
          <cell r="D932" t="str">
            <v>SLT0000345</v>
          </cell>
          <cell r="E932" t="str">
            <v>K1司机背泡沫窄体460</v>
          </cell>
        </row>
        <row r="932">
          <cell r="G932" t="str">
            <v>No</v>
          </cell>
          <cell r="H932" t="str">
            <v>EA</v>
          </cell>
          <cell r="I932">
            <v>44013</v>
          </cell>
        </row>
        <row r="932">
          <cell r="K932" t="str">
            <v>P</v>
          </cell>
          <cell r="L932">
            <v>0</v>
          </cell>
          <cell r="M932">
            <v>20.16</v>
          </cell>
        </row>
        <row r="933">
          <cell r="D933" t="str">
            <v>SLT0000345</v>
          </cell>
          <cell r="E933" t="str">
            <v>K1司机背泡沫窄体460</v>
          </cell>
        </row>
        <row r="933">
          <cell r="G933" t="str">
            <v>No</v>
          </cell>
          <cell r="H933" t="str">
            <v>EA</v>
          </cell>
          <cell r="I933">
            <v>44075</v>
          </cell>
        </row>
        <row r="933">
          <cell r="K933" t="str">
            <v>L</v>
          </cell>
          <cell r="L933">
            <v>0</v>
          </cell>
          <cell r="M933">
            <v>20.16</v>
          </cell>
        </row>
        <row r="934">
          <cell r="D934" t="str">
            <v>SLT0000346</v>
          </cell>
        </row>
        <row r="934">
          <cell r="G934" t="str">
            <v>No</v>
          </cell>
          <cell r="H934" t="str">
            <v>EA</v>
          </cell>
          <cell r="I934">
            <v>43466</v>
          </cell>
        </row>
        <row r="934">
          <cell r="K934" t="str">
            <v>P</v>
          </cell>
          <cell r="L934">
            <v>0</v>
          </cell>
          <cell r="M934">
            <v>20.26</v>
          </cell>
        </row>
        <row r="935">
          <cell r="D935" t="str">
            <v>SLT0000347</v>
          </cell>
        </row>
        <row r="935">
          <cell r="G935" t="str">
            <v>No</v>
          </cell>
          <cell r="H935" t="str">
            <v>EA</v>
          </cell>
          <cell r="I935">
            <v>43466</v>
          </cell>
        </row>
        <row r="935">
          <cell r="K935" t="str">
            <v>P</v>
          </cell>
          <cell r="L935">
            <v>0</v>
          </cell>
          <cell r="M935">
            <v>24.34</v>
          </cell>
        </row>
        <row r="936">
          <cell r="D936" t="str">
            <v>SLT0000353</v>
          </cell>
        </row>
        <row r="936">
          <cell r="G936" t="str">
            <v>No</v>
          </cell>
          <cell r="H936" t="str">
            <v>EA</v>
          </cell>
          <cell r="I936">
            <v>43466</v>
          </cell>
        </row>
        <row r="936">
          <cell r="K936" t="str">
            <v>P</v>
          </cell>
          <cell r="L936">
            <v>0</v>
          </cell>
          <cell r="M936">
            <v>19.37</v>
          </cell>
        </row>
        <row r="937">
          <cell r="D937" t="str">
            <v>SLT0000354</v>
          </cell>
        </row>
        <row r="937">
          <cell r="G937" t="str">
            <v>No</v>
          </cell>
          <cell r="H937" t="str">
            <v>EA</v>
          </cell>
          <cell r="I937">
            <v>43466</v>
          </cell>
        </row>
        <row r="937">
          <cell r="K937" t="str">
            <v>P</v>
          </cell>
          <cell r="L937">
            <v>0</v>
          </cell>
          <cell r="M937">
            <v>16.73</v>
          </cell>
        </row>
        <row r="938">
          <cell r="D938" t="str">
            <v>SLT0000355</v>
          </cell>
          <cell r="E938" t="str">
            <v>深灰仿皮头枕布套</v>
          </cell>
        </row>
        <row r="938">
          <cell r="G938" t="str">
            <v>No</v>
          </cell>
          <cell r="H938" t="str">
            <v>EA</v>
          </cell>
          <cell r="I938">
            <v>43466</v>
          </cell>
        </row>
        <row r="938">
          <cell r="K938" t="str">
            <v>P</v>
          </cell>
          <cell r="L938">
            <v>0</v>
          </cell>
          <cell r="M938">
            <v>10.03</v>
          </cell>
        </row>
        <row r="939">
          <cell r="D939" t="str">
            <v>SLT0000355</v>
          </cell>
          <cell r="E939" t="str">
            <v>深灰仿皮头枕布套</v>
          </cell>
        </row>
        <row r="939">
          <cell r="G939" t="str">
            <v>No</v>
          </cell>
          <cell r="H939" t="str">
            <v>EA</v>
          </cell>
          <cell r="I939">
            <v>44075</v>
          </cell>
        </row>
        <row r="939">
          <cell r="K939" t="str">
            <v>L</v>
          </cell>
          <cell r="L939">
            <v>0</v>
          </cell>
          <cell r="M939">
            <v>10.03</v>
          </cell>
        </row>
        <row r="940">
          <cell r="D940" t="str">
            <v>SLT0000356</v>
          </cell>
          <cell r="E940" t="str">
            <v>深灰仿皮窄车司机背布套</v>
          </cell>
        </row>
        <row r="940">
          <cell r="G940" t="str">
            <v>No</v>
          </cell>
          <cell r="H940" t="str">
            <v>EA</v>
          </cell>
          <cell r="I940">
            <v>43466</v>
          </cell>
        </row>
        <row r="940">
          <cell r="K940" t="str">
            <v>P</v>
          </cell>
          <cell r="L940">
            <v>0</v>
          </cell>
          <cell r="M940">
            <v>34.43</v>
          </cell>
        </row>
        <row r="941">
          <cell r="D941" t="str">
            <v>SLT0000356</v>
          </cell>
          <cell r="E941" t="str">
            <v>深灰仿皮窄车司机背布套</v>
          </cell>
        </row>
        <row r="941">
          <cell r="G941" t="str">
            <v>No</v>
          </cell>
          <cell r="H941" t="str">
            <v>EA</v>
          </cell>
          <cell r="I941">
            <v>44075</v>
          </cell>
        </row>
        <row r="941">
          <cell r="K941" t="str">
            <v>L</v>
          </cell>
          <cell r="L941">
            <v>0</v>
          </cell>
          <cell r="M941">
            <v>34.43</v>
          </cell>
        </row>
        <row r="942">
          <cell r="D942" t="str">
            <v>SLT0000357</v>
          </cell>
          <cell r="E942" t="str">
            <v>深灰仿皮窄车司机座布套</v>
          </cell>
        </row>
        <row r="942">
          <cell r="G942" t="str">
            <v>No</v>
          </cell>
          <cell r="H942" t="str">
            <v>EA</v>
          </cell>
          <cell r="I942">
            <v>43466</v>
          </cell>
        </row>
        <row r="942">
          <cell r="K942" t="str">
            <v>P</v>
          </cell>
          <cell r="L942">
            <v>0</v>
          </cell>
          <cell r="M942">
            <v>28.9</v>
          </cell>
        </row>
        <row r="943">
          <cell r="D943" t="str">
            <v>SLT0000357</v>
          </cell>
          <cell r="E943" t="str">
            <v>深灰仿皮窄车司机座布套</v>
          </cell>
        </row>
        <row r="943">
          <cell r="G943" t="str">
            <v>No</v>
          </cell>
          <cell r="H943" t="str">
            <v>EA</v>
          </cell>
          <cell r="I943">
            <v>44075</v>
          </cell>
        </row>
        <row r="943">
          <cell r="K943" t="str">
            <v>L</v>
          </cell>
          <cell r="L943">
            <v>0</v>
          </cell>
          <cell r="M943">
            <v>28.9</v>
          </cell>
        </row>
        <row r="944">
          <cell r="D944" t="str">
            <v>SLT0000365</v>
          </cell>
          <cell r="E944" t="str">
            <v>K1标准宽车副司机背布套</v>
          </cell>
        </row>
        <row r="944">
          <cell r="G944" t="str">
            <v>No</v>
          </cell>
          <cell r="H944" t="str">
            <v>EA</v>
          </cell>
          <cell r="I944">
            <v>43831</v>
          </cell>
          <cell r="J944">
            <v>44012</v>
          </cell>
          <cell r="K944" t="str">
            <v>P</v>
          </cell>
          <cell r="L944">
            <v>0</v>
          </cell>
          <cell r="M944">
            <v>28.28</v>
          </cell>
        </row>
        <row r="945">
          <cell r="D945" t="str">
            <v>SLT0000365</v>
          </cell>
          <cell r="E945" t="str">
            <v>K1标准宽车副司机背布套</v>
          </cell>
        </row>
        <row r="945">
          <cell r="G945" t="str">
            <v>No</v>
          </cell>
          <cell r="H945" t="str">
            <v>EA</v>
          </cell>
          <cell r="I945">
            <v>44013</v>
          </cell>
        </row>
        <row r="945">
          <cell r="K945" t="str">
            <v>P</v>
          </cell>
          <cell r="L945">
            <v>0</v>
          </cell>
          <cell r="M945">
            <v>25.6</v>
          </cell>
        </row>
        <row r="946">
          <cell r="D946" t="str">
            <v>SLT0000365</v>
          </cell>
          <cell r="E946" t="str">
            <v>K1标准宽车副司机背布套</v>
          </cell>
        </row>
        <row r="946">
          <cell r="G946" t="str">
            <v>No</v>
          </cell>
          <cell r="H946" t="str">
            <v>EA</v>
          </cell>
          <cell r="I946">
            <v>44075</v>
          </cell>
        </row>
        <row r="946">
          <cell r="K946" t="str">
            <v>L</v>
          </cell>
          <cell r="L946">
            <v>0</v>
          </cell>
          <cell r="M946">
            <v>25.6</v>
          </cell>
        </row>
        <row r="947">
          <cell r="D947" t="str">
            <v>SLT0000366</v>
          </cell>
          <cell r="E947" t="str">
            <v>K1副司机经济型支架左</v>
          </cell>
        </row>
        <row r="947">
          <cell r="G947" t="str">
            <v>No</v>
          </cell>
          <cell r="H947" t="str">
            <v>EA</v>
          </cell>
          <cell r="I947">
            <v>43466</v>
          </cell>
          <cell r="J947">
            <v>44012</v>
          </cell>
          <cell r="K947" t="str">
            <v>P</v>
          </cell>
          <cell r="L947">
            <v>0</v>
          </cell>
          <cell r="M947">
            <v>4.48</v>
          </cell>
        </row>
        <row r="948">
          <cell r="D948" t="str">
            <v>SLT0000366</v>
          </cell>
          <cell r="E948" t="str">
            <v>K1副司机经济型支架左</v>
          </cell>
        </row>
        <row r="948">
          <cell r="G948" t="str">
            <v>No</v>
          </cell>
          <cell r="H948" t="str">
            <v>EA</v>
          </cell>
          <cell r="I948">
            <v>44013</v>
          </cell>
        </row>
        <row r="948">
          <cell r="K948" t="str">
            <v>P</v>
          </cell>
          <cell r="L948">
            <v>0</v>
          </cell>
          <cell r="M948">
            <v>4.9</v>
          </cell>
        </row>
        <row r="949">
          <cell r="D949" t="str">
            <v>SLT0000366</v>
          </cell>
          <cell r="E949" t="str">
            <v>K1副司机经济型支架左</v>
          </cell>
        </row>
        <row r="949">
          <cell r="G949" t="str">
            <v>No</v>
          </cell>
          <cell r="H949" t="str">
            <v>EA</v>
          </cell>
          <cell r="I949">
            <v>44075</v>
          </cell>
        </row>
        <row r="949">
          <cell r="K949" t="str">
            <v>L</v>
          </cell>
          <cell r="L949">
            <v>0</v>
          </cell>
          <cell r="M949">
            <v>4.9</v>
          </cell>
        </row>
        <row r="950">
          <cell r="D950" t="str">
            <v>SLT0000367</v>
          </cell>
          <cell r="E950" t="str">
            <v>K1副司机经济型支架右</v>
          </cell>
        </row>
        <row r="950">
          <cell r="G950" t="str">
            <v>No</v>
          </cell>
          <cell r="H950" t="str">
            <v>EA</v>
          </cell>
          <cell r="I950">
            <v>43466</v>
          </cell>
          <cell r="J950">
            <v>44012</v>
          </cell>
          <cell r="K950" t="str">
            <v>P</v>
          </cell>
          <cell r="L950">
            <v>0</v>
          </cell>
          <cell r="M950">
            <v>4.48</v>
          </cell>
        </row>
        <row r="951">
          <cell r="D951" t="str">
            <v>SLT0000367</v>
          </cell>
          <cell r="E951" t="str">
            <v>K1副司机经济型支架右</v>
          </cell>
        </row>
        <row r="951">
          <cell r="G951" t="str">
            <v>No</v>
          </cell>
          <cell r="H951" t="str">
            <v>EA</v>
          </cell>
          <cell r="I951">
            <v>44013</v>
          </cell>
        </row>
        <row r="951">
          <cell r="K951" t="str">
            <v>P</v>
          </cell>
          <cell r="L951">
            <v>0</v>
          </cell>
          <cell r="M951">
            <v>5.48</v>
          </cell>
        </row>
        <row r="952">
          <cell r="D952" t="str">
            <v>SLT0000367</v>
          </cell>
          <cell r="E952" t="str">
            <v>K1副司机经济型支架右</v>
          </cell>
        </row>
        <row r="952">
          <cell r="G952" t="str">
            <v>No</v>
          </cell>
          <cell r="H952" t="str">
            <v>EA</v>
          </cell>
          <cell r="I952">
            <v>44075</v>
          </cell>
        </row>
        <row r="952">
          <cell r="K952" t="str">
            <v>L</v>
          </cell>
          <cell r="L952">
            <v>0</v>
          </cell>
          <cell r="M952">
            <v>5.48</v>
          </cell>
        </row>
        <row r="953">
          <cell r="D953" t="str">
            <v>SLT0000369</v>
          </cell>
        </row>
        <row r="953">
          <cell r="G953" t="str">
            <v>No</v>
          </cell>
          <cell r="H953" t="str">
            <v>EA</v>
          </cell>
          <cell r="I953">
            <v>43466</v>
          </cell>
        </row>
        <row r="953">
          <cell r="K953" t="str">
            <v>P</v>
          </cell>
          <cell r="L953">
            <v>0</v>
          </cell>
          <cell r="M953">
            <v>35.86</v>
          </cell>
        </row>
        <row r="954">
          <cell r="D954" t="str">
            <v>SLT0000372</v>
          </cell>
        </row>
        <row r="954">
          <cell r="G954" t="str">
            <v>No</v>
          </cell>
          <cell r="H954" t="str">
            <v>EA</v>
          </cell>
          <cell r="I954">
            <v>43466</v>
          </cell>
        </row>
        <row r="954">
          <cell r="K954" t="str">
            <v>P</v>
          </cell>
          <cell r="L954">
            <v>0</v>
          </cell>
          <cell r="M954">
            <v>28.26</v>
          </cell>
        </row>
        <row r="955">
          <cell r="D955" t="str">
            <v>SLT0000373</v>
          </cell>
          <cell r="E955" t="str">
            <v>深灰仿皮窄车副司机背布套</v>
          </cell>
        </row>
        <row r="955">
          <cell r="G955" t="str">
            <v>No</v>
          </cell>
          <cell r="H955" t="str">
            <v>EA</v>
          </cell>
          <cell r="I955">
            <v>43466</v>
          </cell>
        </row>
        <row r="955">
          <cell r="K955" t="str">
            <v>P</v>
          </cell>
          <cell r="L955">
            <v>0</v>
          </cell>
          <cell r="M955">
            <v>37.06</v>
          </cell>
        </row>
        <row r="956">
          <cell r="D956" t="str">
            <v>SLT0000373</v>
          </cell>
          <cell r="E956" t="str">
            <v>深灰仿皮窄车副司机背布套</v>
          </cell>
        </row>
        <row r="956">
          <cell r="G956" t="str">
            <v>No</v>
          </cell>
          <cell r="H956" t="str">
            <v>EA</v>
          </cell>
          <cell r="I956">
            <v>44075</v>
          </cell>
        </row>
        <row r="956">
          <cell r="K956" t="str">
            <v>L</v>
          </cell>
          <cell r="L956">
            <v>0</v>
          </cell>
          <cell r="M956">
            <v>37.06</v>
          </cell>
        </row>
        <row r="957">
          <cell r="D957" t="str">
            <v>SLT0000386</v>
          </cell>
          <cell r="E957" t="str">
            <v>K1乘客双人左背泡沫</v>
          </cell>
        </row>
        <row r="957">
          <cell r="G957" t="str">
            <v>No</v>
          </cell>
          <cell r="H957" t="str">
            <v>EA</v>
          </cell>
          <cell r="I957">
            <v>43466</v>
          </cell>
          <cell r="J957">
            <v>44012</v>
          </cell>
          <cell r="K957" t="str">
            <v>P</v>
          </cell>
          <cell r="L957">
            <v>0</v>
          </cell>
          <cell r="M957">
            <v>18.11</v>
          </cell>
        </row>
        <row r="958">
          <cell r="D958" t="str">
            <v>SLT0000386</v>
          </cell>
          <cell r="E958" t="str">
            <v>K1乘客双人左背泡沫</v>
          </cell>
        </row>
        <row r="958">
          <cell r="G958" t="str">
            <v>No</v>
          </cell>
          <cell r="H958" t="str">
            <v>EA</v>
          </cell>
          <cell r="I958">
            <v>44013</v>
          </cell>
        </row>
        <row r="958">
          <cell r="K958" t="str">
            <v>P</v>
          </cell>
          <cell r="L958">
            <v>0</v>
          </cell>
          <cell r="M958">
            <v>16.69</v>
          </cell>
        </row>
        <row r="959">
          <cell r="D959" t="str">
            <v>SLT0000386</v>
          </cell>
          <cell r="E959" t="str">
            <v>K1乘客双人左背泡沫</v>
          </cell>
        </row>
        <row r="959">
          <cell r="G959" t="str">
            <v>No</v>
          </cell>
          <cell r="H959" t="str">
            <v>EA</v>
          </cell>
          <cell r="I959">
            <v>44075</v>
          </cell>
        </row>
        <row r="959">
          <cell r="K959" t="str">
            <v>L</v>
          </cell>
          <cell r="L959">
            <v>0</v>
          </cell>
          <cell r="M959">
            <v>16.69</v>
          </cell>
        </row>
        <row r="960">
          <cell r="D960" t="str">
            <v>SLT0000387</v>
          </cell>
          <cell r="E960" t="str">
            <v>K1乘客双人座泡沫左舵</v>
          </cell>
        </row>
        <row r="960">
          <cell r="G960" t="str">
            <v>No</v>
          </cell>
          <cell r="H960" t="str">
            <v>EA</v>
          </cell>
          <cell r="I960">
            <v>43466</v>
          </cell>
          <cell r="J960">
            <v>44012</v>
          </cell>
          <cell r="K960" t="str">
            <v>P</v>
          </cell>
          <cell r="L960">
            <v>0</v>
          </cell>
          <cell r="M960">
            <v>34.5</v>
          </cell>
        </row>
        <row r="961">
          <cell r="D961" t="str">
            <v>SLT0000387</v>
          </cell>
          <cell r="E961" t="str">
            <v>K1乘客双人座泡沫左舵</v>
          </cell>
        </row>
        <row r="961">
          <cell r="G961" t="str">
            <v>No</v>
          </cell>
          <cell r="H961" t="str">
            <v>EA</v>
          </cell>
          <cell r="I961">
            <v>44013</v>
          </cell>
        </row>
        <row r="961">
          <cell r="K961" t="str">
            <v>P</v>
          </cell>
          <cell r="L961">
            <v>0</v>
          </cell>
          <cell r="M961">
            <v>33.33</v>
          </cell>
        </row>
        <row r="962">
          <cell r="D962" t="str">
            <v>SLT0000387</v>
          </cell>
          <cell r="E962" t="str">
            <v>K1乘客双人座泡沫左舵</v>
          </cell>
        </row>
        <row r="962">
          <cell r="G962" t="str">
            <v>No</v>
          </cell>
          <cell r="H962" t="str">
            <v>EA</v>
          </cell>
          <cell r="I962">
            <v>44075</v>
          </cell>
        </row>
        <row r="962">
          <cell r="K962" t="str">
            <v>L</v>
          </cell>
          <cell r="L962">
            <v>0</v>
          </cell>
          <cell r="M962">
            <v>33.33</v>
          </cell>
        </row>
        <row r="963">
          <cell r="D963" t="str">
            <v>SLT0000388</v>
          </cell>
          <cell r="E963" t="str">
            <v>K1乘客双人右背泡沫</v>
          </cell>
          <cell r="F963" t="str">
            <v>（三点式）</v>
          </cell>
          <cell r="G963" t="str">
            <v>No</v>
          </cell>
          <cell r="H963" t="str">
            <v>EA</v>
          </cell>
          <cell r="I963">
            <v>43466</v>
          </cell>
          <cell r="J963">
            <v>44012</v>
          </cell>
          <cell r="K963" t="str">
            <v>P</v>
          </cell>
          <cell r="L963">
            <v>0</v>
          </cell>
          <cell r="M963">
            <v>18.27</v>
          </cell>
        </row>
        <row r="964">
          <cell r="D964" t="str">
            <v>SLT0000388</v>
          </cell>
          <cell r="E964" t="str">
            <v>K1乘客双人右背泡沫</v>
          </cell>
          <cell r="F964" t="str">
            <v>（三点式）</v>
          </cell>
          <cell r="G964" t="str">
            <v>No</v>
          </cell>
          <cell r="H964" t="str">
            <v>EA</v>
          </cell>
          <cell r="I964">
            <v>44013</v>
          </cell>
        </row>
        <row r="964">
          <cell r="K964" t="str">
            <v>P</v>
          </cell>
          <cell r="L964">
            <v>0</v>
          </cell>
          <cell r="M964">
            <v>17.72</v>
          </cell>
        </row>
        <row r="965">
          <cell r="D965" t="str">
            <v>SLT0000388</v>
          </cell>
          <cell r="E965" t="str">
            <v>K1乘客双人右背泡沫</v>
          </cell>
          <cell r="F965" t="str">
            <v>（三点式）</v>
          </cell>
          <cell r="G965" t="str">
            <v>No</v>
          </cell>
          <cell r="H965" t="str">
            <v>EA</v>
          </cell>
          <cell r="I965">
            <v>44075</v>
          </cell>
        </row>
        <row r="965">
          <cell r="K965" t="str">
            <v>L</v>
          </cell>
          <cell r="L965">
            <v>0</v>
          </cell>
          <cell r="M965">
            <v>17.72</v>
          </cell>
        </row>
        <row r="966">
          <cell r="D966" t="str">
            <v>SLT0000389</v>
          </cell>
        </row>
        <row r="966">
          <cell r="G966" t="str">
            <v>No</v>
          </cell>
          <cell r="H966" t="str">
            <v>EA</v>
          </cell>
          <cell r="I966">
            <v>43466</v>
          </cell>
        </row>
        <row r="966">
          <cell r="K966" t="str">
            <v>P</v>
          </cell>
          <cell r="L966">
            <v>0</v>
          </cell>
          <cell r="M966">
            <v>35.37</v>
          </cell>
        </row>
        <row r="967">
          <cell r="D967" t="str">
            <v>SLT0000390</v>
          </cell>
        </row>
        <row r="967">
          <cell r="G967" t="str">
            <v>No</v>
          </cell>
          <cell r="H967" t="str">
            <v>EA</v>
          </cell>
          <cell r="I967">
            <v>43466</v>
          </cell>
        </row>
        <row r="967">
          <cell r="K967" t="str">
            <v>P</v>
          </cell>
          <cell r="L967">
            <v>0</v>
          </cell>
          <cell r="M967">
            <v>22.82</v>
          </cell>
        </row>
        <row r="968">
          <cell r="D968" t="str">
            <v>SLT0000391</v>
          </cell>
        </row>
        <row r="968">
          <cell r="G968" t="str">
            <v>No</v>
          </cell>
          <cell r="H968" t="str">
            <v>EA</v>
          </cell>
          <cell r="I968">
            <v>43466</v>
          </cell>
        </row>
        <row r="968">
          <cell r="K968" t="str">
            <v>P</v>
          </cell>
          <cell r="L968">
            <v>0</v>
          </cell>
          <cell r="M968">
            <v>22.82</v>
          </cell>
        </row>
        <row r="969">
          <cell r="D969" t="str">
            <v>SLT0000404</v>
          </cell>
          <cell r="E969" t="str">
            <v>K1单人座泡沫（左舵）</v>
          </cell>
        </row>
        <row r="969">
          <cell r="G969" t="str">
            <v>No</v>
          </cell>
          <cell r="H969" t="str">
            <v>EA</v>
          </cell>
          <cell r="I969">
            <v>43466</v>
          </cell>
          <cell r="J969">
            <v>44012</v>
          </cell>
          <cell r="K969" t="str">
            <v>P</v>
          </cell>
          <cell r="L969">
            <v>0</v>
          </cell>
          <cell r="M969">
            <v>16.32</v>
          </cell>
        </row>
        <row r="970">
          <cell r="D970" t="str">
            <v>SLT0000404</v>
          </cell>
          <cell r="E970" t="str">
            <v>K1单人座泡沫（左舵）</v>
          </cell>
        </row>
        <row r="970">
          <cell r="G970" t="str">
            <v>No</v>
          </cell>
          <cell r="H970" t="str">
            <v>EA</v>
          </cell>
          <cell r="I970">
            <v>44013</v>
          </cell>
        </row>
        <row r="970">
          <cell r="K970" t="str">
            <v>P</v>
          </cell>
          <cell r="L970">
            <v>0</v>
          </cell>
          <cell r="M970">
            <v>15.23</v>
          </cell>
        </row>
        <row r="971">
          <cell r="D971" t="str">
            <v>SLT0000404</v>
          </cell>
          <cell r="E971" t="str">
            <v>K1单人座泡沫（左舵）</v>
          </cell>
        </row>
        <row r="971">
          <cell r="G971" t="str">
            <v>No</v>
          </cell>
          <cell r="H971" t="str">
            <v>EA</v>
          </cell>
          <cell r="I971">
            <v>44075</v>
          </cell>
        </row>
        <row r="971">
          <cell r="K971" t="str">
            <v>L</v>
          </cell>
          <cell r="L971">
            <v>0</v>
          </cell>
          <cell r="M971">
            <v>15.23</v>
          </cell>
        </row>
        <row r="972">
          <cell r="D972" t="str">
            <v>SLT0000405</v>
          </cell>
          <cell r="E972" t="str">
            <v>K1单人背泡沫</v>
          </cell>
        </row>
        <row r="972">
          <cell r="G972" t="str">
            <v>No</v>
          </cell>
          <cell r="H972" t="str">
            <v>EA</v>
          </cell>
          <cell r="I972">
            <v>43466</v>
          </cell>
          <cell r="J972">
            <v>44012</v>
          </cell>
          <cell r="K972" t="str">
            <v>P</v>
          </cell>
          <cell r="L972">
            <v>0</v>
          </cell>
          <cell r="M972">
            <v>16.09</v>
          </cell>
        </row>
        <row r="973">
          <cell r="D973" t="str">
            <v>SLT0000405</v>
          </cell>
          <cell r="E973" t="str">
            <v>K1单人背泡沫</v>
          </cell>
        </row>
        <row r="973">
          <cell r="G973" t="str">
            <v>No</v>
          </cell>
          <cell r="H973" t="str">
            <v>EA</v>
          </cell>
          <cell r="I973">
            <v>44013</v>
          </cell>
        </row>
        <row r="973">
          <cell r="K973" t="str">
            <v>P</v>
          </cell>
          <cell r="L973">
            <v>0</v>
          </cell>
          <cell r="M973">
            <v>15.32</v>
          </cell>
        </row>
        <row r="974">
          <cell r="D974" t="str">
            <v>SLT0000405</v>
          </cell>
          <cell r="E974" t="str">
            <v>K1单人背泡沫</v>
          </cell>
        </row>
        <row r="974">
          <cell r="G974" t="str">
            <v>No</v>
          </cell>
          <cell r="H974" t="str">
            <v>EA</v>
          </cell>
          <cell r="I974">
            <v>44075</v>
          </cell>
        </row>
        <row r="974">
          <cell r="K974" t="str">
            <v>L</v>
          </cell>
          <cell r="L974">
            <v>0</v>
          </cell>
          <cell r="M974">
            <v>15.32</v>
          </cell>
        </row>
        <row r="975">
          <cell r="D975" t="str">
            <v>SLT0000406</v>
          </cell>
        </row>
        <row r="975">
          <cell r="G975" t="str">
            <v>No</v>
          </cell>
          <cell r="H975" t="str">
            <v>EA</v>
          </cell>
          <cell r="I975">
            <v>43466</v>
          </cell>
        </row>
        <row r="975">
          <cell r="K975" t="str">
            <v>P</v>
          </cell>
          <cell r="L975">
            <v>0</v>
          </cell>
          <cell r="M975">
            <v>18.65</v>
          </cell>
        </row>
        <row r="976">
          <cell r="D976" t="str">
            <v>SLT0000407</v>
          </cell>
        </row>
        <row r="976">
          <cell r="G976" t="str">
            <v>No</v>
          </cell>
          <cell r="H976" t="str">
            <v>EA</v>
          </cell>
          <cell r="I976">
            <v>43466</v>
          </cell>
        </row>
        <row r="976">
          <cell r="K976" t="str">
            <v>P</v>
          </cell>
          <cell r="L976">
            <v>0</v>
          </cell>
          <cell r="M976">
            <v>23.89</v>
          </cell>
        </row>
        <row r="977">
          <cell r="D977" t="str">
            <v>SLT0000421</v>
          </cell>
          <cell r="E977" t="str">
            <v>6486前翻6人背泡沫</v>
          </cell>
        </row>
        <row r="977">
          <cell r="G977" t="str">
            <v>No</v>
          </cell>
          <cell r="H977" t="str">
            <v>EA</v>
          </cell>
          <cell r="I977">
            <v>43466</v>
          </cell>
          <cell r="J977">
            <v>44012</v>
          </cell>
          <cell r="K977" t="str">
            <v>P</v>
          </cell>
          <cell r="L977">
            <v>0</v>
          </cell>
          <cell r="M977">
            <v>67.57</v>
          </cell>
        </row>
        <row r="978">
          <cell r="D978" t="str">
            <v>SLT0000421</v>
          </cell>
          <cell r="E978" t="str">
            <v>6486前翻6人背泡沫</v>
          </cell>
        </row>
        <row r="978">
          <cell r="G978" t="str">
            <v>No</v>
          </cell>
          <cell r="H978" t="str">
            <v>EA</v>
          </cell>
          <cell r="I978">
            <v>44013</v>
          </cell>
        </row>
        <row r="978">
          <cell r="K978" t="str">
            <v>P</v>
          </cell>
          <cell r="L978">
            <v>0</v>
          </cell>
          <cell r="M978">
            <v>65.14</v>
          </cell>
        </row>
        <row r="979">
          <cell r="D979" t="str">
            <v>SLT0000421</v>
          </cell>
          <cell r="E979" t="str">
            <v>6486前翻6人背泡沫</v>
          </cell>
        </row>
        <row r="979">
          <cell r="G979" t="str">
            <v>No</v>
          </cell>
          <cell r="H979" t="str">
            <v>EA</v>
          </cell>
          <cell r="I979">
            <v>44075</v>
          </cell>
        </row>
        <row r="979">
          <cell r="K979" t="str">
            <v>L</v>
          </cell>
          <cell r="L979">
            <v>0</v>
          </cell>
          <cell r="M979">
            <v>65.14</v>
          </cell>
        </row>
        <row r="980">
          <cell r="D980" t="str">
            <v>SLT0000422</v>
          </cell>
          <cell r="E980" t="str">
            <v>6486前翻6人座泡沫</v>
          </cell>
        </row>
        <row r="980">
          <cell r="G980" t="str">
            <v>No</v>
          </cell>
          <cell r="H980" t="str">
            <v>EA</v>
          </cell>
          <cell r="I980">
            <v>43466</v>
          </cell>
          <cell r="J980">
            <v>44012</v>
          </cell>
          <cell r="K980" t="str">
            <v>P</v>
          </cell>
          <cell r="L980">
            <v>0</v>
          </cell>
          <cell r="M980">
            <v>30.8</v>
          </cell>
        </row>
        <row r="981">
          <cell r="D981" t="str">
            <v>SLT0000422</v>
          </cell>
          <cell r="E981" t="str">
            <v>6486前翻6人座泡沫</v>
          </cell>
        </row>
        <row r="981">
          <cell r="G981" t="str">
            <v>No</v>
          </cell>
          <cell r="H981" t="str">
            <v>EA</v>
          </cell>
          <cell r="I981">
            <v>44013</v>
          </cell>
        </row>
        <row r="981">
          <cell r="K981" t="str">
            <v>P</v>
          </cell>
          <cell r="L981">
            <v>0</v>
          </cell>
          <cell r="M981">
            <v>34.95</v>
          </cell>
        </row>
        <row r="982">
          <cell r="D982" t="str">
            <v>SLT0000422</v>
          </cell>
          <cell r="E982" t="str">
            <v>6486前翻6人座泡沫</v>
          </cell>
        </row>
        <row r="982">
          <cell r="G982" t="str">
            <v>No</v>
          </cell>
          <cell r="H982" t="str">
            <v>EA</v>
          </cell>
          <cell r="I982">
            <v>44075</v>
          </cell>
        </row>
        <row r="982">
          <cell r="K982" t="str">
            <v>L</v>
          </cell>
          <cell r="L982">
            <v>0</v>
          </cell>
          <cell r="M982">
            <v>34.95</v>
          </cell>
        </row>
        <row r="983">
          <cell r="D983" t="str">
            <v>SLT0000423</v>
          </cell>
        </row>
        <row r="983">
          <cell r="G983" t="str">
            <v>No</v>
          </cell>
          <cell r="H983" t="str">
            <v>EA</v>
          </cell>
          <cell r="I983">
            <v>43466</v>
          </cell>
        </row>
        <row r="983">
          <cell r="K983" t="str">
            <v>P</v>
          </cell>
          <cell r="L983">
            <v>0</v>
          </cell>
          <cell r="M983">
            <v>50.25</v>
          </cell>
        </row>
        <row r="984">
          <cell r="D984" t="str">
            <v>SLT0000424</v>
          </cell>
          <cell r="E984" t="str">
            <v>G9宽车前翻二排双人座</v>
          </cell>
          <cell r="F984" t="str">
            <v>宽车三点式</v>
          </cell>
          <cell r="G984" t="str">
            <v>No</v>
          </cell>
          <cell r="H984" t="str">
            <v>EA</v>
          </cell>
          <cell r="I984">
            <v>43466</v>
          </cell>
          <cell r="J984">
            <v>44012</v>
          </cell>
          <cell r="K984" t="str">
            <v>P</v>
          </cell>
          <cell r="L984">
            <v>0</v>
          </cell>
          <cell r="M984">
            <v>41.48</v>
          </cell>
        </row>
        <row r="985">
          <cell r="D985" t="str">
            <v>SLT0000424</v>
          </cell>
          <cell r="E985" t="str">
            <v>G9宽车前翻二排双人座</v>
          </cell>
          <cell r="F985" t="str">
            <v>宽车三点式</v>
          </cell>
          <cell r="G985" t="str">
            <v>No</v>
          </cell>
          <cell r="H985" t="str">
            <v>EA</v>
          </cell>
          <cell r="I985">
            <v>44013</v>
          </cell>
        </row>
        <row r="985">
          <cell r="K985" t="str">
            <v>P</v>
          </cell>
          <cell r="L985">
            <v>0</v>
          </cell>
          <cell r="M985">
            <v>36.66</v>
          </cell>
        </row>
        <row r="986">
          <cell r="D986" t="str">
            <v>SLT0000424</v>
          </cell>
          <cell r="E986" t="str">
            <v>G9宽车前翻二排双人座</v>
          </cell>
          <cell r="F986" t="str">
            <v>宽车三点式</v>
          </cell>
          <cell r="G986" t="str">
            <v>No</v>
          </cell>
          <cell r="H986" t="str">
            <v>EA</v>
          </cell>
          <cell r="I986">
            <v>44075</v>
          </cell>
        </row>
        <row r="986">
          <cell r="K986" t="str">
            <v>L</v>
          </cell>
          <cell r="L986">
            <v>0</v>
          </cell>
          <cell r="M986">
            <v>36.66</v>
          </cell>
        </row>
        <row r="987">
          <cell r="D987" t="str">
            <v>SLT0000432</v>
          </cell>
          <cell r="E987" t="str">
            <v>G9滑块（手柄轴）</v>
          </cell>
        </row>
        <row r="987">
          <cell r="G987" t="str">
            <v>No</v>
          </cell>
          <cell r="H987" t="str">
            <v>EA</v>
          </cell>
          <cell r="I987">
            <v>43466</v>
          </cell>
        </row>
        <row r="987">
          <cell r="K987" t="str">
            <v>P</v>
          </cell>
          <cell r="L987">
            <v>0</v>
          </cell>
          <cell r="M987">
            <v>9.23</v>
          </cell>
        </row>
        <row r="988">
          <cell r="D988" t="str">
            <v>SLT0000432</v>
          </cell>
          <cell r="E988" t="str">
            <v>G9滑块（手柄轴）</v>
          </cell>
        </row>
        <row r="988">
          <cell r="G988" t="str">
            <v>No</v>
          </cell>
          <cell r="H988" t="str">
            <v>EA</v>
          </cell>
          <cell r="I988">
            <v>44075</v>
          </cell>
        </row>
        <row r="988">
          <cell r="K988" t="str">
            <v>L</v>
          </cell>
          <cell r="L988">
            <v>0</v>
          </cell>
          <cell r="M988">
            <v>9.23</v>
          </cell>
        </row>
        <row r="989">
          <cell r="D989" t="str">
            <v>SLT0000436</v>
          </cell>
        </row>
        <row r="989">
          <cell r="G989" t="str">
            <v>No</v>
          </cell>
          <cell r="H989" t="str">
            <v>EA</v>
          </cell>
          <cell r="I989">
            <v>43466</v>
          </cell>
        </row>
        <row r="989">
          <cell r="K989" t="str">
            <v>P</v>
          </cell>
          <cell r="L989">
            <v>0</v>
          </cell>
          <cell r="M989">
            <v>41.02</v>
          </cell>
        </row>
        <row r="990">
          <cell r="D990" t="str">
            <v>SLT0000443</v>
          </cell>
          <cell r="E990" t="str">
            <v>K1四人联体左背泡沫</v>
          </cell>
        </row>
        <row r="990">
          <cell r="G990" t="str">
            <v>No</v>
          </cell>
          <cell r="H990" t="str">
            <v>EA</v>
          </cell>
          <cell r="I990">
            <v>43466</v>
          </cell>
          <cell r="J990">
            <v>44012</v>
          </cell>
          <cell r="K990" t="str">
            <v>P</v>
          </cell>
          <cell r="L990">
            <v>0</v>
          </cell>
          <cell r="M990">
            <v>33.21</v>
          </cell>
        </row>
        <row r="991">
          <cell r="D991" t="str">
            <v>SLT0000443</v>
          </cell>
          <cell r="E991" t="str">
            <v>K1四人联体左背泡沫</v>
          </cell>
        </row>
        <row r="991">
          <cell r="G991" t="str">
            <v>No</v>
          </cell>
          <cell r="H991" t="str">
            <v>EA</v>
          </cell>
          <cell r="I991">
            <v>44013</v>
          </cell>
        </row>
        <row r="991">
          <cell r="K991" t="str">
            <v>P</v>
          </cell>
          <cell r="L991">
            <v>0</v>
          </cell>
          <cell r="M991">
            <v>33.47</v>
          </cell>
        </row>
        <row r="992">
          <cell r="D992" t="str">
            <v>SLT0000443</v>
          </cell>
          <cell r="E992" t="str">
            <v>K1四人联体左背泡沫</v>
          </cell>
        </row>
        <row r="992">
          <cell r="G992" t="str">
            <v>No</v>
          </cell>
          <cell r="H992" t="str">
            <v>EA</v>
          </cell>
          <cell r="I992">
            <v>44075</v>
          </cell>
        </row>
        <row r="992">
          <cell r="K992" t="str">
            <v>L</v>
          </cell>
          <cell r="L992">
            <v>0</v>
          </cell>
          <cell r="M992">
            <v>33.47</v>
          </cell>
        </row>
        <row r="993">
          <cell r="D993" t="str">
            <v>SLT0000444</v>
          </cell>
          <cell r="E993" t="str">
            <v>K1四人联体左座泡沫</v>
          </cell>
        </row>
        <row r="993">
          <cell r="G993" t="str">
            <v>No</v>
          </cell>
          <cell r="H993" t="str">
            <v>EA</v>
          </cell>
          <cell r="I993">
            <v>43466</v>
          </cell>
          <cell r="J993">
            <v>44012</v>
          </cell>
          <cell r="K993" t="str">
            <v>P</v>
          </cell>
          <cell r="L993">
            <v>0</v>
          </cell>
          <cell r="M993">
            <v>33.11</v>
          </cell>
        </row>
        <row r="994">
          <cell r="D994" t="str">
            <v>SLT0000444</v>
          </cell>
          <cell r="E994" t="str">
            <v>K1四人联体左座泡沫</v>
          </cell>
        </row>
        <row r="994">
          <cell r="G994" t="str">
            <v>No</v>
          </cell>
          <cell r="H994" t="str">
            <v>EA</v>
          </cell>
          <cell r="I994">
            <v>44013</v>
          </cell>
        </row>
        <row r="994">
          <cell r="K994" t="str">
            <v>P</v>
          </cell>
          <cell r="L994">
            <v>0</v>
          </cell>
          <cell r="M994">
            <v>32.1</v>
          </cell>
        </row>
        <row r="995">
          <cell r="D995" t="str">
            <v>SLT0000444</v>
          </cell>
          <cell r="E995" t="str">
            <v>K1四人联体左座泡沫</v>
          </cell>
        </row>
        <row r="995">
          <cell r="G995" t="str">
            <v>No</v>
          </cell>
          <cell r="H995" t="str">
            <v>EA</v>
          </cell>
          <cell r="I995">
            <v>44075</v>
          </cell>
        </row>
        <row r="995">
          <cell r="K995" t="str">
            <v>L</v>
          </cell>
          <cell r="L995">
            <v>0</v>
          </cell>
          <cell r="M995">
            <v>32.1</v>
          </cell>
        </row>
        <row r="996">
          <cell r="D996" t="str">
            <v>SLT0000445</v>
          </cell>
        </row>
        <row r="996">
          <cell r="G996" t="str">
            <v>No</v>
          </cell>
          <cell r="H996" t="str">
            <v>EA</v>
          </cell>
          <cell r="I996">
            <v>43466</v>
          </cell>
        </row>
        <row r="996">
          <cell r="K996" t="str">
            <v>P</v>
          </cell>
          <cell r="L996">
            <v>0</v>
          </cell>
          <cell r="M996">
            <v>36.39</v>
          </cell>
        </row>
        <row r="997">
          <cell r="D997" t="str">
            <v>SLT0000446</v>
          </cell>
        </row>
        <row r="997">
          <cell r="G997" t="str">
            <v>No</v>
          </cell>
          <cell r="H997" t="str">
            <v>EA</v>
          </cell>
          <cell r="I997">
            <v>43466</v>
          </cell>
        </row>
        <row r="997">
          <cell r="K997" t="str">
            <v>P</v>
          </cell>
          <cell r="L997">
            <v>0</v>
          </cell>
          <cell r="M997">
            <v>43.65</v>
          </cell>
        </row>
        <row r="998">
          <cell r="D998" t="str">
            <v>SLT0000450</v>
          </cell>
        </row>
        <row r="998">
          <cell r="G998" t="str">
            <v>No</v>
          </cell>
          <cell r="H998" t="str">
            <v>EA</v>
          </cell>
          <cell r="I998">
            <v>43466</v>
          </cell>
        </row>
        <row r="998">
          <cell r="K998" t="str">
            <v>P</v>
          </cell>
          <cell r="L998">
            <v>0</v>
          </cell>
          <cell r="M998">
            <v>19.21</v>
          </cell>
        </row>
        <row r="999">
          <cell r="D999" t="str">
            <v>SLT0000451</v>
          </cell>
        </row>
        <row r="999">
          <cell r="G999" t="str">
            <v>No</v>
          </cell>
          <cell r="H999" t="str">
            <v>EA</v>
          </cell>
          <cell r="I999">
            <v>43466</v>
          </cell>
        </row>
        <row r="999">
          <cell r="K999" t="str">
            <v>P</v>
          </cell>
          <cell r="L999">
            <v>0</v>
          </cell>
          <cell r="M999">
            <v>19.21</v>
          </cell>
        </row>
        <row r="1000">
          <cell r="D1000" t="str">
            <v>SLT0000452</v>
          </cell>
        </row>
        <row r="1000">
          <cell r="G1000" t="str">
            <v>No</v>
          </cell>
          <cell r="H1000" t="str">
            <v>EA</v>
          </cell>
          <cell r="I1000">
            <v>43466</v>
          </cell>
        </row>
        <row r="1000">
          <cell r="K1000" t="str">
            <v>P</v>
          </cell>
          <cell r="L1000">
            <v>0</v>
          </cell>
          <cell r="M1000">
            <v>27.83</v>
          </cell>
        </row>
        <row r="1001">
          <cell r="D1001" t="str">
            <v>SLT0000453</v>
          </cell>
          <cell r="E1001" t="str">
            <v>K1标准二三排单人背布套</v>
          </cell>
        </row>
        <row r="1001">
          <cell r="G1001" t="str">
            <v>No</v>
          </cell>
          <cell r="H1001" t="str">
            <v>EA</v>
          </cell>
          <cell r="I1001">
            <v>43831</v>
          </cell>
          <cell r="J1001">
            <v>44012</v>
          </cell>
          <cell r="K1001" t="str">
            <v>P</v>
          </cell>
          <cell r="L1001">
            <v>0</v>
          </cell>
          <cell r="M1001">
            <v>19.2</v>
          </cell>
        </row>
        <row r="1002">
          <cell r="D1002" t="str">
            <v>SLT0000453</v>
          </cell>
          <cell r="E1002" t="str">
            <v>K1标准二三排单人背布套</v>
          </cell>
        </row>
        <row r="1002">
          <cell r="G1002" t="str">
            <v>No</v>
          </cell>
          <cell r="H1002" t="str">
            <v>EA</v>
          </cell>
          <cell r="I1002">
            <v>44013</v>
          </cell>
        </row>
        <row r="1002">
          <cell r="K1002" t="str">
            <v>P</v>
          </cell>
          <cell r="L1002">
            <v>0</v>
          </cell>
          <cell r="M1002">
            <v>19.72</v>
          </cell>
        </row>
        <row r="1003">
          <cell r="D1003" t="str">
            <v>SLT0000453</v>
          </cell>
          <cell r="E1003" t="str">
            <v>K1标准二三排单人背布套</v>
          </cell>
        </row>
        <row r="1003">
          <cell r="G1003" t="str">
            <v>No</v>
          </cell>
          <cell r="H1003" t="str">
            <v>EA</v>
          </cell>
          <cell r="I1003">
            <v>44075</v>
          </cell>
        </row>
        <row r="1003">
          <cell r="K1003" t="str">
            <v>L</v>
          </cell>
          <cell r="L1003">
            <v>0</v>
          </cell>
          <cell r="M1003">
            <v>19.72</v>
          </cell>
        </row>
        <row r="1004">
          <cell r="D1004" t="str">
            <v>SLT0000454</v>
          </cell>
          <cell r="E1004" t="str">
            <v>K1标准二排单人座布套</v>
          </cell>
        </row>
        <row r="1004">
          <cell r="G1004" t="str">
            <v>No</v>
          </cell>
          <cell r="H1004" t="str">
            <v>EA</v>
          </cell>
          <cell r="I1004">
            <v>43466</v>
          </cell>
          <cell r="J1004">
            <v>44012</v>
          </cell>
          <cell r="K1004" t="str">
            <v>P</v>
          </cell>
          <cell r="L1004">
            <v>0</v>
          </cell>
          <cell r="M1004">
            <v>15.216</v>
          </cell>
        </row>
        <row r="1005">
          <cell r="D1005" t="str">
            <v>SLT0000454</v>
          </cell>
          <cell r="E1005" t="str">
            <v>K1标准二排单人座布套</v>
          </cell>
        </row>
        <row r="1005">
          <cell r="G1005" t="str">
            <v>No</v>
          </cell>
          <cell r="H1005" t="str">
            <v>EA</v>
          </cell>
          <cell r="I1005">
            <v>44013</v>
          </cell>
        </row>
        <row r="1005">
          <cell r="K1005" t="str">
            <v>P</v>
          </cell>
          <cell r="L1005">
            <v>0</v>
          </cell>
          <cell r="M1005">
            <v>14.56</v>
          </cell>
        </row>
        <row r="1006">
          <cell r="D1006" t="str">
            <v>SLT0000454</v>
          </cell>
          <cell r="E1006" t="str">
            <v>K1标准二排单人座布套</v>
          </cell>
        </row>
        <row r="1006">
          <cell r="G1006" t="str">
            <v>No</v>
          </cell>
          <cell r="H1006" t="str">
            <v>EA</v>
          </cell>
          <cell r="I1006">
            <v>44075</v>
          </cell>
        </row>
        <row r="1006">
          <cell r="K1006" t="str">
            <v>L</v>
          </cell>
          <cell r="L1006">
            <v>0</v>
          </cell>
          <cell r="M1006">
            <v>14.56</v>
          </cell>
        </row>
        <row r="1007">
          <cell r="D1007" t="str">
            <v>SLT0000455</v>
          </cell>
          <cell r="E1007" t="str">
            <v>K1标准三排单人座布套</v>
          </cell>
        </row>
        <row r="1007">
          <cell r="G1007" t="str">
            <v>No</v>
          </cell>
          <cell r="H1007" t="str">
            <v>EA</v>
          </cell>
          <cell r="I1007">
            <v>43831</v>
          </cell>
        </row>
        <row r="1007">
          <cell r="K1007" t="str">
            <v>P</v>
          </cell>
          <cell r="L1007">
            <v>0</v>
          </cell>
          <cell r="M1007">
            <v>14.72</v>
          </cell>
        </row>
        <row r="1008">
          <cell r="D1008" t="str">
            <v>SLT0000455</v>
          </cell>
          <cell r="E1008" t="str">
            <v>K1标准三排单人座布套</v>
          </cell>
        </row>
        <row r="1008">
          <cell r="G1008" t="str">
            <v>No</v>
          </cell>
          <cell r="H1008" t="str">
            <v>EA</v>
          </cell>
          <cell r="I1008">
            <v>44075</v>
          </cell>
        </row>
        <row r="1008">
          <cell r="K1008" t="str">
            <v>L</v>
          </cell>
          <cell r="L1008">
            <v>0</v>
          </cell>
          <cell r="M1008">
            <v>14.72</v>
          </cell>
        </row>
        <row r="1009">
          <cell r="D1009" t="str">
            <v>SLT0000459</v>
          </cell>
        </row>
        <row r="1009">
          <cell r="G1009" t="str">
            <v>No</v>
          </cell>
          <cell r="H1009" t="str">
            <v>EA</v>
          </cell>
          <cell r="I1009">
            <v>43466</v>
          </cell>
        </row>
        <row r="1009">
          <cell r="K1009" t="str">
            <v>P</v>
          </cell>
          <cell r="L1009">
            <v>0</v>
          </cell>
          <cell r="M1009">
            <v>36.39</v>
          </cell>
        </row>
        <row r="1010">
          <cell r="D1010" t="str">
            <v>SLT0000460</v>
          </cell>
        </row>
        <row r="1010">
          <cell r="G1010" t="str">
            <v>No</v>
          </cell>
          <cell r="H1010" t="str">
            <v>EA</v>
          </cell>
          <cell r="I1010">
            <v>43466</v>
          </cell>
        </row>
        <row r="1010">
          <cell r="K1010" t="str">
            <v>P</v>
          </cell>
          <cell r="L1010">
            <v>0</v>
          </cell>
          <cell r="M1010">
            <v>43.65</v>
          </cell>
        </row>
        <row r="1011">
          <cell r="D1011" t="str">
            <v>SLT0000462</v>
          </cell>
          <cell r="E1011" t="str">
            <v>K1四人联体背右（三点）</v>
          </cell>
          <cell r="F1011" t="str">
            <v>骨架</v>
          </cell>
          <cell r="G1011" t="str">
            <v>No</v>
          </cell>
          <cell r="H1011" t="str">
            <v>EA</v>
          </cell>
          <cell r="I1011">
            <v>43831</v>
          </cell>
        </row>
        <row r="1011">
          <cell r="K1011" t="str">
            <v>P</v>
          </cell>
          <cell r="L1011">
            <v>0</v>
          </cell>
          <cell r="M1011">
            <v>27.82</v>
          </cell>
        </row>
        <row r="1012">
          <cell r="D1012" t="str">
            <v>SLT0000462</v>
          </cell>
          <cell r="E1012" t="str">
            <v>K1四人联体背右（三点）</v>
          </cell>
          <cell r="F1012" t="str">
            <v>骨架</v>
          </cell>
          <cell r="G1012" t="str">
            <v>No</v>
          </cell>
          <cell r="H1012" t="str">
            <v>EA</v>
          </cell>
          <cell r="I1012">
            <v>44075</v>
          </cell>
        </row>
        <row r="1012">
          <cell r="K1012" t="str">
            <v>L</v>
          </cell>
          <cell r="L1012">
            <v>0</v>
          </cell>
          <cell r="M1012">
            <v>27.82</v>
          </cell>
        </row>
        <row r="1013">
          <cell r="D1013" t="str">
            <v>SLT0000467</v>
          </cell>
          <cell r="E1013" t="str">
            <v>K1乘客一排三人座分体左</v>
          </cell>
        </row>
        <row r="1013">
          <cell r="G1013" t="str">
            <v>No</v>
          </cell>
          <cell r="H1013" t="str">
            <v>EA</v>
          </cell>
          <cell r="I1013">
            <v>43466</v>
          </cell>
          <cell r="J1013">
            <v>44012</v>
          </cell>
          <cell r="K1013" t="str">
            <v>P</v>
          </cell>
          <cell r="L1013">
            <v>0</v>
          </cell>
          <cell r="M1013">
            <v>56.11</v>
          </cell>
        </row>
        <row r="1014">
          <cell r="D1014" t="str">
            <v>SLT0000467</v>
          </cell>
          <cell r="E1014" t="str">
            <v>K1乘客一排三人座分体左</v>
          </cell>
        </row>
        <row r="1014">
          <cell r="G1014" t="str">
            <v>No</v>
          </cell>
          <cell r="H1014" t="str">
            <v>EA</v>
          </cell>
          <cell r="I1014">
            <v>44013</v>
          </cell>
        </row>
        <row r="1014">
          <cell r="K1014" t="str">
            <v>P</v>
          </cell>
          <cell r="L1014">
            <v>0</v>
          </cell>
          <cell r="M1014">
            <v>50.14</v>
          </cell>
        </row>
        <row r="1015">
          <cell r="D1015" t="str">
            <v>SLT0000467</v>
          </cell>
          <cell r="E1015" t="str">
            <v>K1乘客一排三人座分体左</v>
          </cell>
        </row>
        <row r="1015">
          <cell r="G1015" t="str">
            <v>No</v>
          </cell>
          <cell r="H1015" t="str">
            <v>EA</v>
          </cell>
          <cell r="I1015">
            <v>44075</v>
          </cell>
        </row>
        <row r="1015">
          <cell r="K1015" t="str">
            <v>L</v>
          </cell>
          <cell r="L1015">
            <v>0</v>
          </cell>
          <cell r="M1015">
            <v>50.14</v>
          </cell>
        </row>
        <row r="1016">
          <cell r="D1016" t="str">
            <v>SLT0000468</v>
          </cell>
        </row>
        <row r="1016">
          <cell r="G1016" t="str">
            <v>No</v>
          </cell>
          <cell r="H1016" t="str">
            <v>EA</v>
          </cell>
          <cell r="I1016">
            <v>43466</v>
          </cell>
        </row>
        <row r="1016">
          <cell r="K1016" t="str">
            <v>P</v>
          </cell>
          <cell r="L1016">
            <v>0</v>
          </cell>
          <cell r="M1016">
            <v>51.06</v>
          </cell>
        </row>
        <row r="1017">
          <cell r="D1017" t="str">
            <v>SLT0000472</v>
          </cell>
        </row>
        <row r="1017">
          <cell r="G1017" t="str">
            <v>No</v>
          </cell>
          <cell r="H1017" t="str">
            <v>EA</v>
          </cell>
          <cell r="I1017">
            <v>43466</v>
          </cell>
        </row>
        <row r="1017">
          <cell r="K1017" t="str">
            <v>P</v>
          </cell>
          <cell r="L1017">
            <v>0</v>
          </cell>
          <cell r="M1017">
            <v>18.74</v>
          </cell>
        </row>
        <row r="1018">
          <cell r="D1018" t="str">
            <v>SLT0000478</v>
          </cell>
          <cell r="E1018" t="str">
            <v>K1三人背泡沫（窄体）</v>
          </cell>
        </row>
        <row r="1018">
          <cell r="G1018" t="str">
            <v>No</v>
          </cell>
          <cell r="H1018" t="str">
            <v>EA</v>
          </cell>
          <cell r="I1018">
            <v>43466</v>
          </cell>
        </row>
        <row r="1018">
          <cell r="K1018" t="str">
            <v>P</v>
          </cell>
          <cell r="L1018">
            <v>0</v>
          </cell>
          <cell r="M1018">
            <v>67.38</v>
          </cell>
        </row>
        <row r="1019">
          <cell r="D1019" t="str">
            <v>SLT0000478</v>
          </cell>
          <cell r="E1019" t="str">
            <v>K1三人背泡沫（窄体）</v>
          </cell>
        </row>
        <row r="1019">
          <cell r="G1019" t="str">
            <v>No</v>
          </cell>
          <cell r="H1019" t="str">
            <v>EA</v>
          </cell>
          <cell r="I1019">
            <v>44075</v>
          </cell>
        </row>
        <row r="1019">
          <cell r="K1019" t="str">
            <v>L</v>
          </cell>
          <cell r="L1019">
            <v>0</v>
          </cell>
          <cell r="M1019">
            <v>67.38</v>
          </cell>
        </row>
        <row r="1020">
          <cell r="D1020" t="str">
            <v>SLT0000479</v>
          </cell>
          <cell r="E1020" t="str">
            <v>K1三人联体座泡沫窄体</v>
          </cell>
        </row>
        <row r="1020">
          <cell r="G1020" t="str">
            <v>No</v>
          </cell>
          <cell r="H1020" t="str">
            <v>EA</v>
          </cell>
          <cell r="I1020">
            <v>43466</v>
          </cell>
          <cell r="J1020">
            <v>44012</v>
          </cell>
          <cell r="K1020" t="str">
            <v>P</v>
          </cell>
          <cell r="L1020">
            <v>0</v>
          </cell>
          <cell r="M1020">
            <v>92.71</v>
          </cell>
        </row>
        <row r="1021">
          <cell r="D1021" t="str">
            <v>SLT0000479</v>
          </cell>
          <cell r="E1021" t="str">
            <v>K1三人联体座泡沫窄体</v>
          </cell>
        </row>
        <row r="1021">
          <cell r="G1021" t="str">
            <v>No</v>
          </cell>
          <cell r="H1021" t="str">
            <v>EA</v>
          </cell>
          <cell r="I1021">
            <v>44013</v>
          </cell>
        </row>
        <row r="1021">
          <cell r="K1021" t="str">
            <v>P</v>
          </cell>
          <cell r="L1021">
            <v>0</v>
          </cell>
          <cell r="M1021">
            <v>54.22</v>
          </cell>
        </row>
        <row r="1022">
          <cell r="D1022" t="str">
            <v>SLT0000479</v>
          </cell>
          <cell r="E1022" t="str">
            <v>K1三人联体座泡沫窄体</v>
          </cell>
        </row>
        <row r="1022">
          <cell r="G1022" t="str">
            <v>No</v>
          </cell>
          <cell r="H1022" t="str">
            <v>EA</v>
          </cell>
          <cell r="I1022">
            <v>44075</v>
          </cell>
        </row>
        <row r="1022">
          <cell r="K1022" t="str">
            <v>L</v>
          </cell>
          <cell r="L1022">
            <v>0</v>
          </cell>
          <cell r="M1022">
            <v>54.22</v>
          </cell>
        </row>
        <row r="1023">
          <cell r="D1023" t="str">
            <v>SLT0000480</v>
          </cell>
        </row>
        <row r="1023">
          <cell r="G1023" t="str">
            <v>No</v>
          </cell>
          <cell r="H1023" t="str">
            <v>EA</v>
          </cell>
          <cell r="I1023">
            <v>43466</v>
          </cell>
        </row>
        <row r="1023">
          <cell r="K1023" t="str">
            <v>P</v>
          </cell>
          <cell r="L1023">
            <v>0</v>
          </cell>
          <cell r="M1023">
            <v>45.16</v>
          </cell>
        </row>
        <row r="1024">
          <cell r="D1024" t="str">
            <v>SLT0000481</v>
          </cell>
        </row>
        <row r="1024">
          <cell r="G1024" t="str">
            <v>No</v>
          </cell>
          <cell r="H1024" t="str">
            <v>EA</v>
          </cell>
          <cell r="I1024">
            <v>43466</v>
          </cell>
        </row>
        <row r="1024">
          <cell r="K1024" t="str">
            <v>P</v>
          </cell>
          <cell r="L1024">
            <v>0</v>
          </cell>
          <cell r="M1024">
            <v>49.36</v>
          </cell>
        </row>
        <row r="1025">
          <cell r="D1025" t="str">
            <v>SLT0000484</v>
          </cell>
          <cell r="E1025" t="str">
            <v>KI5990双人座泡沫</v>
          </cell>
        </row>
        <row r="1025">
          <cell r="G1025" t="str">
            <v>No</v>
          </cell>
          <cell r="H1025" t="str">
            <v>EA</v>
          </cell>
          <cell r="I1025">
            <v>43466</v>
          </cell>
        </row>
        <row r="1025">
          <cell r="K1025" t="str">
            <v>P</v>
          </cell>
          <cell r="L1025">
            <v>0</v>
          </cell>
          <cell r="M1025">
            <v>33.83</v>
          </cell>
        </row>
        <row r="1026">
          <cell r="D1026" t="str">
            <v>SLT0000484</v>
          </cell>
          <cell r="E1026" t="str">
            <v>KI5990双人座泡沫</v>
          </cell>
        </row>
        <row r="1026">
          <cell r="G1026" t="str">
            <v>No</v>
          </cell>
          <cell r="H1026" t="str">
            <v>EA</v>
          </cell>
          <cell r="I1026">
            <v>44075</v>
          </cell>
        </row>
        <row r="1026">
          <cell r="K1026" t="str">
            <v>L</v>
          </cell>
          <cell r="L1026">
            <v>0</v>
          </cell>
          <cell r="M1026">
            <v>33.83</v>
          </cell>
        </row>
        <row r="1027">
          <cell r="D1027" t="str">
            <v>SLT0000485</v>
          </cell>
        </row>
        <row r="1027">
          <cell r="G1027" t="str">
            <v>No</v>
          </cell>
          <cell r="H1027" t="str">
            <v>EA</v>
          </cell>
          <cell r="I1027">
            <v>43466</v>
          </cell>
        </row>
        <row r="1027">
          <cell r="K1027" t="str">
            <v>P</v>
          </cell>
          <cell r="L1027">
            <v>0</v>
          </cell>
          <cell r="M1027">
            <v>21.64</v>
          </cell>
        </row>
        <row r="1028">
          <cell r="D1028" t="str">
            <v>SLT0000486</v>
          </cell>
        </row>
        <row r="1028">
          <cell r="G1028" t="str">
            <v>No</v>
          </cell>
          <cell r="H1028" t="str">
            <v>EA</v>
          </cell>
          <cell r="I1028">
            <v>43466</v>
          </cell>
        </row>
        <row r="1028">
          <cell r="K1028" t="str">
            <v>P</v>
          </cell>
          <cell r="L1028">
            <v>0</v>
          </cell>
          <cell r="M1028">
            <v>26.13</v>
          </cell>
        </row>
        <row r="1029">
          <cell r="D1029" t="str">
            <v>SLT0000488</v>
          </cell>
          <cell r="E1029" t="str">
            <v>前翻10人座三点式泡沫</v>
          </cell>
        </row>
        <row r="1029">
          <cell r="G1029" t="str">
            <v>No</v>
          </cell>
          <cell r="H1029" t="str">
            <v>EA</v>
          </cell>
          <cell r="I1029">
            <v>43466</v>
          </cell>
          <cell r="J1029">
            <v>44012</v>
          </cell>
          <cell r="K1029" t="str">
            <v>P</v>
          </cell>
          <cell r="L1029">
            <v>0</v>
          </cell>
          <cell r="M1029">
            <v>44.56</v>
          </cell>
        </row>
        <row r="1030">
          <cell r="D1030" t="str">
            <v>SLT0000488</v>
          </cell>
          <cell r="E1030" t="str">
            <v>前翻10人座三点式泡沫</v>
          </cell>
        </row>
        <row r="1030">
          <cell r="G1030" t="str">
            <v>No</v>
          </cell>
          <cell r="H1030" t="str">
            <v>EA</v>
          </cell>
          <cell r="I1030">
            <v>44013</v>
          </cell>
        </row>
        <row r="1030">
          <cell r="K1030" t="str">
            <v>P</v>
          </cell>
          <cell r="L1030">
            <v>0</v>
          </cell>
          <cell r="M1030">
            <v>46.25</v>
          </cell>
        </row>
        <row r="1031">
          <cell r="D1031" t="str">
            <v>SLT0000488</v>
          </cell>
          <cell r="E1031" t="str">
            <v>前翻10人座三点式泡沫</v>
          </cell>
        </row>
        <row r="1031">
          <cell r="G1031" t="str">
            <v>No</v>
          </cell>
          <cell r="H1031" t="str">
            <v>EA</v>
          </cell>
          <cell r="I1031">
            <v>44075</v>
          </cell>
        </row>
        <row r="1031">
          <cell r="K1031" t="str">
            <v>L</v>
          </cell>
          <cell r="L1031">
            <v>0</v>
          </cell>
          <cell r="M1031">
            <v>46.25</v>
          </cell>
        </row>
        <row r="1032">
          <cell r="D1032" t="str">
            <v>SLT0000489</v>
          </cell>
          <cell r="E1032" t="str">
            <v>前翻10人背三点式泡沫</v>
          </cell>
        </row>
        <row r="1032">
          <cell r="G1032" t="str">
            <v>No</v>
          </cell>
          <cell r="H1032" t="str">
            <v>EA</v>
          </cell>
          <cell r="I1032">
            <v>43466</v>
          </cell>
          <cell r="J1032">
            <v>44012</v>
          </cell>
          <cell r="K1032" t="str">
            <v>P</v>
          </cell>
          <cell r="L1032">
            <v>0</v>
          </cell>
          <cell r="M1032">
            <v>61.34</v>
          </cell>
        </row>
        <row r="1033">
          <cell r="D1033" t="str">
            <v>SLT0000489</v>
          </cell>
          <cell r="E1033" t="str">
            <v>前翻10人背三点式泡沫</v>
          </cell>
        </row>
        <row r="1033">
          <cell r="G1033" t="str">
            <v>No</v>
          </cell>
          <cell r="H1033" t="str">
            <v>EA</v>
          </cell>
          <cell r="I1033">
            <v>44013</v>
          </cell>
        </row>
        <row r="1033">
          <cell r="K1033" t="str">
            <v>P</v>
          </cell>
          <cell r="L1033">
            <v>0</v>
          </cell>
          <cell r="M1033">
            <v>110.41</v>
          </cell>
        </row>
        <row r="1034">
          <cell r="D1034" t="str">
            <v>SLT0000489</v>
          </cell>
          <cell r="E1034" t="str">
            <v>前翻10人背三点式泡沫</v>
          </cell>
        </row>
        <row r="1034">
          <cell r="G1034" t="str">
            <v>No</v>
          </cell>
          <cell r="H1034" t="str">
            <v>EA</v>
          </cell>
          <cell r="I1034">
            <v>44075</v>
          </cell>
        </row>
        <row r="1034">
          <cell r="K1034" t="str">
            <v>L</v>
          </cell>
          <cell r="L1034">
            <v>0</v>
          </cell>
          <cell r="M1034">
            <v>110.41</v>
          </cell>
        </row>
        <row r="1035">
          <cell r="D1035" t="str">
            <v>SLT0000490</v>
          </cell>
        </row>
        <row r="1035">
          <cell r="G1035" t="str">
            <v>No</v>
          </cell>
          <cell r="H1035" t="str">
            <v>EA</v>
          </cell>
          <cell r="I1035">
            <v>43466</v>
          </cell>
        </row>
        <row r="1035">
          <cell r="K1035" t="str">
            <v>P</v>
          </cell>
          <cell r="L1035">
            <v>0</v>
          </cell>
          <cell r="M1035">
            <v>57.57</v>
          </cell>
        </row>
        <row r="1036">
          <cell r="D1036" t="str">
            <v>SLT0000491</v>
          </cell>
        </row>
        <row r="1036">
          <cell r="G1036" t="str">
            <v>No</v>
          </cell>
          <cell r="H1036" t="str">
            <v>EA</v>
          </cell>
          <cell r="I1036">
            <v>43466</v>
          </cell>
        </row>
        <row r="1036">
          <cell r="K1036" t="str">
            <v>P</v>
          </cell>
          <cell r="L1036">
            <v>0</v>
          </cell>
          <cell r="M1036">
            <v>43.41</v>
          </cell>
        </row>
        <row r="1037">
          <cell r="D1037" t="str">
            <v>SLT0000499</v>
          </cell>
          <cell r="E1037" t="str">
            <v>K1侧翻座骨架罩壳左正</v>
          </cell>
        </row>
        <row r="1037">
          <cell r="G1037" t="str">
            <v>No</v>
          </cell>
          <cell r="H1037" t="str">
            <v>EA</v>
          </cell>
          <cell r="I1037">
            <v>43466</v>
          </cell>
          <cell r="J1037">
            <v>44012</v>
          </cell>
          <cell r="K1037" t="str">
            <v>P</v>
          </cell>
          <cell r="L1037">
            <v>0</v>
          </cell>
          <cell r="M1037">
            <v>16.3</v>
          </cell>
        </row>
        <row r="1038">
          <cell r="D1038" t="str">
            <v>SLT0000499</v>
          </cell>
          <cell r="E1038" t="str">
            <v>K1侧翻座骨架罩壳左正</v>
          </cell>
        </row>
        <row r="1038">
          <cell r="G1038" t="str">
            <v>No</v>
          </cell>
          <cell r="H1038" t="str">
            <v>EA</v>
          </cell>
          <cell r="I1038">
            <v>44013</v>
          </cell>
        </row>
        <row r="1038">
          <cell r="K1038" t="str">
            <v>P</v>
          </cell>
          <cell r="L1038">
            <v>0</v>
          </cell>
          <cell r="M1038">
            <v>20.6</v>
          </cell>
        </row>
        <row r="1039">
          <cell r="D1039" t="str">
            <v>SLT0000499</v>
          </cell>
          <cell r="E1039" t="str">
            <v>K1侧翻座骨架罩壳左正</v>
          </cell>
        </row>
        <row r="1039">
          <cell r="G1039" t="str">
            <v>No</v>
          </cell>
          <cell r="H1039" t="str">
            <v>EA</v>
          </cell>
          <cell r="I1039">
            <v>44075</v>
          </cell>
        </row>
        <row r="1039">
          <cell r="K1039" t="str">
            <v>L</v>
          </cell>
          <cell r="L1039">
            <v>0</v>
          </cell>
          <cell r="M1039">
            <v>20.6</v>
          </cell>
        </row>
        <row r="1040">
          <cell r="D1040" t="str">
            <v>SLT0000500</v>
          </cell>
          <cell r="E1040" t="str">
            <v>K1安全带罩壳</v>
          </cell>
          <cell r="F1040" t="str">
            <v>（蒙派克出口罩壳）</v>
          </cell>
          <cell r="G1040" t="str">
            <v>No</v>
          </cell>
          <cell r="H1040" t="str">
            <v>EA</v>
          </cell>
          <cell r="I1040">
            <v>43466</v>
          </cell>
        </row>
        <row r="1040">
          <cell r="K1040" t="str">
            <v>P</v>
          </cell>
          <cell r="L1040">
            <v>0</v>
          </cell>
          <cell r="M1040">
            <v>1.09</v>
          </cell>
        </row>
        <row r="1041">
          <cell r="D1041" t="str">
            <v>SLT0000500</v>
          </cell>
          <cell r="E1041" t="str">
            <v>K1安全带罩壳</v>
          </cell>
          <cell r="F1041" t="str">
            <v>（蒙派克出口罩壳）</v>
          </cell>
          <cell r="G1041" t="str">
            <v>No</v>
          </cell>
          <cell r="H1041" t="str">
            <v>EA</v>
          </cell>
          <cell r="I1041">
            <v>44075</v>
          </cell>
        </row>
        <row r="1041">
          <cell r="K1041" t="str">
            <v>L</v>
          </cell>
          <cell r="L1041">
            <v>0</v>
          </cell>
          <cell r="M1041">
            <v>1.09</v>
          </cell>
        </row>
        <row r="1042">
          <cell r="D1042" t="str">
            <v>SLT0000510</v>
          </cell>
          <cell r="E1042" t="str">
            <v>K1侧翻左座泡沫</v>
          </cell>
        </row>
        <row r="1042">
          <cell r="G1042" t="str">
            <v>No</v>
          </cell>
          <cell r="H1042" t="str">
            <v>EA</v>
          </cell>
          <cell r="I1042">
            <v>43466</v>
          </cell>
          <cell r="J1042">
            <v>44012</v>
          </cell>
          <cell r="K1042" t="str">
            <v>P</v>
          </cell>
          <cell r="L1042">
            <v>0</v>
          </cell>
          <cell r="M1042">
            <v>28.96</v>
          </cell>
        </row>
        <row r="1043">
          <cell r="D1043" t="str">
            <v>SLT0000510</v>
          </cell>
          <cell r="E1043" t="str">
            <v>K1侧翻左座泡沫</v>
          </cell>
        </row>
        <row r="1043">
          <cell r="G1043" t="str">
            <v>No</v>
          </cell>
          <cell r="H1043" t="str">
            <v>EA</v>
          </cell>
          <cell r="I1043">
            <v>44013</v>
          </cell>
        </row>
        <row r="1043">
          <cell r="K1043" t="str">
            <v>P</v>
          </cell>
          <cell r="L1043">
            <v>0</v>
          </cell>
          <cell r="M1043">
            <v>27.52</v>
          </cell>
        </row>
        <row r="1044">
          <cell r="D1044" t="str">
            <v>SLT0000510</v>
          </cell>
          <cell r="E1044" t="str">
            <v>K1侧翻左座泡沫</v>
          </cell>
        </row>
        <row r="1044">
          <cell r="G1044" t="str">
            <v>No</v>
          </cell>
          <cell r="H1044" t="str">
            <v>EA</v>
          </cell>
          <cell r="I1044">
            <v>44075</v>
          </cell>
        </row>
        <row r="1044">
          <cell r="K1044" t="str">
            <v>L</v>
          </cell>
          <cell r="L1044">
            <v>0</v>
          </cell>
          <cell r="M1044">
            <v>27.52</v>
          </cell>
        </row>
        <row r="1045">
          <cell r="D1045" t="str">
            <v>SLT0000511</v>
          </cell>
          <cell r="E1045" t="str">
            <v>K1侧翻左背泡沫</v>
          </cell>
        </row>
        <row r="1045">
          <cell r="G1045" t="str">
            <v>No</v>
          </cell>
          <cell r="H1045" t="str">
            <v>EA</v>
          </cell>
          <cell r="I1045">
            <v>43466</v>
          </cell>
          <cell r="J1045">
            <v>44012</v>
          </cell>
          <cell r="K1045" t="str">
            <v>P</v>
          </cell>
          <cell r="L1045">
            <v>0</v>
          </cell>
          <cell r="M1045">
            <v>30.63</v>
          </cell>
        </row>
        <row r="1046">
          <cell r="D1046" t="str">
            <v>SLT0000511</v>
          </cell>
          <cell r="E1046" t="str">
            <v>K1侧翻左背泡沫</v>
          </cell>
        </row>
        <row r="1046">
          <cell r="G1046" t="str">
            <v>No</v>
          </cell>
          <cell r="H1046" t="str">
            <v>EA</v>
          </cell>
          <cell r="I1046">
            <v>44013</v>
          </cell>
        </row>
        <row r="1046">
          <cell r="K1046" t="str">
            <v>P</v>
          </cell>
          <cell r="L1046">
            <v>0</v>
          </cell>
          <cell r="M1046">
            <v>30.04</v>
          </cell>
        </row>
        <row r="1047">
          <cell r="D1047" t="str">
            <v>SLT0000511</v>
          </cell>
          <cell r="E1047" t="str">
            <v>K1侧翻左背泡沫</v>
          </cell>
        </row>
        <row r="1047">
          <cell r="G1047" t="str">
            <v>No</v>
          </cell>
          <cell r="H1047" t="str">
            <v>EA</v>
          </cell>
          <cell r="I1047">
            <v>44075</v>
          </cell>
        </row>
        <row r="1047">
          <cell r="K1047" t="str">
            <v>L</v>
          </cell>
          <cell r="L1047">
            <v>0</v>
          </cell>
          <cell r="M1047">
            <v>30.04</v>
          </cell>
        </row>
        <row r="1048">
          <cell r="D1048" t="str">
            <v>SLT0000512</v>
          </cell>
          <cell r="E1048" t="str">
            <v>k1短拉带</v>
          </cell>
        </row>
        <row r="1048">
          <cell r="G1048" t="str">
            <v>No</v>
          </cell>
          <cell r="H1048" t="str">
            <v>EA</v>
          </cell>
          <cell r="I1048">
            <v>43466</v>
          </cell>
          <cell r="J1048">
            <v>43983</v>
          </cell>
          <cell r="K1048" t="str">
            <v>P</v>
          </cell>
          <cell r="L1048">
            <v>0</v>
          </cell>
          <cell r="M1048">
            <v>2.82</v>
          </cell>
        </row>
        <row r="1049">
          <cell r="D1049" t="str">
            <v>SLT0000512</v>
          </cell>
          <cell r="E1049" t="str">
            <v>k1短拉带</v>
          </cell>
        </row>
        <row r="1049">
          <cell r="G1049" t="str">
            <v>No</v>
          </cell>
          <cell r="H1049" t="str">
            <v>EA</v>
          </cell>
          <cell r="I1049">
            <v>44013</v>
          </cell>
        </row>
        <row r="1049">
          <cell r="K1049" t="str">
            <v>P</v>
          </cell>
          <cell r="L1049">
            <v>0</v>
          </cell>
          <cell r="M1049">
            <v>2.92</v>
          </cell>
        </row>
        <row r="1050">
          <cell r="D1050" t="str">
            <v>SLT0000512</v>
          </cell>
          <cell r="E1050" t="str">
            <v>k1短拉带</v>
          </cell>
        </row>
        <row r="1050">
          <cell r="G1050" t="str">
            <v>No</v>
          </cell>
          <cell r="H1050" t="str">
            <v>EA</v>
          </cell>
          <cell r="I1050">
            <v>44075</v>
          </cell>
        </row>
        <row r="1050">
          <cell r="K1050" t="str">
            <v>L</v>
          </cell>
          <cell r="L1050">
            <v>0</v>
          </cell>
          <cell r="M1050">
            <v>2.92</v>
          </cell>
        </row>
        <row r="1051">
          <cell r="D1051" t="str">
            <v>SLT0000513</v>
          </cell>
        </row>
        <row r="1051">
          <cell r="G1051" t="str">
            <v>No</v>
          </cell>
          <cell r="H1051" t="str">
            <v>EA</v>
          </cell>
          <cell r="I1051">
            <v>43466</v>
          </cell>
        </row>
        <row r="1051">
          <cell r="K1051" t="str">
            <v>P</v>
          </cell>
          <cell r="L1051">
            <v>0</v>
          </cell>
          <cell r="M1051">
            <v>41.87</v>
          </cell>
        </row>
        <row r="1052">
          <cell r="D1052" t="str">
            <v>SLT0000514</v>
          </cell>
        </row>
        <row r="1052">
          <cell r="G1052" t="str">
            <v>No</v>
          </cell>
          <cell r="H1052" t="str">
            <v>EA</v>
          </cell>
          <cell r="I1052">
            <v>43466</v>
          </cell>
        </row>
        <row r="1052">
          <cell r="K1052" t="str">
            <v>P</v>
          </cell>
          <cell r="L1052">
            <v>0</v>
          </cell>
          <cell r="M1052">
            <v>34.48</v>
          </cell>
        </row>
        <row r="1053">
          <cell r="D1053" t="str">
            <v>SLT0000526</v>
          </cell>
          <cell r="E1053" t="str">
            <v>K1侧翻座骨架罩壳右副</v>
          </cell>
        </row>
        <row r="1053">
          <cell r="G1053" t="str">
            <v>No</v>
          </cell>
          <cell r="H1053" t="str">
            <v>EA</v>
          </cell>
          <cell r="I1053">
            <v>43466</v>
          </cell>
          <cell r="J1053">
            <v>44012</v>
          </cell>
          <cell r="K1053" t="str">
            <v>P</v>
          </cell>
          <cell r="L1053">
            <v>0</v>
          </cell>
          <cell r="M1053">
            <v>53.17</v>
          </cell>
        </row>
        <row r="1054">
          <cell r="D1054" t="str">
            <v>SLT0000526</v>
          </cell>
          <cell r="E1054" t="str">
            <v>K1侧翻座骨架罩壳右副</v>
          </cell>
        </row>
        <row r="1054">
          <cell r="G1054" t="str">
            <v>No</v>
          </cell>
          <cell r="H1054" t="str">
            <v>EA</v>
          </cell>
          <cell r="I1054">
            <v>44013</v>
          </cell>
        </row>
        <row r="1054">
          <cell r="K1054" t="str">
            <v>P</v>
          </cell>
          <cell r="L1054">
            <v>0</v>
          </cell>
          <cell r="M1054">
            <v>21.52</v>
          </cell>
        </row>
        <row r="1055">
          <cell r="D1055" t="str">
            <v>SLT0000526</v>
          </cell>
          <cell r="E1055" t="str">
            <v>K1侧翻座骨架罩壳右副</v>
          </cell>
        </row>
        <row r="1055">
          <cell r="G1055" t="str">
            <v>No</v>
          </cell>
          <cell r="H1055" t="str">
            <v>EA</v>
          </cell>
          <cell r="I1055">
            <v>44075</v>
          </cell>
        </row>
        <row r="1055">
          <cell r="K1055" t="str">
            <v>L</v>
          </cell>
          <cell r="L1055">
            <v>0</v>
          </cell>
          <cell r="M1055">
            <v>21.52</v>
          </cell>
        </row>
        <row r="1056">
          <cell r="D1056" t="str">
            <v>SLT0000532</v>
          </cell>
          <cell r="E1056" t="str">
            <v>K1侧翻右座泡沫</v>
          </cell>
        </row>
        <row r="1056">
          <cell r="G1056" t="str">
            <v>No</v>
          </cell>
          <cell r="H1056" t="str">
            <v>EA</v>
          </cell>
          <cell r="I1056">
            <v>43466</v>
          </cell>
          <cell r="J1056">
            <v>44012</v>
          </cell>
          <cell r="K1056" t="str">
            <v>P</v>
          </cell>
          <cell r="L1056">
            <v>0</v>
          </cell>
          <cell r="M1056">
            <v>28.96</v>
          </cell>
        </row>
        <row r="1057">
          <cell r="D1057" t="str">
            <v>SLT0000532</v>
          </cell>
          <cell r="E1057" t="str">
            <v>K1侧翻右座泡沫</v>
          </cell>
        </row>
        <row r="1057">
          <cell r="G1057" t="str">
            <v>No</v>
          </cell>
          <cell r="H1057" t="str">
            <v>EA</v>
          </cell>
          <cell r="I1057">
            <v>44013</v>
          </cell>
        </row>
        <row r="1057">
          <cell r="K1057" t="str">
            <v>P</v>
          </cell>
          <cell r="L1057">
            <v>0</v>
          </cell>
          <cell r="M1057">
            <v>26.14</v>
          </cell>
        </row>
        <row r="1058">
          <cell r="D1058" t="str">
            <v>SLT0000532</v>
          </cell>
          <cell r="E1058" t="str">
            <v>K1侧翻右座泡沫</v>
          </cell>
        </row>
        <row r="1058">
          <cell r="G1058" t="str">
            <v>No</v>
          </cell>
          <cell r="H1058" t="str">
            <v>EA</v>
          </cell>
          <cell r="I1058">
            <v>44075</v>
          </cell>
        </row>
        <row r="1058">
          <cell r="K1058" t="str">
            <v>L</v>
          </cell>
          <cell r="L1058">
            <v>0</v>
          </cell>
          <cell r="M1058">
            <v>26.14</v>
          </cell>
        </row>
        <row r="1059">
          <cell r="D1059" t="str">
            <v>SLT0000533</v>
          </cell>
          <cell r="E1059" t="str">
            <v>K1侧翻右背泡沫</v>
          </cell>
        </row>
        <row r="1059">
          <cell r="G1059" t="str">
            <v>No</v>
          </cell>
          <cell r="H1059" t="str">
            <v>EA</v>
          </cell>
          <cell r="I1059">
            <v>43466</v>
          </cell>
          <cell r="J1059">
            <v>44012</v>
          </cell>
          <cell r="K1059" t="str">
            <v>P</v>
          </cell>
          <cell r="L1059">
            <v>0</v>
          </cell>
          <cell r="M1059">
            <v>30.63</v>
          </cell>
        </row>
        <row r="1060">
          <cell r="D1060" t="str">
            <v>SLT0000533</v>
          </cell>
          <cell r="E1060" t="str">
            <v>K1侧翻右背泡沫</v>
          </cell>
        </row>
        <row r="1060">
          <cell r="G1060" t="str">
            <v>No</v>
          </cell>
          <cell r="H1060" t="str">
            <v>EA</v>
          </cell>
          <cell r="I1060">
            <v>44013</v>
          </cell>
        </row>
        <row r="1060">
          <cell r="K1060" t="str">
            <v>P</v>
          </cell>
          <cell r="L1060">
            <v>0</v>
          </cell>
          <cell r="M1060">
            <v>30.04</v>
          </cell>
        </row>
        <row r="1061">
          <cell r="D1061" t="str">
            <v>SLT0000533</v>
          </cell>
          <cell r="E1061" t="str">
            <v>K1侧翻右背泡沫</v>
          </cell>
        </row>
        <row r="1061">
          <cell r="G1061" t="str">
            <v>No</v>
          </cell>
          <cell r="H1061" t="str">
            <v>EA</v>
          </cell>
          <cell r="I1061">
            <v>44075</v>
          </cell>
        </row>
        <row r="1061">
          <cell r="K1061" t="str">
            <v>L</v>
          </cell>
          <cell r="L1061">
            <v>0</v>
          </cell>
          <cell r="M1061">
            <v>30.04</v>
          </cell>
        </row>
        <row r="1062">
          <cell r="D1062" t="str">
            <v>SLT0000534</v>
          </cell>
        </row>
        <row r="1062">
          <cell r="G1062" t="str">
            <v>No</v>
          </cell>
          <cell r="H1062" t="str">
            <v>EA</v>
          </cell>
          <cell r="I1062">
            <v>43466</v>
          </cell>
        </row>
        <row r="1062">
          <cell r="K1062" t="str">
            <v>P</v>
          </cell>
          <cell r="L1062">
            <v>0</v>
          </cell>
          <cell r="M1062">
            <v>41.87</v>
          </cell>
        </row>
        <row r="1063">
          <cell r="D1063" t="str">
            <v>SLT0000535</v>
          </cell>
        </row>
        <row r="1063">
          <cell r="G1063" t="str">
            <v>No</v>
          </cell>
          <cell r="H1063" t="str">
            <v>EA</v>
          </cell>
          <cell r="I1063">
            <v>43466</v>
          </cell>
        </row>
        <row r="1063">
          <cell r="K1063" t="str">
            <v>P</v>
          </cell>
          <cell r="L1063">
            <v>0</v>
          </cell>
          <cell r="M1063">
            <v>34.48</v>
          </cell>
        </row>
        <row r="1064">
          <cell r="D1064" t="str">
            <v>SLT0000538</v>
          </cell>
        </row>
        <row r="1064">
          <cell r="G1064" t="str">
            <v>No</v>
          </cell>
          <cell r="H1064" t="str">
            <v>EA</v>
          </cell>
          <cell r="I1064">
            <v>43466</v>
          </cell>
        </row>
        <row r="1064">
          <cell r="K1064" t="str">
            <v>P</v>
          </cell>
          <cell r="L1064">
            <v>0</v>
          </cell>
          <cell r="M1064">
            <v>28.1</v>
          </cell>
        </row>
        <row r="1065">
          <cell r="D1065" t="str">
            <v>SLT0000539</v>
          </cell>
        </row>
        <row r="1065">
          <cell r="G1065" t="str">
            <v>No</v>
          </cell>
          <cell r="H1065" t="str">
            <v>EA</v>
          </cell>
          <cell r="I1065">
            <v>43466</v>
          </cell>
        </row>
        <row r="1065">
          <cell r="K1065" t="str">
            <v>P</v>
          </cell>
          <cell r="L1065">
            <v>0</v>
          </cell>
          <cell r="M1065">
            <v>33.6</v>
          </cell>
        </row>
        <row r="1066">
          <cell r="D1066" t="str">
            <v>SLT0000540</v>
          </cell>
          <cell r="E1066" t="str">
            <v>K1宽车标准侧翻右座布套</v>
          </cell>
        </row>
        <row r="1066">
          <cell r="G1066" t="str">
            <v>No</v>
          </cell>
          <cell r="H1066" t="str">
            <v>EA</v>
          </cell>
          <cell r="I1066">
            <v>43831</v>
          </cell>
          <cell r="J1066">
            <v>44196</v>
          </cell>
          <cell r="K1066" t="str">
            <v>P</v>
          </cell>
          <cell r="L1066">
            <v>0</v>
          </cell>
          <cell r="M1066">
            <v>22.82</v>
          </cell>
        </row>
        <row r="1067">
          <cell r="D1067" t="str">
            <v>SLT0000540</v>
          </cell>
          <cell r="E1067" t="str">
            <v>K1宽车标准侧翻右座布套</v>
          </cell>
        </row>
        <row r="1067">
          <cell r="G1067" t="str">
            <v>No</v>
          </cell>
          <cell r="H1067" t="str">
            <v>EA</v>
          </cell>
          <cell r="I1067">
            <v>44075</v>
          </cell>
          <cell r="J1067">
            <v>44196</v>
          </cell>
          <cell r="K1067" t="str">
            <v>L</v>
          </cell>
          <cell r="L1067">
            <v>0</v>
          </cell>
          <cell r="M1067">
            <v>22.82</v>
          </cell>
        </row>
        <row r="1068">
          <cell r="D1068" t="str">
            <v>SLT0000541</v>
          </cell>
          <cell r="E1068" t="str">
            <v>K1宽车标准侧翻右背布套</v>
          </cell>
        </row>
        <row r="1068">
          <cell r="G1068" t="str">
            <v>No</v>
          </cell>
          <cell r="H1068" t="str">
            <v>EA</v>
          </cell>
          <cell r="I1068">
            <v>43831</v>
          </cell>
          <cell r="J1068">
            <v>44196</v>
          </cell>
          <cell r="K1068" t="str">
            <v>P</v>
          </cell>
          <cell r="L1068">
            <v>0</v>
          </cell>
          <cell r="M1068">
            <v>31.4</v>
          </cell>
        </row>
        <row r="1069">
          <cell r="D1069" t="str">
            <v>SLT0000541</v>
          </cell>
          <cell r="E1069" t="str">
            <v>K1宽车标准侧翻右背布套</v>
          </cell>
        </row>
        <row r="1069">
          <cell r="G1069" t="str">
            <v>No</v>
          </cell>
          <cell r="H1069" t="str">
            <v>EA</v>
          </cell>
          <cell r="I1069">
            <v>44075</v>
          </cell>
          <cell r="J1069">
            <v>44196</v>
          </cell>
          <cell r="K1069" t="str">
            <v>L</v>
          </cell>
          <cell r="L1069">
            <v>0</v>
          </cell>
          <cell r="M1069">
            <v>31.4</v>
          </cell>
        </row>
        <row r="1070">
          <cell r="D1070" t="str">
            <v>SLT0000546</v>
          </cell>
          <cell r="E1070" t="str">
            <v>K1一排四人座泡沫</v>
          </cell>
        </row>
        <row r="1070">
          <cell r="G1070" t="str">
            <v>No</v>
          </cell>
          <cell r="H1070" t="str">
            <v>EA</v>
          </cell>
          <cell r="I1070">
            <v>43466</v>
          </cell>
        </row>
        <row r="1070">
          <cell r="K1070" t="str">
            <v>P</v>
          </cell>
          <cell r="L1070">
            <v>0</v>
          </cell>
          <cell r="M1070">
            <v>87.16</v>
          </cell>
        </row>
        <row r="1071">
          <cell r="D1071" t="str">
            <v>SLT0000546</v>
          </cell>
          <cell r="E1071" t="str">
            <v>K1一排四人座泡沫</v>
          </cell>
        </row>
        <row r="1071">
          <cell r="G1071" t="str">
            <v>No</v>
          </cell>
          <cell r="H1071" t="str">
            <v>EA</v>
          </cell>
          <cell r="I1071">
            <v>44075</v>
          </cell>
        </row>
        <row r="1071">
          <cell r="K1071" t="str">
            <v>L</v>
          </cell>
          <cell r="L1071">
            <v>0</v>
          </cell>
          <cell r="M1071">
            <v>87.16</v>
          </cell>
        </row>
        <row r="1072">
          <cell r="D1072" t="str">
            <v>SLT0000547</v>
          </cell>
          <cell r="E1072" t="str">
            <v>K1一排四人联体三人背</v>
          </cell>
          <cell r="F1072" t="str">
            <v>泡沫</v>
          </cell>
          <cell r="G1072" t="str">
            <v>No</v>
          </cell>
          <cell r="H1072" t="str">
            <v>EA</v>
          </cell>
          <cell r="I1072">
            <v>43466</v>
          </cell>
        </row>
        <row r="1072">
          <cell r="K1072" t="str">
            <v>P</v>
          </cell>
          <cell r="L1072">
            <v>0</v>
          </cell>
          <cell r="M1072">
            <v>84.52</v>
          </cell>
        </row>
        <row r="1073">
          <cell r="D1073" t="str">
            <v>SLT0000547</v>
          </cell>
          <cell r="E1073" t="str">
            <v>K1一排四人联体三人背</v>
          </cell>
          <cell r="F1073" t="str">
            <v>泡沫</v>
          </cell>
          <cell r="G1073" t="str">
            <v>No</v>
          </cell>
          <cell r="H1073" t="str">
            <v>EA</v>
          </cell>
          <cell r="I1073">
            <v>44075</v>
          </cell>
        </row>
        <row r="1073">
          <cell r="K1073" t="str">
            <v>L</v>
          </cell>
          <cell r="L1073">
            <v>0</v>
          </cell>
          <cell r="M1073">
            <v>84.52</v>
          </cell>
        </row>
        <row r="1074">
          <cell r="D1074" t="str">
            <v>SLT0000548</v>
          </cell>
        </row>
        <row r="1074">
          <cell r="G1074" t="str">
            <v>No</v>
          </cell>
          <cell r="H1074" t="str">
            <v>EA</v>
          </cell>
          <cell r="I1074">
            <v>43466</v>
          </cell>
        </row>
        <row r="1074">
          <cell r="K1074" t="str">
            <v>P</v>
          </cell>
          <cell r="L1074">
            <v>0</v>
          </cell>
          <cell r="M1074">
            <v>66.12</v>
          </cell>
        </row>
        <row r="1075">
          <cell r="D1075" t="str">
            <v>SLT0000549</v>
          </cell>
        </row>
        <row r="1075">
          <cell r="G1075" t="str">
            <v>No</v>
          </cell>
          <cell r="H1075" t="str">
            <v>EA</v>
          </cell>
          <cell r="I1075">
            <v>43466</v>
          </cell>
        </row>
        <row r="1075">
          <cell r="K1075" t="str">
            <v>P</v>
          </cell>
          <cell r="L1075">
            <v>0</v>
          </cell>
          <cell r="M1075">
            <v>64.42</v>
          </cell>
        </row>
        <row r="1076">
          <cell r="D1076" t="str">
            <v>SLT0000555</v>
          </cell>
        </row>
        <row r="1076">
          <cell r="G1076" t="str">
            <v>No</v>
          </cell>
          <cell r="H1076" t="str">
            <v>EA</v>
          </cell>
          <cell r="I1076">
            <v>43466</v>
          </cell>
        </row>
        <row r="1076">
          <cell r="K1076" t="str">
            <v>P</v>
          </cell>
          <cell r="L1076">
            <v>0</v>
          </cell>
          <cell r="M1076">
            <v>23.89</v>
          </cell>
        </row>
        <row r="1077">
          <cell r="D1077" t="str">
            <v>SLT0000556</v>
          </cell>
          <cell r="E1077" t="str">
            <v>K1四人联体右背泡沫</v>
          </cell>
        </row>
        <row r="1077">
          <cell r="G1077" t="str">
            <v>No</v>
          </cell>
          <cell r="H1077" t="str">
            <v>EA</v>
          </cell>
          <cell r="I1077">
            <v>43466</v>
          </cell>
          <cell r="J1077">
            <v>44012</v>
          </cell>
          <cell r="K1077" t="str">
            <v>P</v>
          </cell>
          <cell r="L1077">
            <v>0</v>
          </cell>
          <cell r="M1077">
            <v>33.21</v>
          </cell>
        </row>
        <row r="1078">
          <cell r="D1078" t="str">
            <v>SLT0000556</v>
          </cell>
          <cell r="E1078" t="str">
            <v>K1四人联体右背泡沫</v>
          </cell>
        </row>
        <row r="1078">
          <cell r="G1078" t="str">
            <v>No</v>
          </cell>
          <cell r="H1078" t="str">
            <v>EA</v>
          </cell>
          <cell r="I1078">
            <v>44013</v>
          </cell>
        </row>
        <row r="1078">
          <cell r="K1078" t="str">
            <v>P</v>
          </cell>
          <cell r="L1078">
            <v>0</v>
          </cell>
          <cell r="M1078">
            <v>33.47</v>
          </cell>
        </row>
        <row r="1079">
          <cell r="D1079" t="str">
            <v>SLT0000556</v>
          </cell>
          <cell r="E1079" t="str">
            <v>K1四人联体右背泡沫</v>
          </cell>
        </row>
        <row r="1079">
          <cell r="G1079" t="str">
            <v>No</v>
          </cell>
          <cell r="H1079" t="str">
            <v>EA</v>
          </cell>
          <cell r="I1079">
            <v>44075</v>
          </cell>
        </row>
        <row r="1079">
          <cell r="K1079" t="str">
            <v>L</v>
          </cell>
          <cell r="L1079">
            <v>0</v>
          </cell>
          <cell r="M1079">
            <v>33.47</v>
          </cell>
        </row>
        <row r="1080">
          <cell r="D1080" t="str">
            <v>SLT0000557</v>
          </cell>
          <cell r="E1080" t="str">
            <v>K1四人联体右座泡沫</v>
          </cell>
        </row>
        <row r="1080">
          <cell r="G1080" t="str">
            <v>No</v>
          </cell>
          <cell r="H1080" t="str">
            <v>EA</v>
          </cell>
          <cell r="I1080">
            <v>43466</v>
          </cell>
        </row>
        <row r="1080">
          <cell r="K1080" t="str">
            <v>P</v>
          </cell>
          <cell r="L1080">
            <v>0</v>
          </cell>
          <cell r="M1080">
            <v>33.11</v>
          </cell>
        </row>
        <row r="1081">
          <cell r="D1081" t="str">
            <v>SLT0000557</v>
          </cell>
          <cell r="E1081" t="str">
            <v>K1四人联体右座泡沫</v>
          </cell>
        </row>
        <row r="1081">
          <cell r="G1081" t="str">
            <v>No</v>
          </cell>
          <cell r="H1081" t="str">
            <v>EA</v>
          </cell>
          <cell r="I1081">
            <v>44075</v>
          </cell>
        </row>
        <row r="1081">
          <cell r="K1081" t="str">
            <v>L</v>
          </cell>
          <cell r="L1081">
            <v>0</v>
          </cell>
          <cell r="M1081">
            <v>33.11</v>
          </cell>
        </row>
        <row r="1082">
          <cell r="D1082" t="str">
            <v>SLT0000561</v>
          </cell>
          <cell r="E1082" t="str">
            <v>K1单人座泡沫（右舵）</v>
          </cell>
        </row>
        <row r="1082">
          <cell r="G1082" t="str">
            <v>No</v>
          </cell>
          <cell r="H1082" t="str">
            <v>EA</v>
          </cell>
          <cell r="I1082">
            <v>43466</v>
          </cell>
          <cell r="J1082">
            <v>44012</v>
          </cell>
          <cell r="K1082" t="str">
            <v>P</v>
          </cell>
          <cell r="L1082">
            <v>0</v>
          </cell>
          <cell r="M1082">
            <v>16.75</v>
          </cell>
        </row>
        <row r="1083">
          <cell r="D1083" t="str">
            <v>SLT0000561</v>
          </cell>
          <cell r="E1083" t="str">
            <v>K1单人座泡沫（右舵）</v>
          </cell>
        </row>
        <row r="1083">
          <cell r="G1083" t="str">
            <v>No</v>
          </cell>
          <cell r="H1083" t="str">
            <v>EA</v>
          </cell>
          <cell r="I1083">
            <v>44013</v>
          </cell>
        </row>
        <row r="1083">
          <cell r="K1083" t="str">
            <v>P</v>
          </cell>
          <cell r="L1083">
            <v>0</v>
          </cell>
          <cell r="M1083">
            <v>15.1</v>
          </cell>
        </row>
        <row r="1084">
          <cell r="D1084" t="str">
            <v>SLT0000561</v>
          </cell>
          <cell r="E1084" t="str">
            <v>K1单人座泡沫（右舵）</v>
          </cell>
        </row>
        <row r="1084">
          <cell r="G1084" t="str">
            <v>No</v>
          </cell>
          <cell r="H1084" t="str">
            <v>EA</v>
          </cell>
          <cell r="I1084">
            <v>44075</v>
          </cell>
        </row>
        <row r="1084">
          <cell r="K1084" t="str">
            <v>L</v>
          </cell>
          <cell r="L1084">
            <v>0</v>
          </cell>
          <cell r="M1084">
            <v>15.1</v>
          </cell>
        </row>
        <row r="1085">
          <cell r="D1085" t="str">
            <v>SLT0000562</v>
          </cell>
        </row>
        <row r="1085">
          <cell r="G1085" t="str">
            <v>No</v>
          </cell>
          <cell r="H1085" t="str">
            <v>EA</v>
          </cell>
          <cell r="I1085">
            <v>43466</v>
          </cell>
        </row>
        <row r="1085">
          <cell r="K1085" t="str">
            <v>P</v>
          </cell>
          <cell r="L1085">
            <v>0</v>
          </cell>
          <cell r="M1085">
            <v>18.65</v>
          </cell>
        </row>
        <row r="1086">
          <cell r="D1086" t="str">
            <v>SLT0000564</v>
          </cell>
        </row>
        <row r="1086">
          <cell r="G1086" t="str">
            <v>No</v>
          </cell>
          <cell r="H1086" t="str">
            <v>EA</v>
          </cell>
          <cell r="I1086">
            <v>43466</v>
          </cell>
        </row>
        <row r="1086">
          <cell r="K1086" t="str">
            <v>P</v>
          </cell>
          <cell r="L1086">
            <v>0</v>
          </cell>
          <cell r="M1086">
            <v>18.74</v>
          </cell>
        </row>
        <row r="1087">
          <cell r="D1087" t="str">
            <v>SLT0000565</v>
          </cell>
          <cell r="E1087" t="str">
            <v>k1右舵二三排单人背布套</v>
          </cell>
          <cell r="F1087" t="str">
            <v>（新面料）</v>
          </cell>
          <cell r="G1087" t="str">
            <v>No</v>
          </cell>
          <cell r="H1087" t="str">
            <v>EA</v>
          </cell>
          <cell r="I1087">
            <v>43466</v>
          </cell>
          <cell r="J1087">
            <v>44012</v>
          </cell>
          <cell r="K1087" t="str">
            <v>P</v>
          </cell>
          <cell r="L1087">
            <v>0</v>
          </cell>
          <cell r="M1087">
            <v>23.89</v>
          </cell>
        </row>
        <row r="1088">
          <cell r="D1088" t="str">
            <v>SLT0000565</v>
          </cell>
          <cell r="E1088" t="str">
            <v>k1右舵二三排单人背布套</v>
          </cell>
          <cell r="F1088" t="str">
            <v>（新面料）</v>
          </cell>
          <cell r="G1088" t="str">
            <v>No</v>
          </cell>
          <cell r="H1088" t="str">
            <v>EA</v>
          </cell>
          <cell r="I1088">
            <v>44013</v>
          </cell>
        </row>
        <row r="1088">
          <cell r="K1088" t="str">
            <v>P</v>
          </cell>
          <cell r="L1088">
            <v>0</v>
          </cell>
          <cell r="M1088">
            <v>25.75</v>
          </cell>
        </row>
        <row r="1089">
          <cell r="D1089" t="str">
            <v>SLT0000565</v>
          </cell>
          <cell r="E1089" t="str">
            <v>k1右舵二三排单人背布套</v>
          </cell>
          <cell r="F1089" t="str">
            <v>（新面料）</v>
          </cell>
          <cell r="G1089" t="str">
            <v>No</v>
          </cell>
          <cell r="H1089" t="str">
            <v>EA</v>
          </cell>
          <cell r="I1089">
            <v>44075</v>
          </cell>
        </row>
        <row r="1089">
          <cell r="K1089" t="str">
            <v>L</v>
          </cell>
          <cell r="L1089">
            <v>0</v>
          </cell>
          <cell r="M1089">
            <v>25.75</v>
          </cell>
        </row>
        <row r="1090">
          <cell r="D1090" t="str">
            <v>SLT0000571</v>
          </cell>
          <cell r="E1090" t="str">
            <v>K1乘客一排三人座右舵新</v>
          </cell>
          <cell r="F1090" t="str">
            <v>泡沫</v>
          </cell>
          <cell r="G1090" t="str">
            <v>No</v>
          </cell>
          <cell r="H1090" t="str">
            <v>EA</v>
          </cell>
          <cell r="I1090">
            <v>43466</v>
          </cell>
          <cell r="J1090">
            <v>44012</v>
          </cell>
          <cell r="K1090" t="str">
            <v>P</v>
          </cell>
          <cell r="L1090">
            <v>0</v>
          </cell>
          <cell r="M1090">
            <v>54.52</v>
          </cell>
        </row>
        <row r="1091">
          <cell r="D1091" t="str">
            <v>SLT0000571</v>
          </cell>
          <cell r="E1091" t="str">
            <v>K1乘客一排三人座右舵新</v>
          </cell>
          <cell r="F1091" t="str">
            <v>泡沫</v>
          </cell>
          <cell r="G1091" t="str">
            <v>No</v>
          </cell>
          <cell r="H1091" t="str">
            <v>EA</v>
          </cell>
          <cell r="I1091">
            <v>44013</v>
          </cell>
        </row>
        <row r="1091">
          <cell r="K1091" t="str">
            <v>P</v>
          </cell>
          <cell r="L1091">
            <v>0</v>
          </cell>
          <cell r="M1091">
            <v>49.7</v>
          </cell>
        </row>
        <row r="1092">
          <cell r="D1092" t="str">
            <v>SLT0000571</v>
          </cell>
          <cell r="E1092" t="str">
            <v>K1乘客一排三人座右舵新</v>
          </cell>
          <cell r="F1092" t="str">
            <v>泡沫</v>
          </cell>
          <cell r="G1092" t="str">
            <v>No</v>
          </cell>
          <cell r="H1092" t="str">
            <v>EA</v>
          </cell>
          <cell r="I1092">
            <v>44075</v>
          </cell>
        </row>
        <row r="1092">
          <cell r="K1092" t="str">
            <v>L</v>
          </cell>
          <cell r="L1092">
            <v>0</v>
          </cell>
          <cell r="M1092">
            <v>49.7</v>
          </cell>
        </row>
        <row r="1093">
          <cell r="D1093" t="str">
            <v>SLT0000572</v>
          </cell>
          <cell r="E1093" t="str">
            <v>K1乘客双人右背泡沫右舵</v>
          </cell>
        </row>
        <row r="1093">
          <cell r="G1093" t="str">
            <v>No</v>
          </cell>
          <cell r="H1093" t="str">
            <v>EA</v>
          </cell>
          <cell r="I1093">
            <v>43466</v>
          </cell>
          <cell r="J1093">
            <v>44012</v>
          </cell>
          <cell r="K1093" t="str">
            <v>P</v>
          </cell>
          <cell r="L1093">
            <v>0</v>
          </cell>
          <cell r="M1093">
            <v>18.11</v>
          </cell>
        </row>
        <row r="1094">
          <cell r="D1094" t="str">
            <v>SLT0000572</v>
          </cell>
          <cell r="E1094" t="str">
            <v>K1乘客双人右背泡沫右舵</v>
          </cell>
        </row>
        <row r="1094">
          <cell r="G1094" t="str">
            <v>No</v>
          </cell>
          <cell r="H1094" t="str">
            <v>EA</v>
          </cell>
          <cell r="I1094">
            <v>44013</v>
          </cell>
        </row>
        <row r="1094">
          <cell r="K1094" t="str">
            <v>P</v>
          </cell>
          <cell r="L1094">
            <v>0</v>
          </cell>
          <cell r="M1094">
            <v>17.03</v>
          </cell>
        </row>
        <row r="1095">
          <cell r="D1095" t="str">
            <v>SLT0000572</v>
          </cell>
          <cell r="E1095" t="str">
            <v>K1乘客双人右背泡沫右舵</v>
          </cell>
        </row>
        <row r="1095">
          <cell r="G1095" t="str">
            <v>No</v>
          </cell>
          <cell r="H1095" t="str">
            <v>EA</v>
          </cell>
          <cell r="I1095">
            <v>44075</v>
          </cell>
        </row>
        <row r="1095">
          <cell r="K1095" t="str">
            <v>L</v>
          </cell>
          <cell r="L1095">
            <v>0</v>
          </cell>
          <cell r="M1095">
            <v>17.03</v>
          </cell>
        </row>
        <row r="1096">
          <cell r="D1096" t="str">
            <v>SLT0000573</v>
          </cell>
          <cell r="E1096" t="str">
            <v>k1右舵一排三人座布套</v>
          </cell>
          <cell r="F1096" t="str">
            <v>分体（新面料）出口泰国</v>
          </cell>
          <cell r="G1096" t="str">
            <v>No</v>
          </cell>
          <cell r="H1096" t="str">
            <v>EA</v>
          </cell>
          <cell r="I1096">
            <v>43466</v>
          </cell>
          <cell r="J1096">
            <v>44012</v>
          </cell>
          <cell r="K1096" t="str">
            <v>P</v>
          </cell>
          <cell r="L1096">
            <v>0</v>
          </cell>
          <cell r="M1096">
            <v>38.13</v>
          </cell>
        </row>
        <row r="1097">
          <cell r="D1097" t="str">
            <v>SLT0000573</v>
          </cell>
          <cell r="E1097" t="str">
            <v>k1右舵一排三人座布套</v>
          </cell>
          <cell r="F1097" t="str">
            <v>分体（新面料）出口泰国</v>
          </cell>
          <cell r="G1097" t="str">
            <v>No</v>
          </cell>
          <cell r="H1097" t="str">
            <v>EA</v>
          </cell>
          <cell r="I1097">
            <v>44013</v>
          </cell>
          <cell r="J1097">
            <v>44196</v>
          </cell>
          <cell r="K1097" t="str">
            <v>P</v>
          </cell>
          <cell r="L1097">
            <v>0</v>
          </cell>
          <cell r="M1097">
            <v>48.64</v>
          </cell>
        </row>
        <row r="1098">
          <cell r="D1098" t="str">
            <v>SLT0000573</v>
          </cell>
          <cell r="E1098" t="str">
            <v>k1右舵一排三人座布套</v>
          </cell>
          <cell r="F1098" t="str">
            <v>分体（新面料）出口泰国</v>
          </cell>
          <cell r="G1098" t="str">
            <v>No</v>
          </cell>
          <cell r="H1098" t="str">
            <v>EA</v>
          </cell>
          <cell r="I1098">
            <v>44075</v>
          </cell>
          <cell r="J1098">
            <v>44196</v>
          </cell>
          <cell r="K1098" t="str">
            <v>L</v>
          </cell>
          <cell r="L1098">
            <v>0</v>
          </cell>
          <cell r="M1098">
            <v>48.64</v>
          </cell>
        </row>
        <row r="1099">
          <cell r="D1099" t="str">
            <v>SLT0000574</v>
          </cell>
          <cell r="E1099" t="str">
            <v>k1右舵二三上小背布套</v>
          </cell>
          <cell r="F1099" t="str">
            <v>（新面料）</v>
          </cell>
          <cell r="G1099" t="str">
            <v>No</v>
          </cell>
          <cell r="H1099" t="str">
            <v>EA</v>
          </cell>
          <cell r="I1099">
            <v>43466</v>
          </cell>
          <cell r="J1099">
            <v>44012</v>
          </cell>
          <cell r="K1099" t="str">
            <v>P</v>
          </cell>
          <cell r="L1099">
            <v>0</v>
          </cell>
          <cell r="M1099">
            <v>22.82</v>
          </cell>
        </row>
        <row r="1100">
          <cell r="D1100" t="str">
            <v>SLT0000574</v>
          </cell>
          <cell r="E1100" t="str">
            <v>k1右舵二三上小背布套</v>
          </cell>
          <cell r="F1100" t="str">
            <v>（新面料）</v>
          </cell>
          <cell r="G1100" t="str">
            <v>No</v>
          </cell>
          <cell r="H1100" t="str">
            <v>EA</v>
          </cell>
          <cell r="I1100">
            <v>44013</v>
          </cell>
        </row>
        <row r="1100">
          <cell r="K1100" t="str">
            <v>P</v>
          </cell>
          <cell r="L1100">
            <v>0</v>
          </cell>
          <cell r="M1100">
            <v>28.08</v>
          </cell>
        </row>
        <row r="1101">
          <cell r="D1101" t="str">
            <v>SLT0000574</v>
          </cell>
          <cell r="E1101" t="str">
            <v>k1右舵二三上小背布套</v>
          </cell>
          <cell r="F1101" t="str">
            <v>（新面料）</v>
          </cell>
          <cell r="G1101" t="str">
            <v>No</v>
          </cell>
          <cell r="H1101" t="str">
            <v>EA</v>
          </cell>
          <cell r="I1101">
            <v>44075</v>
          </cell>
        </row>
        <row r="1101">
          <cell r="K1101" t="str">
            <v>L</v>
          </cell>
          <cell r="L1101">
            <v>0</v>
          </cell>
          <cell r="M1101">
            <v>28.08</v>
          </cell>
        </row>
        <row r="1102">
          <cell r="D1102" t="str">
            <v>SLT0000575</v>
          </cell>
          <cell r="E1102" t="str">
            <v>k1右舵二三中间背布套</v>
          </cell>
          <cell r="F1102" t="str">
            <v>(新面料）</v>
          </cell>
          <cell r="G1102" t="str">
            <v>No</v>
          </cell>
          <cell r="H1102" t="str">
            <v>EA</v>
          </cell>
          <cell r="I1102">
            <v>43466</v>
          </cell>
          <cell r="J1102">
            <v>44012</v>
          </cell>
          <cell r="K1102" t="str">
            <v>P</v>
          </cell>
          <cell r="L1102">
            <v>0</v>
          </cell>
          <cell r="M1102">
            <v>22.82</v>
          </cell>
        </row>
        <row r="1103">
          <cell r="D1103" t="str">
            <v>SLT0000575</v>
          </cell>
          <cell r="E1103" t="str">
            <v>k1右舵二三中间背布套</v>
          </cell>
          <cell r="F1103" t="str">
            <v>(新面料）</v>
          </cell>
          <cell r="G1103" t="str">
            <v>No</v>
          </cell>
          <cell r="H1103" t="str">
            <v>EA</v>
          </cell>
          <cell r="I1103">
            <v>44013</v>
          </cell>
        </row>
        <row r="1103">
          <cell r="K1103" t="str">
            <v>P</v>
          </cell>
          <cell r="L1103">
            <v>0</v>
          </cell>
          <cell r="M1103">
            <v>28.1</v>
          </cell>
        </row>
        <row r="1104">
          <cell r="D1104" t="str">
            <v>SLT0000575</v>
          </cell>
          <cell r="E1104" t="str">
            <v>k1右舵二三中间背布套</v>
          </cell>
          <cell r="F1104" t="str">
            <v>(新面料）</v>
          </cell>
          <cell r="G1104" t="str">
            <v>No</v>
          </cell>
          <cell r="H1104" t="str">
            <v>EA</v>
          </cell>
          <cell r="I1104">
            <v>44075</v>
          </cell>
        </row>
        <row r="1104">
          <cell r="K1104" t="str">
            <v>L</v>
          </cell>
          <cell r="L1104">
            <v>0</v>
          </cell>
          <cell r="M1104">
            <v>28.1</v>
          </cell>
        </row>
        <row r="1105">
          <cell r="D1105" t="str">
            <v>SLT0000580</v>
          </cell>
          <cell r="E1105" t="str">
            <v>K1乘客双人座泡沫右舵</v>
          </cell>
        </row>
        <row r="1105">
          <cell r="G1105" t="str">
            <v>No</v>
          </cell>
          <cell r="H1105" t="str">
            <v>EA</v>
          </cell>
          <cell r="I1105">
            <v>43466</v>
          </cell>
          <cell r="J1105">
            <v>44012</v>
          </cell>
          <cell r="K1105" t="str">
            <v>P</v>
          </cell>
          <cell r="L1105">
            <v>0</v>
          </cell>
          <cell r="M1105">
            <v>34.5</v>
          </cell>
        </row>
        <row r="1106">
          <cell r="D1106" t="str">
            <v>SLT0000580</v>
          </cell>
          <cell r="E1106" t="str">
            <v>K1乘客双人座泡沫右舵</v>
          </cell>
        </row>
        <row r="1106">
          <cell r="G1106" t="str">
            <v>No</v>
          </cell>
          <cell r="H1106" t="str">
            <v>EA</v>
          </cell>
          <cell r="I1106">
            <v>44013</v>
          </cell>
        </row>
        <row r="1106">
          <cell r="K1106" t="str">
            <v>P</v>
          </cell>
          <cell r="L1106">
            <v>0</v>
          </cell>
          <cell r="M1106">
            <v>31.68</v>
          </cell>
        </row>
        <row r="1107">
          <cell r="D1107" t="str">
            <v>SLT0000580</v>
          </cell>
          <cell r="E1107" t="str">
            <v>K1乘客双人座泡沫右舵</v>
          </cell>
        </row>
        <row r="1107">
          <cell r="G1107" t="str">
            <v>No</v>
          </cell>
          <cell r="H1107" t="str">
            <v>EA</v>
          </cell>
          <cell r="I1107">
            <v>44075</v>
          </cell>
        </row>
        <row r="1107">
          <cell r="K1107" t="str">
            <v>L</v>
          </cell>
          <cell r="L1107">
            <v>0</v>
          </cell>
          <cell r="M1107">
            <v>31.68</v>
          </cell>
        </row>
        <row r="1108">
          <cell r="D1108" t="str">
            <v>SLT0000581</v>
          </cell>
        </row>
        <row r="1108">
          <cell r="G1108" t="str">
            <v>No</v>
          </cell>
          <cell r="H1108" t="str">
            <v>EA</v>
          </cell>
          <cell r="I1108">
            <v>43466</v>
          </cell>
        </row>
        <row r="1108">
          <cell r="K1108" t="str">
            <v>P</v>
          </cell>
          <cell r="L1108">
            <v>0</v>
          </cell>
          <cell r="M1108">
            <v>35.37</v>
          </cell>
        </row>
        <row r="1109">
          <cell r="D1109" t="str">
            <v>SLT0000587</v>
          </cell>
          <cell r="E1109" t="str">
            <v>侧翻座骨架罩壳左1.5</v>
          </cell>
          <cell r="F1109" t="str">
            <v>K1窄车</v>
          </cell>
          <cell r="G1109" t="str">
            <v>No</v>
          </cell>
          <cell r="H1109" t="str">
            <v>EA</v>
          </cell>
          <cell r="I1109">
            <v>43831</v>
          </cell>
        </row>
        <row r="1109">
          <cell r="K1109" t="str">
            <v>P</v>
          </cell>
          <cell r="L1109">
            <v>0</v>
          </cell>
          <cell r="M1109">
            <v>16.49</v>
          </cell>
        </row>
        <row r="1110">
          <cell r="D1110" t="str">
            <v>SLT0000587</v>
          </cell>
          <cell r="E1110" t="str">
            <v>侧翻座骨架罩壳左1.5</v>
          </cell>
          <cell r="F1110" t="str">
            <v>K1窄车</v>
          </cell>
          <cell r="G1110" t="str">
            <v>No</v>
          </cell>
          <cell r="H1110" t="str">
            <v>EA</v>
          </cell>
          <cell r="I1110">
            <v>44075</v>
          </cell>
        </row>
        <row r="1110">
          <cell r="K1110" t="str">
            <v>L</v>
          </cell>
          <cell r="L1110">
            <v>0</v>
          </cell>
          <cell r="M1110">
            <v>16.49</v>
          </cell>
        </row>
        <row r="1111">
          <cell r="D1111" t="str">
            <v>SLT0000589</v>
          </cell>
          <cell r="E1111" t="str">
            <v>K1窄12座侧翻右背泡沫</v>
          </cell>
        </row>
        <row r="1111">
          <cell r="G1111" t="str">
            <v>No</v>
          </cell>
          <cell r="H1111" t="str">
            <v>EA</v>
          </cell>
          <cell r="I1111">
            <v>43466</v>
          </cell>
          <cell r="J1111">
            <v>44012</v>
          </cell>
          <cell r="K1111" t="str">
            <v>P</v>
          </cell>
          <cell r="L1111">
            <v>0</v>
          </cell>
          <cell r="M1111">
            <v>25.62</v>
          </cell>
        </row>
        <row r="1112">
          <cell r="D1112" t="str">
            <v>SLT0000589</v>
          </cell>
          <cell r="E1112" t="str">
            <v>K1窄12座侧翻右背泡沫</v>
          </cell>
        </row>
        <row r="1112">
          <cell r="G1112" t="str">
            <v>No</v>
          </cell>
          <cell r="H1112" t="str">
            <v>EA</v>
          </cell>
          <cell r="I1112">
            <v>44013</v>
          </cell>
        </row>
        <row r="1112">
          <cell r="K1112" t="str">
            <v>P</v>
          </cell>
          <cell r="L1112">
            <v>0</v>
          </cell>
          <cell r="M1112">
            <v>24.87</v>
          </cell>
        </row>
        <row r="1113">
          <cell r="D1113" t="str">
            <v>SLT0000589</v>
          </cell>
          <cell r="E1113" t="str">
            <v>K1窄12座侧翻右背泡沫</v>
          </cell>
        </row>
        <row r="1113">
          <cell r="G1113" t="str">
            <v>No</v>
          </cell>
          <cell r="H1113" t="str">
            <v>EA</v>
          </cell>
          <cell r="I1113">
            <v>44075</v>
          </cell>
        </row>
        <row r="1113">
          <cell r="K1113" t="str">
            <v>L</v>
          </cell>
          <cell r="L1113">
            <v>0</v>
          </cell>
          <cell r="M1113">
            <v>24.87</v>
          </cell>
        </row>
        <row r="1114">
          <cell r="D1114" t="str">
            <v>SLT0000590</v>
          </cell>
          <cell r="E1114" t="str">
            <v>K1窄12座侧翻右座泡沫</v>
          </cell>
        </row>
        <row r="1114">
          <cell r="G1114" t="str">
            <v>No</v>
          </cell>
          <cell r="H1114" t="str">
            <v>EA</v>
          </cell>
          <cell r="I1114">
            <v>43466</v>
          </cell>
          <cell r="J1114">
            <v>44012</v>
          </cell>
          <cell r="K1114" t="str">
            <v>P</v>
          </cell>
          <cell r="L1114">
            <v>0</v>
          </cell>
          <cell r="M1114">
            <v>25.31</v>
          </cell>
        </row>
        <row r="1115">
          <cell r="D1115" t="str">
            <v>SLT0000590</v>
          </cell>
          <cell r="E1115" t="str">
            <v>K1窄12座侧翻右座泡沫</v>
          </cell>
        </row>
        <row r="1115">
          <cell r="G1115" t="str">
            <v>No</v>
          </cell>
          <cell r="H1115" t="str">
            <v>EA</v>
          </cell>
          <cell r="I1115">
            <v>44013</v>
          </cell>
        </row>
        <row r="1115">
          <cell r="K1115" t="str">
            <v>P</v>
          </cell>
          <cell r="L1115">
            <v>0</v>
          </cell>
          <cell r="M1115">
            <v>19.66</v>
          </cell>
        </row>
        <row r="1116">
          <cell r="D1116" t="str">
            <v>SLT0000590</v>
          </cell>
          <cell r="E1116" t="str">
            <v>K1窄12座侧翻右座泡沫</v>
          </cell>
        </row>
        <row r="1116">
          <cell r="G1116" t="str">
            <v>No</v>
          </cell>
          <cell r="H1116" t="str">
            <v>EA</v>
          </cell>
          <cell r="I1116">
            <v>44075</v>
          </cell>
        </row>
        <row r="1116">
          <cell r="K1116" t="str">
            <v>L</v>
          </cell>
          <cell r="L1116">
            <v>0</v>
          </cell>
          <cell r="M1116">
            <v>19.66</v>
          </cell>
        </row>
        <row r="1117">
          <cell r="D1117" t="str">
            <v>SLT0000591</v>
          </cell>
          <cell r="E1117" t="str">
            <v>k11.5左侧翻背布套</v>
          </cell>
          <cell r="F1117" t="str">
            <v>（新面料）</v>
          </cell>
          <cell r="G1117" t="str">
            <v>No</v>
          </cell>
          <cell r="H1117" t="str">
            <v>EA</v>
          </cell>
          <cell r="I1117">
            <v>43466</v>
          </cell>
          <cell r="J1117">
            <v>43830</v>
          </cell>
          <cell r="K1117" t="str">
            <v>P</v>
          </cell>
          <cell r="L1117">
            <v>0</v>
          </cell>
          <cell r="M1117">
            <v>34.88</v>
          </cell>
        </row>
        <row r="1118">
          <cell r="D1118" t="str">
            <v>SLT0000591</v>
          </cell>
          <cell r="E1118" t="str">
            <v>k11.5左侧翻背布套</v>
          </cell>
          <cell r="F1118" t="str">
            <v>（新面料）</v>
          </cell>
          <cell r="G1118" t="str">
            <v>No</v>
          </cell>
          <cell r="H1118" t="str">
            <v>EA</v>
          </cell>
          <cell r="I1118">
            <v>43831</v>
          </cell>
        </row>
        <row r="1118">
          <cell r="K1118" t="str">
            <v>p</v>
          </cell>
          <cell r="L1118">
            <v>0</v>
          </cell>
          <cell r="M1118">
            <v>32.8</v>
          </cell>
        </row>
        <row r="1119">
          <cell r="D1119" t="str">
            <v>SLT0000591</v>
          </cell>
          <cell r="E1119" t="str">
            <v>k11.5左侧翻背布套</v>
          </cell>
          <cell r="F1119" t="str">
            <v>（新面料）</v>
          </cell>
          <cell r="G1119" t="str">
            <v>No</v>
          </cell>
          <cell r="H1119" t="str">
            <v>EA</v>
          </cell>
          <cell r="I1119">
            <v>44075</v>
          </cell>
        </row>
        <row r="1119">
          <cell r="K1119" t="str">
            <v>L</v>
          </cell>
          <cell r="L1119">
            <v>0</v>
          </cell>
          <cell r="M1119">
            <v>32.8</v>
          </cell>
        </row>
        <row r="1120">
          <cell r="D1120" t="str">
            <v>SLT0000592</v>
          </cell>
          <cell r="E1120" t="str">
            <v>k11.5左侧翻座布套</v>
          </cell>
          <cell r="F1120" t="str">
            <v>（新面料）</v>
          </cell>
          <cell r="G1120" t="str">
            <v>No</v>
          </cell>
          <cell r="H1120" t="str">
            <v>EA</v>
          </cell>
          <cell r="I1120">
            <v>43466</v>
          </cell>
          <cell r="J1120">
            <v>43830</v>
          </cell>
          <cell r="K1120" t="str">
            <v>P</v>
          </cell>
          <cell r="L1120">
            <v>0</v>
          </cell>
          <cell r="M1120">
            <v>29.04</v>
          </cell>
        </row>
        <row r="1121">
          <cell r="D1121" t="str">
            <v>SLT0000592</v>
          </cell>
          <cell r="E1121" t="str">
            <v>k11.5左侧翻座布套</v>
          </cell>
          <cell r="F1121" t="str">
            <v>（新面料）</v>
          </cell>
          <cell r="G1121" t="str">
            <v>No</v>
          </cell>
          <cell r="H1121" t="str">
            <v>EA</v>
          </cell>
          <cell r="I1121">
            <v>43831</v>
          </cell>
        </row>
        <row r="1121">
          <cell r="K1121" t="str">
            <v>P</v>
          </cell>
          <cell r="L1121">
            <v>0</v>
          </cell>
          <cell r="M1121">
            <v>22.88</v>
          </cell>
        </row>
        <row r="1122">
          <cell r="D1122" t="str">
            <v>SLT0000592</v>
          </cell>
          <cell r="E1122" t="str">
            <v>k11.5左侧翻座布套</v>
          </cell>
          <cell r="F1122" t="str">
            <v>（新面料）</v>
          </cell>
          <cell r="G1122" t="str">
            <v>No</v>
          </cell>
          <cell r="H1122" t="str">
            <v>EA</v>
          </cell>
          <cell r="I1122">
            <v>44075</v>
          </cell>
        </row>
        <row r="1122">
          <cell r="K1122" t="str">
            <v>L</v>
          </cell>
          <cell r="L1122">
            <v>0</v>
          </cell>
          <cell r="M1122">
            <v>22.88</v>
          </cell>
        </row>
        <row r="1123">
          <cell r="D1123" t="str">
            <v>SLT0000593</v>
          </cell>
          <cell r="E1123" t="str">
            <v>k1小侧翻拉带(长的）</v>
          </cell>
        </row>
        <row r="1123">
          <cell r="G1123" t="str">
            <v>No</v>
          </cell>
          <cell r="H1123" t="str">
            <v>EA</v>
          </cell>
          <cell r="I1123">
            <v>43466</v>
          </cell>
          <cell r="J1123">
            <v>44012</v>
          </cell>
          <cell r="K1123" t="str">
            <v>P</v>
          </cell>
          <cell r="L1123">
            <v>0</v>
          </cell>
          <cell r="M1123">
            <v>2.77</v>
          </cell>
        </row>
        <row r="1124">
          <cell r="D1124" t="str">
            <v>SLT0000593</v>
          </cell>
          <cell r="E1124" t="str">
            <v>k1小侧翻拉带(长的）</v>
          </cell>
        </row>
        <row r="1124">
          <cell r="G1124" t="str">
            <v>No</v>
          </cell>
          <cell r="H1124" t="str">
            <v>EA</v>
          </cell>
          <cell r="I1124">
            <v>44013</v>
          </cell>
        </row>
        <row r="1124">
          <cell r="K1124" t="str">
            <v>P</v>
          </cell>
          <cell r="L1124">
            <v>0</v>
          </cell>
          <cell r="M1124">
            <v>2.71</v>
          </cell>
        </row>
        <row r="1125">
          <cell r="D1125" t="str">
            <v>SLT0000593</v>
          </cell>
          <cell r="E1125" t="str">
            <v>k1小侧翻拉带(长的）</v>
          </cell>
        </row>
        <row r="1125">
          <cell r="G1125" t="str">
            <v>No</v>
          </cell>
          <cell r="H1125" t="str">
            <v>EA</v>
          </cell>
          <cell r="I1125">
            <v>44075</v>
          </cell>
        </row>
        <row r="1125">
          <cell r="K1125" t="str">
            <v>L</v>
          </cell>
          <cell r="L1125">
            <v>0</v>
          </cell>
          <cell r="M1125">
            <v>2.71</v>
          </cell>
        </row>
        <row r="1126">
          <cell r="D1126" t="str">
            <v>SLT0000598</v>
          </cell>
          <cell r="E1126" t="str">
            <v>侧翻座骨架罩壳右1.5</v>
          </cell>
          <cell r="F1126" t="str">
            <v>K1窄车</v>
          </cell>
          <cell r="G1126" t="str">
            <v>No</v>
          </cell>
          <cell r="H1126" t="str">
            <v>EA</v>
          </cell>
          <cell r="I1126">
            <v>43466</v>
          </cell>
          <cell r="J1126">
            <v>43921</v>
          </cell>
          <cell r="K1126" t="str">
            <v>P</v>
          </cell>
          <cell r="L1126">
            <v>0</v>
          </cell>
          <cell r="M1126">
            <v>14.12277</v>
          </cell>
        </row>
        <row r="1127">
          <cell r="D1127" t="str">
            <v>SLT0000598</v>
          </cell>
          <cell r="E1127" t="str">
            <v>侧翻座骨架罩壳右1.5</v>
          </cell>
          <cell r="F1127" t="str">
            <v>K1窄车</v>
          </cell>
          <cell r="G1127" t="str">
            <v>No</v>
          </cell>
          <cell r="H1127" t="str">
            <v>EA</v>
          </cell>
          <cell r="I1127">
            <v>43922</v>
          </cell>
          <cell r="J1127">
            <v>44012</v>
          </cell>
          <cell r="K1127" t="str">
            <v>P</v>
          </cell>
          <cell r="L1127">
            <v>0</v>
          </cell>
          <cell r="M1127">
            <v>2.32</v>
          </cell>
        </row>
        <row r="1128">
          <cell r="D1128" t="str">
            <v>SLT0000598</v>
          </cell>
          <cell r="E1128" t="str">
            <v>侧翻座骨架罩壳右1.5</v>
          </cell>
          <cell r="F1128" t="str">
            <v>K1窄车</v>
          </cell>
          <cell r="G1128" t="str">
            <v>No</v>
          </cell>
          <cell r="H1128" t="str">
            <v>EA</v>
          </cell>
          <cell r="I1128">
            <v>44013</v>
          </cell>
        </row>
        <row r="1128">
          <cell r="K1128" t="str">
            <v>P</v>
          </cell>
          <cell r="L1128">
            <v>0</v>
          </cell>
          <cell r="M1128">
            <v>16.49</v>
          </cell>
        </row>
        <row r="1129">
          <cell r="D1129" t="str">
            <v>SLT0000598</v>
          </cell>
          <cell r="E1129" t="str">
            <v>侧翻座骨架罩壳右1.5</v>
          </cell>
          <cell r="F1129" t="str">
            <v>K1窄车</v>
          </cell>
          <cell r="G1129" t="str">
            <v>No</v>
          </cell>
          <cell r="H1129" t="str">
            <v>EA</v>
          </cell>
          <cell r="I1129">
            <v>44075</v>
          </cell>
        </row>
        <row r="1129">
          <cell r="K1129" t="str">
            <v>L</v>
          </cell>
          <cell r="L1129">
            <v>0</v>
          </cell>
          <cell r="M1129">
            <v>16.49</v>
          </cell>
        </row>
        <row r="1130">
          <cell r="D1130" t="str">
            <v>SLT0000600</v>
          </cell>
          <cell r="E1130" t="str">
            <v>K1窄12座侧翻左背泡沫</v>
          </cell>
        </row>
        <row r="1130">
          <cell r="G1130" t="str">
            <v>No</v>
          </cell>
          <cell r="H1130" t="str">
            <v>EA</v>
          </cell>
          <cell r="I1130">
            <v>43466</v>
          </cell>
          <cell r="J1130">
            <v>44012</v>
          </cell>
          <cell r="K1130" t="str">
            <v>P</v>
          </cell>
          <cell r="L1130">
            <v>0</v>
          </cell>
          <cell r="M1130">
            <v>24.12</v>
          </cell>
        </row>
        <row r="1131">
          <cell r="D1131" t="str">
            <v>SLT0000600</v>
          </cell>
          <cell r="E1131" t="str">
            <v>K1窄12座侧翻左背泡沫</v>
          </cell>
        </row>
        <row r="1131">
          <cell r="G1131" t="str">
            <v>No</v>
          </cell>
          <cell r="H1131" t="str">
            <v>EA</v>
          </cell>
          <cell r="I1131">
            <v>44013</v>
          </cell>
        </row>
        <row r="1131">
          <cell r="K1131" t="str">
            <v>P</v>
          </cell>
          <cell r="L1131">
            <v>0</v>
          </cell>
          <cell r="M1131">
            <v>24.87</v>
          </cell>
        </row>
        <row r="1132">
          <cell r="D1132" t="str">
            <v>SLT0000600</v>
          </cell>
          <cell r="E1132" t="str">
            <v>K1窄12座侧翻左背泡沫</v>
          </cell>
        </row>
        <row r="1132">
          <cell r="G1132" t="str">
            <v>No</v>
          </cell>
          <cell r="H1132" t="str">
            <v>EA</v>
          </cell>
          <cell r="I1132">
            <v>44075</v>
          </cell>
        </row>
        <row r="1132">
          <cell r="K1132" t="str">
            <v>L</v>
          </cell>
          <cell r="L1132">
            <v>0</v>
          </cell>
          <cell r="M1132">
            <v>24.87</v>
          </cell>
        </row>
        <row r="1133">
          <cell r="D1133" t="str">
            <v>SLT0000601</v>
          </cell>
          <cell r="E1133" t="str">
            <v>K1窄12座侧翻左座泡沫</v>
          </cell>
        </row>
        <row r="1133">
          <cell r="G1133" t="str">
            <v>No</v>
          </cell>
          <cell r="H1133" t="str">
            <v>EA</v>
          </cell>
          <cell r="I1133">
            <v>43466</v>
          </cell>
          <cell r="J1133">
            <v>44012</v>
          </cell>
          <cell r="K1133" t="str">
            <v>P</v>
          </cell>
          <cell r="L1133">
            <v>0</v>
          </cell>
          <cell r="M1133">
            <v>25.31</v>
          </cell>
        </row>
        <row r="1134">
          <cell r="D1134" t="str">
            <v>SLT0000601</v>
          </cell>
          <cell r="E1134" t="str">
            <v>K1窄12座侧翻左座泡沫</v>
          </cell>
        </row>
        <row r="1134">
          <cell r="G1134" t="str">
            <v>No</v>
          </cell>
          <cell r="H1134" t="str">
            <v>EA</v>
          </cell>
          <cell r="I1134">
            <v>44013</v>
          </cell>
        </row>
        <row r="1134">
          <cell r="K1134" t="str">
            <v>P</v>
          </cell>
          <cell r="L1134">
            <v>0</v>
          </cell>
          <cell r="M1134">
            <v>26.95</v>
          </cell>
        </row>
        <row r="1135">
          <cell r="D1135" t="str">
            <v>SLT0000601</v>
          </cell>
          <cell r="E1135" t="str">
            <v>K1窄12座侧翻左座泡沫</v>
          </cell>
        </row>
        <row r="1135">
          <cell r="G1135" t="str">
            <v>No</v>
          </cell>
          <cell r="H1135" t="str">
            <v>EA</v>
          </cell>
          <cell r="I1135">
            <v>44075</v>
          </cell>
        </row>
        <row r="1135">
          <cell r="K1135" t="str">
            <v>L</v>
          </cell>
          <cell r="L1135">
            <v>0</v>
          </cell>
          <cell r="M1135">
            <v>26.95</v>
          </cell>
        </row>
        <row r="1136">
          <cell r="D1136" t="str">
            <v>SLT0000602</v>
          </cell>
          <cell r="E1136" t="str">
            <v>k11.5右侧翻背布套</v>
          </cell>
          <cell r="F1136" t="str">
            <v>（新面料）</v>
          </cell>
          <cell r="G1136" t="str">
            <v>No</v>
          </cell>
          <cell r="H1136" t="str">
            <v>EA</v>
          </cell>
          <cell r="I1136">
            <v>43466</v>
          </cell>
          <cell r="J1136">
            <v>43830</v>
          </cell>
          <cell r="K1136" t="str">
            <v>P</v>
          </cell>
          <cell r="L1136">
            <v>0</v>
          </cell>
          <cell r="M1136">
            <v>34.88</v>
          </cell>
        </row>
        <row r="1137">
          <cell r="D1137" t="str">
            <v>SLT0000602</v>
          </cell>
          <cell r="E1137" t="str">
            <v>k11.5右侧翻背布套</v>
          </cell>
          <cell r="F1137" t="str">
            <v>（新面料）</v>
          </cell>
          <cell r="G1137" t="str">
            <v>No</v>
          </cell>
          <cell r="H1137" t="str">
            <v>EA</v>
          </cell>
          <cell r="I1137">
            <v>43831</v>
          </cell>
        </row>
        <row r="1137">
          <cell r="K1137" t="str">
            <v>P</v>
          </cell>
          <cell r="L1137">
            <v>0</v>
          </cell>
          <cell r="M1137">
            <v>32.8</v>
          </cell>
        </row>
        <row r="1138">
          <cell r="D1138" t="str">
            <v>SLT0000602</v>
          </cell>
          <cell r="E1138" t="str">
            <v>k11.5右侧翻背布套</v>
          </cell>
          <cell r="F1138" t="str">
            <v>（新面料）</v>
          </cell>
          <cell r="G1138" t="str">
            <v>No</v>
          </cell>
          <cell r="H1138" t="str">
            <v>EA</v>
          </cell>
          <cell r="I1138">
            <v>44075</v>
          </cell>
        </row>
        <row r="1138">
          <cell r="K1138" t="str">
            <v>L</v>
          </cell>
          <cell r="L1138">
            <v>0</v>
          </cell>
          <cell r="M1138">
            <v>32.8</v>
          </cell>
        </row>
        <row r="1139">
          <cell r="D1139" t="str">
            <v>SLT0000603</v>
          </cell>
          <cell r="E1139" t="str">
            <v>k11.5右侧翻座布套</v>
          </cell>
          <cell r="F1139" t="str">
            <v>（新面料）</v>
          </cell>
          <cell r="G1139" t="str">
            <v>No</v>
          </cell>
          <cell r="H1139" t="str">
            <v>EA</v>
          </cell>
          <cell r="I1139">
            <v>43466</v>
          </cell>
          <cell r="J1139">
            <v>43830</v>
          </cell>
          <cell r="K1139" t="str">
            <v>P</v>
          </cell>
          <cell r="L1139">
            <v>0</v>
          </cell>
          <cell r="M1139">
            <v>29.04</v>
          </cell>
        </row>
        <row r="1140">
          <cell r="D1140" t="str">
            <v>SLT0000603</v>
          </cell>
          <cell r="E1140" t="str">
            <v>k11.5右侧翻座布套</v>
          </cell>
          <cell r="F1140" t="str">
            <v>（新面料）</v>
          </cell>
          <cell r="G1140" t="str">
            <v>No</v>
          </cell>
          <cell r="H1140" t="str">
            <v>EA</v>
          </cell>
          <cell r="I1140">
            <v>43831</v>
          </cell>
        </row>
        <row r="1140">
          <cell r="K1140" t="str">
            <v>P</v>
          </cell>
          <cell r="L1140">
            <v>0</v>
          </cell>
          <cell r="M1140">
            <v>22.88</v>
          </cell>
        </row>
        <row r="1141">
          <cell r="D1141" t="str">
            <v>SLT0000603</v>
          </cell>
          <cell r="E1141" t="str">
            <v>k11.5右侧翻座布套</v>
          </cell>
          <cell r="F1141" t="str">
            <v>（新面料）</v>
          </cell>
          <cell r="G1141" t="str">
            <v>No</v>
          </cell>
          <cell r="H1141" t="str">
            <v>EA</v>
          </cell>
          <cell r="I1141">
            <v>44075</v>
          </cell>
        </row>
        <row r="1141">
          <cell r="K1141" t="str">
            <v>L</v>
          </cell>
          <cell r="L1141">
            <v>0</v>
          </cell>
          <cell r="M1141">
            <v>22.88</v>
          </cell>
        </row>
        <row r="1142">
          <cell r="D1142" t="str">
            <v>SLT0000608</v>
          </cell>
          <cell r="E1142" t="str">
            <v>K1乘客双人座泡沫窄体</v>
          </cell>
        </row>
        <row r="1142">
          <cell r="G1142" t="str">
            <v>No</v>
          </cell>
          <cell r="H1142" t="str">
            <v>EA</v>
          </cell>
          <cell r="I1142">
            <v>43466</v>
          </cell>
          <cell r="J1142">
            <v>44012</v>
          </cell>
          <cell r="K1142" t="str">
            <v>P</v>
          </cell>
          <cell r="L1142">
            <v>0</v>
          </cell>
          <cell r="M1142">
            <v>26.08</v>
          </cell>
        </row>
        <row r="1143">
          <cell r="D1143" t="str">
            <v>SLT0000608</v>
          </cell>
          <cell r="E1143" t="str">
            <v>K1乘客双人座泡沫窄体</v>
          </cell>
        </row>
        <row r="1143">
          <cell r="G1143" t="str">
            <v>No</v>
          </cell>
          <cell r="H1143" t="str">
            <v>EA</v>
          </cell>
          <cell r="I1143">
            <v>44013</v>
          </cell>
        </row>
        <row r="1143">
          <cell r="K1143" t="str">
            <v>P</v>
          </cell>
          <cell r="L1143">
            <v>0</v>
          </cell>
          <cell r="M1143">
            <v>58.01</v>
          </cell>
        </row>
        <row r="1144">
          <cell r="D1144" t="str">
            <v>SLT0000608</v>
          </cell>
          <cell r="E1144" t="str">
            <v>K1乘客双人座泡沫窄体</v>
          </cell>
        </row>
        <row r="1144">
          <cell r="G1144" t="str">
            <v>No</v>
          </cell>
          <cell r="H1144" t="str">
            <v>EA</v>
          </cell>
          <cell r="I1144">
            <v>44075</v>
          </cell>
        </row>
        <row r="1144">
          <cell r="K1144" t="str">
            <v>L</v>
          </cell>
          <cell r="L1144">
            <v>0</v>
          </cell>
          <cell r="M1144">
            <v>58.01</v>
          </cell>
        </row>
        <row r="1145">
          <cell r="D1145" t="str">
            <v>SLT0000609</v>
          </cell>
          <cell r="E1145" t="str">
            <v>K1乘客双人背泡沫窄体</v>
          </cell>
        </row>
        <row r="1145">
          <cell r="G1145" t="str">
            <v>No</v>
          </cell>
          <cell r="H1145" t="str">
            <v>EA</v>
          </cell>
          <cell r="I1145">
            <v>43466</v>
          </cell>
          <cell r="J1145">
            <v>43830</v>
          </cell>
          <cell r="K1145" t="str">
            <v>P</v>
          </cell>
          <cell r="L1145">
            <v>0</v>
          </cell>
          <cell r="M1145">
            <v>53.85</v>
          </cell>
        </row>
        <row r="1146">
          <cell r="D1146" t="str">
            <v>SLT0000609</v>
          </cell>
          <cell r="E1146" t="str">
            <v>K1乘客双人背泡沫窄体</v>
          </cell>
        </row>
        <row r="1146">
          <cell r="G1146" t="str">
            <v>No</v>
          </cell>
          <cell r="H1146" t="str">
            <v>EA</v>
          </cell>
          <cell r="I1146">
            <v>43831</v>
          </cell>
          <cell r="J1146">
            <v>43951</v>
          </cell>
          <cell r="K1146" t="str">
            <v>P</v>
          </cell>
          <cell r="L1146">
            <v>0</v>
          </cell>
          <cell r="M1146">
            <v>53.85</v>
          </cell>
        </row>
        <row r="1147">
          <cell r="D1147" t="str">
            <v>SLT0000609</v>
          </cell>
          <cell r="E1147" t="str">
            <v>K1乘客双人背泡沫窄体</v>
          </cell>
        </row>
        <row r="1147">
          <cell r="G1147" t="str">
            <v>No</v>
          </cell>
          <cell r="H1147" t="str">
            <v>ea</v>
          </cell>
          <cell r="I1147">
            <v>43952</v>
          </cell>
          <cell r="J1147">
            <v>44012</v>
          </cell>
          <cell r="K1147" t="str">
            <v>P</v>
          </cell>
          <cell r="L1147">
            <v>0</v>
          </cell>
          <cell r="M1147">
            <v>26.08</v>
          </cell>
        </row>
        <row r="1148">
          <cell r="D1148" t="str">
            <v>SLT0000609</v>
          </cell>
          <cell r="E1148" t="str">
            <v>K1乘客双人背泡沫窄体</v>
          </cell>
        </row>
        <row r="1148">
          <cell r="G1148" t="str">
            <v>No</v>
          </cell>
          <cell r="H1148" t="str">
            <v>EA</v>
          </cell>
          <cell r="I1148">
            <v>44013</v>
          </cell>
        </row>
        <row r="1148">
          <cell r="K1148" t="str">
            <v>P</v>
          </cell>
          <cell r="L1148">
            <v>0</v>
          </cell>
          <cell r="M1148">
            <v>27.19</v>
          </cell>
        </row>
        <row r="1149">
          <cell r="D1149" t="str">
            <v>SLT0000609</v>
          </cell>
          <cell r="E1149" t="str">
            <v>K1乘客双人背泡沫窄体</v>
          </cell>
        </row>
        <row r="1149">
          <cell r="G1149" t="str">
            <v>No</v>
          </cell>
          <cell r="H1149" t="str">
            <v>EA</v>
          </cell>
          <cell r="I1149">
            <v>44075</v>
          </cell>
        </row>
        <row r="1149">
          <cell r="K1149" t="str">
            <v>L</v>
          </cell>
          <cell r="L1149">
            <v>0</v>
          </cell>
          <cell r="M1149">
            <v>27.19</v>
          </cell>
        </row>
        <row r="1150">
          <cell r="D1150" t="str">
            <v>SLT0000610</v>
          </cell>
        </row>
        <row r="1150">
          <cell r="G1150" t="str">
            <v>No</v>
          </cell>
          <cell r="H1150" t="str">
            <v>EA</v>
          </cell>
          <cell r="I1150">
            <v>43466</v>
          </cell>
        </row>
        <row r="1150">
          <cell r="K1150" t="str">
            <v>P</v>
          </cell>
          <cell r="L1150">
            <v>0</v>
          </cell>
          <cell r="M1150">
            <v>35.1</v>
          </cell>
        </row>
        <row r="1151">
          <cell r="D1151" t="str">
            <v>SLT0000611</v>
          </cell>
        </row>
        <row r="1151">
          <cell r="G1151" t="str">
            <v>No</v>
          </cell>
          <cell r="H1151" t="str">
            <v>EA</v>
          </cell>
          <cell r="I1151">
            <v>43466</v>
          </cell>
        </row>
        <row r="1151">
          <cell r="K1151" t="str">
            <v>P</v>
          </cell>
          <cell r="L1151">
            <v>0</v>
          </cell>
          <cell r="M1151">
            <v>42.94</v>
          </cell>
        </row>
        <row r="1152">
          <cell r="D1152" t="str">
            <v>SLT0000616</v>
          </cell>
        </row>
        <row r="1152">
          <cell r="G1152" t="str">
            <v>No</v>
          </cell>
          <cell r="H1152" t="str">
            <v>EA</v>
          </cell>
          <cell r="I1152">
            <v>43466</v>
          </cell>
        </row>
        <row r="1152">
          <cell r="K1152" t="str">
            <v>P</v>
          </cell>
          <cell r="L1152">
            <v>0</v>
          </cell>
          <cell r="M1152">
            <v>50.25</v>
          </cell>
        </row>
        <row r="1153">
          <cell r="D1153" t="str">
            <v>SLT0000617</v>
          </cell>
        </row>
        <row r="1153">
          <cell r="G1153" t="str">
            <v>No</v>
          </cell>
          <cell r="H1153" t="str">
            <v>EA</v>
          </cell>
          <cell r="I1153">
            <v>43466</v>
          </cell>
        </row>
        <row r="1153">
          <cell r="K1153" t="str">
            <v>P</v>
          </cell>
          <cell r="L1153">
            <v>0</v>
          </cell>
          <cell r="M1153">
            <v>41.02</v>
          </cell>
        </row>
        <row r="1154">
          <cell r="D1154" t="str">
            <v>SLT0000620</v>
          </cell>
        </row>
        <row r="1154">
          <cell r="G1154" t="str">
            <v>No</v>
          </cell>
          <cell r="H1154" t="str">
            <v>EA</v>
          </cell>
          <cell r="I1154">
            <v>43466</v>
          </cell>
        </row>
        <row r="1154">
          <cell r="K1154" t="str">
            <v>P</v>
          </cell>
          <cell r="L1154">
            <v>0</v>
          </cell>
          <cell r="M1154">
            <v>41.48</v>
          </cell>
        </row>
        <row r="1155">
          <cell r="D1155" t="str">
            <v>SLT0000624</v>
          </cell>
          <cell r="E1155" t="str">
            <v>标准窄车侧翻左背布套</v>
          </cell>
          <cell r="F1155" t="str">
            <v>K11.5</v>
          </cell>
          <cell r="G1155" t="str">
            <v>No</v>
          </cell>
          <cell r="H1155" t="str">
            <v>EA</v>
          </cell>
          <cell r="I1155">
            <v>43466</v>
          </cell>
          <cell r="J1155">
            <v>44012</v>
          </cell>
          <cell r="K1155" t="str">
            <v>P</v>
          </cell>
          <cell r="L1155">
            <v>0</v>
          </cell>
          <cell r="M1155">
            <v>31.94</v>
          </cell>
        </row>
        <row r="1156">
          <cell r="D1156" t="str">
            <v>SLT0000624</v>
          </cell>
          <cell r="E1156" t="str">
            <v>标准窄车侧翻左背布套</v>
          </cell>
          <cell r="F1156" t="str">
            <v>K11.5</v>
          </cell>
          <cell r="G1156" t="str">
            <v>No</v>
          </cell>
          <cell r="H1156" t="str">
            <v>EA</v>
          </cell>
          <cell r="I1156">
            <v>44013</v>
          </cell>
        </row>
        <row r="1156">
          <cell r="K1156" t="str">
            <v>P</v>
          </cell>
          <cell r="L1156">
            <v>0</v>
          </cell>
          <cell r="M1156">
            <v>31.4</v>
          </cell>
        </row>
        <row r="1157">
          <cell r="D1157" t="str">
            <v>SLT0000624</v>
          </cell>
          <cell r="E1157" t="str">
            <v>标准窄车侧翻左背布套</v>
          </cell>
          <cell r="F1157" t="str">
            <v>K11.5</v>
          </cell>
          <cell r="G1157" t="str">
            <v>No</v>
          </cell>
          <cell r="H1157" t="str">
            <v>EA</v>
          </cell>
          <cell r="I1157">
            <v>44075</v>
          </cell>
        </row>
        <row r="1157">
          <cell r="K1157" t="str">
            <v>L</v>
          </cell>
          <cell r="L1157">
            <v>0</v>
          </cell>
          <cell r="M1157">
            <v>31.4</v>
          </cell>
        </row>
        <row r="1158">
          <cell r="D1158" t="str">
            <v>SLT0000625</v>
          </cell>
          <cell r="E1158" t="str">
            <v>标准窄车侧翻左座布套</v>
          </cell>
          <cell r="F1158" t="str">
            <v>K11.5</v>
          </cell>
          <cell r="G1158" t="str">
            <v>No</v>
          </cell>
          <cell r="H1158" t="str">
            <v>EA</v>
          </cell>
          <cell r="I1158">
            <v>43466</v>
          </cell>
        </row>
        <row r="1158">
          <cell r="K1158" t="str">
            <v>P</v>
          </cell>
          <cell r="L1158">
            <v>0</v>
          </cell>
          <cell r="M1158">
            <v>27.94</v>
          </cell>
        </row>
        <row r="1159">
          <cell r="D1159" t="str">
            <v>SLT0000625</v>
          </cell>
          <cell r="E1159" t="str">
            <v>标准窄车侧翻左座布套</v>
          </cell>
          <cell r="F1159" t="str">
            <v>K11.5</v>
          </cell>
          <cell r="G1159" t="str">
            <v>No</v>
          </cell>
          <cell r="H1159" t="str">
            <v>EA</v>
          </cell>
          <cell r="I1159">
            <v>44075</v>
          </cell>
        </row>
        <row r="1159">
          <cell r="K1159" t="str">
            <v>L</v>
          </cell>
          <cell r="L1159">
            <v>0</v>
          </cell>
          <cell r="M1159">
            <v>27.94</v>
          </cell>
        </row>
        <row r="1160">
          <cell r="D1160" t="str">
            <v>SLT0000626</v>
          </cell>
          <cell r="E1160" t="str">
            <v>K1窄车三排三人座泡沫</v>
          </cell>
        </row>
        <row r="1160">
          <cell r="G1160" t="str">
            <v>No</v>
          </cell>
          <cell r="H1160" t="str">
            <v>EA</v>
          </cell>
          <cell r="I1160">
            <v>43466</v>
          </cell>
          <cell r="J1160">
            <v>43982</v>
          </cell>
          <cell r="K1160" t="str">
            <v>P</v>
          </cell>
          <cell r="L1160">
            <v>0</v>
          </cell>
          <cell r="M1160">
            <v>59.43</v>
          </cell>
        </row>
        <row r="1161">
          <cell r="D1161" t="str">
            <v>SLT0000626</v>
          </cell>
          <cell r="E1161" t="str">
            <v>K1窄车三排三人座泡沫</v>
          </cell>
        </row>
        <row r="1161">
          <cell r="G1161" t="str">
            <v>No</v>
          </cell>
          <cell r="H1161" t="str">
            <v>EA</v>
          </cell>
          <cell r="I1161">
            <v>43983</v>
          </cell>
          <cell r="J1161">
            <v>44012</v>
          </cell>
          <cell r="K1161" t="str">
            <v>P</v>
          </cell>
          <cell r="L1161">
            <v>0</v>
          </cell>
          <cell r="M1161">
            <v>56.16</v>
          </cell>
        </row>
        <row r="1162">
          <cell r="D1162" t="str">
            <v>SLT0000626</v>
          </cell>
          <cell r="E1162" t="str">
            <v>K1窄车三排三人座泡沫</v>
          </cell>
        </row>
        <row r="1162">
          <cell r="G1162" t="str">
            <v>No</v>
          </cell>
          <cell r="H1162" t="str">
            <v>EA</v>
          </cell>
          <cell r="I1162">
            <v>44013</v>
          </cell>
        </row>
        <row r="1162">
          <cell r="K1162" t="str">
            <v>P</v>
          </cell>
          <cell r="L1162">
            <v>0</v>
          </cell>
          <cell r="M1162">
            <v>54.22</v>
          </cell>
        </row>
        <row r="1163">
          <cell r="D1163" t="str">
            <v>SLT0000626</v>
          </cell>
          <cell r="E1163" t="str">
            <v>K1窄车三排三人座泡沫</v>
          </cell>
        </row>
        <row r="1163">
          <cell r="G1163" t="str">
            <v>No</v>
          </cell>
          <cell r="H1163" t="str">
            <v>EA</v>
          </cell>
          <cell r="I1163">
            <v>44075</v>
          </cell>
        </row>
        <row r="1163">
          <cell r="K1163" t="str">
            <v>L</v>
          </cell>
          <cell r="L1163">
            <v>0</v>
          </cell>
          <cell r="M1163">
            <v>54.22</v>
          </cell>
        </row>
        <row r="1164">
          <cell r="D1164" t="str">
            <v>SLT0000627</v>
          </cell>
          <cell r="E1164" t="str">
            <v>K1窄车三排三人背泡沫</v>
          </cell>
        </row>
        <row r="1164">
          <cell r="G1164" t="str">
            <v>No</v>
          </cell>
          <cell r="H1164" t="str">
            <v>EA</v>
          </cell>
          <cell r="I1164">
            <v>43466</v>
          </cell>
          <cell r="J1164">
            <v>43982</v>
          </cell>
          <cell r="K1164" t="str">
            <v>P</v>
          </cell>
          <cell r="L1164">
            <v>0</v>
          </cell>
          <cell r="M1164">
            <v>60.06</v>
          </cell>
        </row>
        <row r="1165">
          <cell r="D1165" t="str">
            <v>SLT0000627</v>
          </cell>
          <cell r="E1165" t="str">
            <v>K1窄车三排三人背泡沫</v>
          </cell>
        </row>
        <row r="1165">
          <cell r="G1165" t="str">
            <v>No</v>
          </cell>
          <cell r="H1165" t="str">
            <v>EA</v>
          </cell>
          <cell r="I1165">
            <v>43983</v>
          </cell>
          <cell r="J1165">
            <v>44012</v>
          </cell>
          <cell r="K1165" t="str">
            <v>P</v>
          </cell>
          <cell r="L1165">
            <v>0</v>
          </cell>
          <cell r="M1165">
            <v>61.02</v>
          </cell>
        </row>
        <row r="1166">
          <cell r="D1166" t="str">
            <v>SLT0000627</v>
          </cell>
          <cell r="E1166" t="str">
            <v>K1窄车三排三人背泡沫</v>
          </cell>
        </row>
        <row r="1166">
          <cell r="G1166" t="str">
            <v>No</v>
          </cell>
          <cell r="H1166" t="str">
            <v>EA</v>
          </cell>
          <cell r="I1166">
            <v>44013</v>
          </cell>
        </row>
        <row r="1166">
          <cell r="K1166" t="str">
            <v>p</v>
          </cell>
          <cell r="L1166">
            <v>0</v>
          </cell>
          <cell r="M1166">
            <v>58.92</v>
          </cell>
        </row>
        <row r="1167">
          <cell r="D1167" t="str">
            <v>SLT0000627</v>
          </cell>
          <cell r="E1167" t="str">
            <v>K1窄车三排三人背泡沫</v>
          </cell>
        </row>
        <row r="1167">
          <cell r="G1167" t="str">
            <v>No</v>
          </cell>
          <cell r="H1167" t="str">
            <v>EA</v>
          </cell>
          <cell r="I1167">
            <v>44075</v>
          </cell>
        </row>
        <row r="1167">
          <cell r="K1167" t="str">
            <v>L</v>
          </cell>
          <cell r="L1167">
            <v>0</v>
          </cell>
          <cell r="M1167">
            <v>58.92</v>
          </cell>
        </row>
        <row r="1168">
          <cell r="D1168" t="str">
            <v>SLT0000628</v>
          </cell>
        </row>
        <row r="1168">
          <cell r="G1168" t="str">
            <v>No</v>
          </cell>
          <cell r="H1168" t="str">
            <v>EA</v>
          </cell>
          <cell r="I1168">
            <v>43466</v>
          </cell>
        </row>
        <row r="1168">
          <cell r="K1168" t="str">
            <v>P</v>
          </cell>
          <cell r="L1168">
            <v>0</v>
          </cell>
          <cell r="M1168">
            <v>50.27</v>
          </cell>
        </row>
        <row r="1169">
          <cell r="D1169" t="str">
            <v>SLT0000629</v>
          </cell>
        </row>
        <row r="1169">
          <cell r="G1169" t="str">
            <v>No</v>
          </cell>
          <cell r="H1169" t="str">
            <v>EA</v>
          </cell>
          <cell r="I1169">
            <v>43466</v>
          </cell>
        </row>
        <row r="1169">
          <cell r="K1169" t="str">
            <v>P</v>
          </cell>
          <cell r="L1169">
            <v>0</v>
          </cell>
          <cell r="M1169">
            <v>62.94</v>
          </cell>
        </row>
        <row r="1170">
          <cell r="D1170" t="str">
            <v>SLT0000632</v>
          </cell>
        </row>
        <row r="1170">
          <cell r="G1170" t="str">
            <v>No</v>
          </cell>
          <cell r="H1170" t="str">
            <v>EA</v>
          </cell>
          <cell r="I1170">
            <v>43466</v>
          </cell>
        </row>
        <row r="1170">
          <cell r="K1170" t="str">
            <v>P</v>
          </cell>
          <cell r="L1170">
            <v>0</v>
          </cell>
          <cell r="M1170">
            <v>57.57</v>
          </cell>
        </row>
        <row r="1171">
          <cell r="D1171" t="str">
            <v>SLT0000633</v>
          </cell>
        </row>
        <row r="1171">
          <cell r="G1171" t="str">
            <v>No</v>
          </cell>
          <cell r="H1171" t="str">
            <v>EA</v>
          </cell>
          <cell r="I1171">
            <v>43466</v>
          </cell>
        </row>
        <row r="1171">
          <cell r="K1171" t="str">
            <v>P</v>
          </cell>
          <cell r="L1171">
            <v>0</v>
          </cell>
          <cell r="M1171">
            <v>43.41</v>
          </cell>
        </row>
        <row r="1172">
          <cell r="D1172" t="str">
            <v>SLT0000642</v>
          </cell>
          <cell r="E1172" t="str">
            <v>K1窄车单人护盖（右）</v>
          </cell>
          <cell r="F1172" t="str">
            <v>注塑件</v>
          </cell>
          <cell r="G1172" t="str">
            <v>No</v>
          </cell>
          <cell r="H1172" t="str">
            <v>EA</v>
          </cell>
          <cell r="I1172">
            <v>43466</v>
          </cell>
        </row>
        <row r="1172">
          <cell r="K1172" t="str">
            <v>P</v>
          </cell>
          <cell r="L1172">
            <v>0</v>
          </cell>
          <cell r="M1172">
            <v>0.93</v>
          </cell>
        </row>
        <row r="1173">
          <cell r="D1173" t="str">
            <v>SLT0000642</v>
          </cell>
          <cell r="E1173" t="str">
            <v>K1窄车单人护盖（右）</v>
          </cell>
          <cell r="F1173" t="str">
            <v>注塑件</v>
          </cell>
          <cell r="G1173" t="str">
            <v>No</v>
          </cell>
          <cell r="H1173" t="str">
            <v>EA</v>
          </cell>
          <cell r="I1173">
            <v>44075</v>
          </cell>
        </row>
        <row r="1173">
          <cell r="K1173" t="str">
            <v>L</v>
          </cell>
          <cell r="L1173">
            <v>0</v>
          </cell>
          <cell r="M1173">
            <v>0.93</v>
          </cell>
        </row>
        <row r="1174">
          <cell r="D1174" t="str">
            <v>SLT0000643</v>
          </cell>
          <cell r="E1174" t="str">
            <v>K1单人座泡沫（窄体）</v>
          </cell>
        </row>
        <row r="1174">
          <cell r="G1174" t="str">
            <v>No</v>
          </cell>
          <cell r="H1174" t="str">
            <v>EA</v>
          </cell>
          <cell r="I1174">
            <v>43466</v>
          </cell>
          <cell r="J1174">
            <v>44012</v>
          </cell>
          <cell r="K1174" t="str">
            <v>P</v>
          </cell>
          <cell r="L1174">
            <v>0</v>
          </cell>
          <cell r="M1174">
            <v>14.63</v>
          </cell>
        </row>
        <row r="1175">
          <cell r="D1175" t="str">
            <v>SLT0000643</v>
          </cell>
          <cell r="E1175" t="str">
            <v>K1单人座泡沫（窄体）</v>
          </cell>
        </row>
        <row r="1175">
          <cell r="G1175" t="str">
            <v>No</v>
          </cell>
          <cell r="H1175" t="str">
            <v>EA</v>
          </cell>
          <cell r="I1175">
            <v>44013</v>
          </cell>
        </row>
        <row r="1175">
          <cell r="K1175" t="str">
            <v>P</v>
          </cell>
          <cell r="L1175">
            <v>0</v>
          </cell>
          <cell r="M1175">
            <v>13.11</v>
          </cell>
        </row>
        <row r="1176">
          <cell r="D1176" t="str">
            <v>SLT0000643</v>
          </cell>
          <cell r="E1176" t="str">
            <v>K1单人座泡沫（窄体）</v>
          </cell>
        </row>
        <row r="1176">
          <cell r="G1176" t="str">
            <v>No</v>
          </cell>
          <cell r="H1176" t="str">
            <v>EA</v>
          </cell>
          <cell r="I1176">
            <v>44075</v>
          </cell>
        </row>
        <row r="1176">
          <cell r="K1176" t="str">
            <v>L</v>
          </cell>
          <cell r="L1176">
            <v>0</v>
          </cell>
          <cell r="M1176">
            <v>13.11</v>
          </cell>
        </row>
        <row r="1177">
          <cell r="D1177" t="str">
            <v>SLT0000644</v>
          </cell>
          <cell r="E1177" t="str">
            <v>K1单人背泡沫窄体三排</v>
          </cell>
        </row>
        <row r="1177">
          <cell r="G1177" t="str">
            <v>No</v>
          </cell>
          <cell r="H1177" t="str">
            <v>EA</v>
          </cell>
          <cell r="I1177">
            <v>43466</v>
          </cell>
          <cell r="J1177">
            <v>44012</v>
          </cell>
          <cell r="K1177" t="str">
            <v>P</v>
          </cell>
          <cell r="L1177">
            <v>0</v>
          </cell>
          <cell r="M1177">
            <v>17.09</v>
          </cell>
        </row>
        <row r="1178">
          <cell r="D1178" t="str">
            <v>SLT0000644</v>
          </cell>
          <cell r="E1178" t="str">
            <v>K1单人背泡沫窄体三排</v>
          </cell>
        </row>
        <row r="1178">
          <cell r="G1178" t="str">
            <v>No</v>
          </cell>
          <cell r="H1178" t="str">
            <v>EA</v>
          </cell>
          <cell r="I1178">
            <v>44013</v>
          </cell>
        </row>
        <row r="1178">
          <cell r="K1178" t="str">
            <v>P</v>
          </cell>
          <cell r="L1178">
            <v>0</v>
          </cell>
          <cell r="M1178">
            <v>16.5</v>
          </cell>
        </row>
        <row r="1179">
          <cell r="D1179" t="str">
            <v>SLT0000644</v>
          </cell>
          <cell r="E1179" t="str">
            <v>K1单人背泡沫窄体三排</v>
          </cell>
        </row>
        <row r="1179">
          <cell r="G1179" t="str">
            <v>No</v>
          </cell>
          <cell r="H1179" t="str">
            <v>EA</v>
          </cell>
          <cell r="I1179">
            <v>44075</v>
          </cell>
        </row>
        <row r="1179">
          <cell r="K1179" t="str">
            <v>L</v>
          </cell>
          <cell r="L1179">
            <v>0</v>
          </cell>
          <cell r="M1179">
            <v>16.5</v>
          </cell>
        </row>
        <row r="1180">
          <cell r="D1180" t="str">
            <v>SLT0000645</v>
          </cell>
        </row>
        <row r="1180">
          <cell r="G1180" t="str">
            <v>No</v>
          </cell>
          <cell r="H1180" t="str">
            <v>EA</v>
          </cell>
          <cell r="I1180">
            <v>43466</v>
          </cell>
        </row>
        <row r="1180">
          <cell r="K1180" t="str">
            <v>P</v>
          </cell>
          <cell r="L1180">
            <v>0</v>
          </cell>
          <cell r="M1180">
            <v>18.64</v>
          </cell>
        </row>
        <row r="1181">
          <cell r="D1181" t="str">
            <v>SLT0000646</v>
          </cell>
        </row>
        <row r="1181">
          <cell r="G1181" t="str">
            <v>No</v>
          </cell>
          <cell r="H1181" t="str">
            <v>EA</v>
          </cell>
          <cell r="I1181">
            <v>43466</v>
          </cell>
        </row>
        <row r="1181">
          <cell r="K1181" t="str">
            <v>P</v>
          </cell>
          <cell r="L1181">
            <v>0</v>
          </cell>
          <cell r="M1181">
            <v>23.14</v>
          </cell>
        </row>
        <row r="1182">
          <cell r="D1182" t="str">
            <v>SLT0000649</v>
          </cell>
          <cell r="E1182" t="str">
            <v>K1侧翻左背窄体15人</v>
          </cell>
        </row>
        <row r="1182">
          <cell r="G1182" t="str">
            <v>No</v>
          </cell>
          <cell r="H1182" t="str">
            <v>EA</v>
          </cell>
          <cell r="I1182">
            <v>43466</v>
          </cell>
          <cell r="J1182">
            <v>44012</v>
          </cell>
          <cell r="K1182" t="str">
            <v>P</v>
          </cell>
          <cell r="L1182">
            <v>0</v>
          </cell>
          <cell r="M1182">
            <v>33.37</v>
          </cell>
        </row>
        <row r="1183">
          <cell r="D1183" t="str">
            <v>SLT0000649</v>
          </cell>
          <cell r="E1183" t="str">
            <v>K1侧翻左背窄体15人</v>
          </cell>
        </row>
        <row r="1183">
          <cell r="G1183" t="str">
            <v>No</v>
          </cell>
          <cell r="H1183" t="str">
            <v>EA</v>
          </cell>
          <cell r="I1183">
            <v>44013</v>
          </cell>
        </row>
        <row r="1183">
          <cell r="K1183" t="str">
            <v>P</v>
          </cell>
          <cell r="L1183">
            <v>0</v>
          </cell>
          <cell r="M1183">
            <v>26.79</v>
          </cell>
        </row>
        <row r="1184">
          <cell r="D1184" t="str">
            <v>SLT0000649</v>
          </cell>
          <cell r="E1184" t="str">
            <v>K1侧翻左背窄体15人</v>
          </cell>
        </row>
        <row r="1184">
          <cell r="G1184" t="str">
            <v>No</v>
          </cell>
          <cell r="H1184" t="str">
            <v>EA</v>
          </cell>
          <cell r="I1184">
            <v>44075</v>
          </cell>
        </row>
        <row r="1184">
          <cell r="K1184" t="str">
            <v>L</v>
          </cell>
          <cell r="L1184">
            <v>0</v>
          </cell>
          <cell r="M1184">
            <v>26.79</v>
          </cell>
        </row>
        <row r="1185">
          <cell r="D1185" t="str">
            <v>SLT0000650</v>
          </cell>
        </row>
        <row r="1185">
          <cell r="G1185" t="str">
            <v>No</v>
          </cell>
          <cell r="H1185" t="str">
            <v>EA</v>
          </cell>
          <cell r="I1185">
            <v>43466</v>
          </cell>
        </row>
        <row r="1185">
          <cell r="K1185" t="str">
            <v>P</v>
          </cell>
          <cell r="L1185">
            <v>0</v>
          </cell>
          <cell r="M1185">
            <v>41.12</v>
          </cell>
        </row>
        <row r="1186">
          <cell r="D1186" t="str">
            <v>SLT0000652</v>
          </cell>
          <cell r="E1186" t="str">
            <v>K1单人背泡沫窄体四排</v>
          </cell>
        </row>
        <row r="1186">
          <cell r="G1186" t="str">
            <v>No</v>
          </cell>
          <cell r="H1186" t="str">
            <v>EA</v>
          </cell>
          <cell r="I1186">
            <v>43466</v>
          </cell>
          <cell r="J1186">
            <v>44012</v>
          </cell>
          <cell r="K1186" t="str">
            <v>P</v>
          </cell>
          <cell r="L1186">
            <v>0</v>
          </cell>
          <cell r="M1186">
            <v>29.33</v>
          </cell>
        </row>
        <row r="1187">
          <cell r="D1187" t="str">
            <v>SLT0000652</v>
          </cell>
          <cell r="E1187" t="str">
            <v>K1单人背泡沫窄体四排</v>
          </cell>
        </row>
        <row r="1187">
          <cell r="G1187" t="str">
            <v>No</v>
          </cell>
          <cell r="H1187" t="str">
            <v>EA</v>
          </cell>
          <cell r="I1187">
            <v>44013</v>
          </cell>
        </row>
        <row r="1187">
          <cell r="K1187" t="str">
            <v>P</v>
          </cell>
          <cell r="L1187">
            <v>0</v>
          </cell>
          <cell r="M1187">
            <v>33.55</v>
          </cell>
        </row>
        <row r="1188">
          <cell r="D1188" t="str">
            <v>SLT0000652</v>
          </cell>
          <cell r="E1188" t="str">
            <v>K1单人背泡沫窄体四排</v>
          </cell>
        </row>
        <row r="1188">
          <cell r="G1188" t="str">
            <v>No</v>
          </cell>
          <cell r="H1188" t="str">
            <v>EA</v>
          </cell>
          <cell r="I1188">
            <v>44075</v>
          </cell>
        </row>
        <row r="1188">
          <cell r="K1188" t="str">
            <v>L</v>
          </cell>
          <cell r="L1188">
            <v>0</v>
          </cell>
          <cell r="M1188">
            <v>33.55</v>
          </cell>
        </row>
        <row r="1189">
          <cell r="D1189" t="str">
            <v>SLT0000655</v>
          </cell>
          <cell r="E1189" t="str">
            <v>K1标准窄车一排三人座</v>
          </cell>
          <cell r="F1189" t="str">
            <v>加长14人</v>
          </cell>
          <cell r="G1189" t="str">
            <v>No</v>
          </cell>
          <cell r="H1189" t="str">
            <v>EA</v>
          </cell>
          <cell r="I1189">
            <v>43466</v>
          </cell>
          <cell r="J1189">
            <v>43982</v>
          </cell>
          <cell r="K1189" t="str">
            <v>P</v>
          </cell>
          <cell r="L1189">
            <v>0</v>
          </cell>
          <cell r="M1189">
            <v>44.93</v>
          </cell>
        </row>
        <row r="1190">
          <cell r="D1190" t="str">
            <v>SLT0000655</v>
          </cell>
          <cell r="E1190" t="str">
            <v>K1标准窄车一排三人座</v>
          </cell>
          <cell r="F1190" t="str">
            <v>加长14人</v>
          </cell>
          <cell r="G1190" t="str">
            <v>No</v>
          </cell>
          <cell r="H1190" t="str">
            <v>EA</v>
          </cell>
          <cell r="I1190">
            <v>43983</v>
          </cell>
          <cell r="J1190">
            <v>44012</v>
          </cell>
          <cell r="K1190" t="str">
            <v>P</v>
          </cell>
          <cell r="L1190">
            <v>0</v>
          </cell>
          <cell r="M1190">
            <v>35.5</v>
          </cell>
        </row>
        <row r="1191">
          <cell r="D1191" t="str">
            <v>SLT0000655</v>
          </cell>
          <cell r="E1191" t="str">
            <v>K1标准窄车一排三人座</v>
          </cell>
          <cell r="F1191" t="str">
            <v>加长14人</v>
          </cell>
          <cell r="G1191" t="str">
            <v>No</v>
          </cell>
          <cell r="H1191" t="str">
            <v>EA</v>
          </cell>
          <cell r="I1191">
            <v>44013</v>
          </cell>
        </row>
        <row r="1191">
          <cell r="K1191" t="str">
            <v>P</v>
          </cell>
          <cell r="L1191">
            <v>0</v>
          </cell>
          <cell r="M1191">
            <v>36.82</v>
          </cell>
        </row>
        <row r="1192">
          <cell r="D1192" t="str">
            <v>SLT0000655</v>
          </cell>
          <cell r="E1192" t="str">
            <v>K1标准窄车一排三人座</v>
          </cell>
          <cell r="F1192" t="str">
            <v>加长14人</v>
          </cell>
          <cell r="G1192" t="str">
            <v>No</v>
          </cell>
          <cell r="H1192" t="str">
            <v>EA</v>
          </cell>
          <cell r="I1192">
            <v>44075</v>
          </cell>
        </row>
        <row r="1192">
          <cell r="K1192" t="str">
            <v>L</v>
          </cell>
          <cell r="L1192">
            <v>0</v>
          </cell>
          <cell r="M1192">
            <v>36.82</v>
          </cell>
        </row>
        <row r="1193">
          <cell r="D1193" t="str">
            <v>SLT0000661</v>
          </cell>
          <cell r="E1193" t="str">
            <v>K1中间座泡沫（窄体）</v>
          </cell>
        </row>
        <row r="1193">
          <cell r="G1193" t="str">
            <v>No</v>
          </cell>
          <cell r="H1193" t="str">
            <v>EA</v>
          </cell>
          <cell r="I1193">
            <v>43466</v>
          </cell>
          <cell r="J1193">
            <v>43982</v>
          </cell>
          <cell r="K1193" t="str">
            <v>P</v>
          </cell>
          <cell r="L1193">
            <v>0</v>
          </cell>
          <cell r="M1193">
            <v>9.69</v>
          </cell>
        </row>
        <row r="1194">
          <cell r="D1194" t="str">
            <v>SLT0000661</v>
          </cell>
          <cell r="E1194" t="str">
            <v>K1中间座泡沫（窄体）</v>
          </cell>
        </row>
        <row r="1194">
          <cell r="G1194" t="str">
            <v>No</v>
          </cell>
          <cell r="H1194" t="str">
            <v>EA</v>
          </cell>
          <cell r="I1194">
            <v>43983</v>
          </cell>
          <cell r="J1194">
            <v>44012</v>
          </cell>
          <cell r="K1194" t="str">
            <v>P</v>
          </cell>
          <cell r="L1194">
            <v>0</v>
          </cell>
          <cell r="M1194">
            <v>12.14</v>
          </cell>
        </row>
        <row r="1195">
          <cell r="D1195" t="str">
            <v>SLT0000661</v>
          </cell>
          <cell r="E1195" t="str">
            <v>K1中间座泡沫（窄体）</v>
          </cell>
        </row>
        <row r="1195">
          <cell r="G1195" t="str">
            <v>No</v>
          </cell>
          <cell r="H1195" t="str">
            <v>EA</v>
          </cell>
          <cell r="I1195">
            <v>44013</v>
          </cell>
        </row>
        <row r="1195">
          <cell r="K1195" t="str">
            <v>P</v>
          </cell>
          <cell r="L1195">
            <v>0</v>
          </cell>
          <cell r="M1195">
            <v>11.72</v>
          </cell>
        </row>
        <row r="1196">
          <cell r="D1196" t="str">
            <v>SLT0000661</v>
          </cell>
          <cell r="E1196" t="str">
            <v>K1中间座泡沫（窄体）</v>
          </cell>
        </row>
        <row r="1196">
          <cell r="G1196" t="str">
            <v>No</v>
          </cell>
          <cell r="H1196" t="str">
            <v>EA</v>
          </cell>
          <cell r="I1196">
            <v>44075</v>
          </cell>
        </row>
        <row r="1196">
          <cell r="K1196" t="str">
            <v>L</v>
          </cell>
          <cell r="L1196">
            <v>0</v>
          </cell>
          <cell r="M1196">
            <v>11.72</v>
          </cell>
        </row>
        <row r="1197">
          <cell r="D1197" t="str">
            <v>SLT0000662</v>
          </cell>
          <cell r="E1197" t="str">
            <v>K1中间背泡沫（窄体）</v>
          </cell>
        </row>
        <row r="1197">
          <cell r="G1197" t="str">
            <v>No</v>
          </cell>
          <cell r="H1197" t="str">
            <v>EA</v>
          </cell>
          <cell r="I1197">
            <v>43466</v>
          </cell>
          <cell r="J1197">
            <v>44012</v>
          </cell>
          <cell r="K1197" t="str">
            <v>P</v>
          </cell>
          <cell r="L1197">
            <v>0</v>
          </cell>
          <cell r="M1197">
            <v>9.07</v>
          </cell>
        </row>
        <row r="1198">
          <cell r="D1198" t="str">
            <v>SLT0000662</v>
          </cell>
          <cell r="E1198" t="str">
            <v>K1中间背泡沫（窄体）</v>
          </cell>
        </row>
        <row r="1198">
          <cell r="G1198" t="str">
            <v>No</v>
          </cell>
          <cell r="H1198" t="str">
            <v>EA</v>
          </cell>
          <cell r="I1198">
            <v>44013</v>
          </cell>
        </row>
        <row r="1198">
          <cell r="K1198" t="str">
            <v>P</v>
          </cell>
          <cell r="L1198">
            <v>0</v>
          </cell>
          <cell r="M1198">
            <v>10.89</v>
          </cell>
        </row>
        <row r="1199">
          <cell r="D1199" t="str">
            <v>SLT0000662</v>
          </cell>
          <cell r="E1199" t="str">
            <v>K1中间背泡沫（窄体）</v>
          </cell>
        </row>
        <row r="1199">
          <cell r="G1199" t="str">
            <v>No</v>
          </cell>
          <cell r="H1199" t="str">
            <v>EA</v>
          </cell>
          <cell r="I1199">
            <v>44075</v>
          </cell>
        </row>
        <row r="1199">
          <cell r="K1199" t="str">
            <v>L</v>
          </cell>
          <cell r="L1199">
            <v>0</v>
          </cell>
          <cell r="M1199">
            <v>10.89</v>
          </cell>
        </row>
        <row r="1200">
          <cell r="D1200" t="str">
            <v>SLT0000664</v>
          </cell>
          <cell r="E1200" t="str">
            <v>k1窄车中间背布套新面料</v>
          </cell>
        </row>
        <row r="1200">
          <cell r="G1200" t="str">
            <v>No</v>
          </cell>
          <cell r="H1200" t="str">
            <v>EA</v>
          </cell>
          <cell r="I1200">
            <v>43466</v>
          </cell>
          <cell r="J1200">
            <v>44012</v>
          </cell>
          <cell r="K1200" t="str">
            <v>P</v>
          </cell>
          <cell r="L1200">
            <v>0</v>
          </cell>
          <cell r="M1200">
            <v>17.08</v>
          </cell>
        </row>
        <row r="1201">
          <cell r="D1201" t="str">
            <v>SLT0000664</v>
          </cell>
          <cell r="E1201" t="str">
            <v>k1窄车中间背布套新面料</v>
          </cell>
        </row>
        <row r="1201">
          <cell r="G1201" t="str">
            <v>No</v>
          </cell>
          <cell r="H1201" t="str">
            <v>EA</v>
          </cell>
          <cell r="I1201">
            <v>44013</v>
          </cell>
        </row>
        <row r="1201">
          <cell r="K1201" t="str">
            <v>P</v>
          </cell>
          <cell r="L1201">
            <v>0</v>
          </cell>
          <cell r="M1201">
            <v>15.06</v>
          </cell>
        </row>
        <row r="1202">
          <cell r="D1202" t="str">
            <v>SLT0000664</v>
          </cell>
          <cell r="E1202" t="str">
            <v>k1窄车中间背布套新面料</v>
          </cell>
        </row>
        <row r="1202">
          <cell r="G1202" t="str">
            <v>No</v>
          </cell>
          <cell r="H1202" t="str">
            <v>EA</v>
          </cell>
          <cell r="I1202">
            <v>44075</v>
          </cell>
        </row>
        <row r="1202">
          <cell r="K1202" t="str">
            <v>L</v>
          </cell>
          <cell r="L1202">
            <v>0</v>
          </cell>
          <cell r="M1202">
            <v>15.06</v>
          </cell>
        </row>
        <row r="1203">
          <cell r="D1203" t="str">
            <v>SLT0000665</v>
          </cell>
        </row>
        <row r="1203">
          <cell r="G1203" t="str">
            <v>No</v>
          </cell>
          <cell r="H1203" t="str">
            <v>EA</v>
          </cell>
          <cell r="I1203">
            <v>43466</v>
          </cell>
        </row>
        <row r="1203">
          <cell r="K1203" t="str">
            <v>P</v>
          </cell>
          <cell r="L1203">
            <v>0</v>
          </cell>
          <cell r="M1203">
            <v>15.56</v>
          </cell>
        </row>
        <row r="1204">
          <cell r="D1204" t="str">
            <v>SLT0000666</v>
          </cell>
        </row>
        <row r="1204">
          <cell r="G1204" t="str">
            <v>No</v>
          </cell>
          <cell r="H1204" t="str">
            <v>EA</v>
          </cell>
          <cell r="I1204">
            <v>43466</v>
          </cell>
        </row>
        <row r="1204">
          <cell r="K1204" t="str">
            <v>P</v>
          </cell>
          <cell r="L1204">
            <v>0</v>
          </cell>
          <cell r="M1204">
            <v>7.75</v>
          </cell>
        </row>
        <row r="1205">
          <cell r="D1205" t="str">
            <v>SLT0000671</v>
          </cell>
          <cell r="E1205" t="str">
            <v>欧曼中间背泡沫</v>
          </cell>
        </row>
        <row r="1205">
          <cell r="G1205" t="str">
            <v>No</v>
          </cell>
          <cell r="H1205" t="str">
            <v>EA</v>
          </cell>
          <cell r="I1205">
            <v>43466</v>
          </cell>
        </row>
        <row r="1205">
          <cell r="K1205" t="str">
            <v>P</v>
          </cell>
          <cell r="L1205">
            <v>0</v>
          </cell>
          <cell r="M1205">
            <v>13.21</v>
          </cell>
        </row>
        <row r="1206">
          <cell r="D1206" t="str">
            <v>SLT0000671</v>
          </cell>
          <cell r="E1206" t="str">
            <v>欧曼中间背泡沫</v>
          </cell>
        </row>
        <row r="1206">
          <cell r="G1206" t="str">
            <v>No</v>
          </cell>
          <cell r="H1206" t="str">
            <v>EA</v>
          </cell>
          <cell r="I1206">
            <v>44075</v>
          </cell>
        </row>
        <row r="1206">
          <cell r="K1206" t="str">
            <v>L</v>
          </cell>
          <cell r="L1206">
            <v>0</v>
          </cell>
          <cell r="M1206">
            <v>13.21</v>
          </cell>
        </row>
        <row r="1207">
          <cell r="D1207" t="str">
            <v>SLT0000672</v>
          </cell>
          <cell r="E1207" t="str">
            <v>k1宽车中间座布套新面料</v>
          </cell>
        </row>
        <row r="1207">
          <cell r="G1207" t="str">
            <v>No</v>
          </cell>
          <cell r="H1207" t="str">
            <v>EA</v>
          </cell>
          <cell r="I1207">
            <v>43466</v>
          </cell>
          <cell r="J1207">
            <v>43982</v>
          </cell>
          <cell r="K1207" t="str">
            <v>P</v>
          </cell>
          <cell r="L1207">
            <v>0</v>
          </cell>
          <cell r="M1207">
            <v>16.48</v>
          </cell>
        </row>
        <row r="1208">
          <cell r="D1208" t="str">
            <v>SLT0000672</v>
          </cell>
          <cell r="E1208" t="str">
            <v>k1宽车中间座布套新面料</v>
          </cell>
        </row>
        <row r="1208">
          <cell r="G1208" t="str">
            <v>No</v>
          </cell>
          <cell r="H1208" t="str">
            <v>EA</v>
          </cell>
          <cell r="I1208">
            <v>43983</v>
          </cell>
          <cell r="J1208">
            <v>44012</v>
          </cell>
          <cell r="K1208" t="str">
            <v>P</v>
          </cell>
          <cell r="L1208">
            <v>0</v>
          </cell>
          <cell r="M1208">
            <v>14.14</v>
          </cell>
        </row>
        <row r="1209">
          <cell r="D1209" t="str">
            <v>SLT0000672</v>
          </cell>
          <cell r="E1209" t="str">
            <v>k1宽车中间座布套新面料</v>
          </cell>
        </row>
        <row r="1209">
          <cell r="G1209" t="str">
            <v>No</v>
          </cell>
          <cell r="H1209" t="str">
            <v>EA</v>
          </cell>
          <cell r="I1209">
            <v>44013</v>
          </cell>
          <cell r="J1209">
            <v>44196</v>
          </cell>
          <cell r="K1209" t="str">
            <v>P</v>
          </cell>
          <cell r="L1209">
            <v>0</v>
          </cell>
          <cell r="M1209">
            <v>14.66</v>
          </cell>
        </row>
        <row r="1210">
          <cell r="D1210" t="str">
            <v>SLT0000672</v>
          </cell>
          <cell r="E1210" t="str">
            <v>k1宽车中间座布套新面料</v>
          </cell>
        </row>
        <row r="1210">
          <cell r="G1210" t="str">
            <v>No</v>
          </cell>
          <cell r="H1210" t="str">
            <v>EA</v>
          </cell>
          <cell r="I1210">
            <v>44075</v>
          </cell>
          <cell r="J1210">
            <v>44196</v>
          </cell>
          <cell r="K1210" t="str">
            <v>L</v>
          </cell>
          <cell r="L1210">
            <v>0</v>
          </cell>
          <cell r="M1210">
            <v>14.66</v>
          </cell>
        </row>
        <row r="1211">
          <cell r="D1211" t="str">
            <v>SLT0000673</v>
          </cell>
          <cell r="E1211" t="str">
            <v>k1宽车中间背布套新面料</v>
          </cell>
        </row>
        <row r="1211">
          <cell r="G1211" t="str">
            <v>No</v>
          </cell>
          <cell r="H1211" t="str">
            <v>EA</v>
          </cell>
          <cell r="I1211">
            <v>43466</v>
          </cell>
          <cell r="J1211">
            <v>44012</v>
          </cell>
          <cell r="K1211" t="str">
            <v>P</v>
          </cell>
          <cell r="L1211">
            <v>0</v>
          </cell>
          <cell r="M1211">
            <v>17.99</v>
          </cell>
        </row>
        <row r="1212">
          <cell r="D1212" t="str">
            <v>SLT0000673</v>
          </cell>
          <cell r="E1212" t="str">
            <v>k1宽车中间背布套新面料</v>
          </cell>
        </row>
        <row r="1212">
          <cell r="G1212" t="str">
            <v>No</v>
          </cell>
          <cell r="H1212" t="str">
            <v>EA</v>
          </cell>
          <cell r="I1212">
            <v>44013</v>
          </cell>
          <cell r="J1212">
            <v>44196</v>
          </cell>
          <cell r="K1212" t="str">
            <v>P</v>
          </cell>
          <cell r="L1212">
            <v>0</v>
          </cell>
          <cell r="M1212">
            <v>14.42</v>
          </cell>
        </row>
        <row r="1213">
          <cell r="D1213" t="str">
            <v>SLT0000673</v>
          </cell>
          <cell r="E1213" t="str">
            <v>k1宽车中间背布套新面料</v>
          </cell>
        </row>
        <row r="1213">
          <cell r="G1213" t="str">
            <v>No</v>
          </cell>
          <cell r="H1213" t="str">
            <v>EA</v>
          </cell>
          <cell r="I1213">
            <v>44075</v>
          </cell>
          <cell r="J1213">
            <v>44196</v>
          </cell>
          <cell r="K1213" t="str">
            <v>L</v>
          </cell>
          <cell r="L1213">
            <v>0</v>
          </cell>
          <cell r="M1213">
            <v>14.42</v>
          </cell>
        </row>
        <row r="1214">
          <cell r="D1214" t="str">
            <v>SLT0000677</v>
          </cell>
          <cell r="E1214" t="str">
            <v>k1窄车中间座布套</v>
          </cell>
          <cell r="F1214" t="str">
            <v>（标准面料）</v>
          </cell>
          <cell r="G1214" t="str">
            <v>No</v>
          </cell>
          <cell r="H1214" t="str">
            <v>EA</v>
          </cell>
          <cell r="I1214">
            <v>43831</v>
          </cell>
        </row>
        <row r="1214">
          <cell r="K1214" t="str">
            <v>P</v>
          </cell>
          <cell r="L1214">
            <v>0</v>
          </cell>
          <cell r="M1214">
            <v>10.39</v>
          </cell>
        </row>
        <row r="1215">
          <cell r="D1215" t="str">
            <v>SLT0000677</v>
          </cell>
          <cell r="E1215" t="str">
            <v>k1窄车中间座布套</v>
          </cell>
          <cell r="F1215" t="str">
            <v>（标准面料）</v>
          </cell>
          <cell r="G1215" t="str">
            <v>No</v>
          </cell>
          <cell r="H1215" t="str">
            <v>EA</v>
          </cell>
          <cell r="I1215">
            <v>44075</v>
          </cell>
        </row>
        <row r="1215">
          <cell r="K1215" t="str">
            <v>L</v>
          </cell>
          <cell r="L1215">
            <v>0</v>
          </cell>
          <cell r="M1215">
            <v>10.39</v>
          </cell>
        </row>
        <row r="1216">
          <cell r="D1216" t="str">
            <v>SLT0000678</v>
          </cell>
          <cell r="E1216" t="str">
            <v>k1窄车中间头枕布套</v>
          </cell>
          <cell r="F1216" t="str">
            <v>（标准面料）</v>
          </cell>
          <cell r="G1216" t="str">
            <v>No</v>
          </cell>
          <cell r="H1216" t="str">
            <v>EA</v>
          </cell>
          <cell r="I1216">
            <v>43466</v>
          </cell>
          <cell r="J1216">
            <v>44012</v>
          </cell>
          <cell r="K1216" t="str">
            <v>P</v>
          </cell>
          <cell r="L1216">
            <v>0</v>
          </cell>
          <cell r="M1216">
            <v>6.67</v>
          </cell>
        </row>
        <row r="1217">
          <cell r="D1217" t="str">
            <v>SLT0000678</v>
          </cell>
          <cell r="E1217" t="str">
            <v>k1窄车中间头枕布套</v>
          </cell>
          <cell r="F1217" t="str">
            <v>（标准面料）</v>
          </cell>
          <cell r="G1217" t="str">
            <v>No</v>
          </cell>
          <cell r="H1217" t="str">
            <v>EA</v>
          </cell>
          <cell r="I1217">
            <v>44013</v>
          </cell>
        </row>
        <row r="1217">
          <cell r="K1217" t="str">
            <v>P</v>
          </cell>
          <cell r="L1217">
            <v>0</v>
          </cell>
          <cell r="M1217">
            <v>3.48</v>
          </cell>
        </row>
        <row r="1218">
          <cell r="D1218" t="str">
            <v>SLT0000678</v>
          </cell>
          <cell r="E1218" t="str">
            <v>k1窄车中间头枕布套</v>
          </cell>
          <cell r="F1218" t="str">
            <v>（标准面料）</v>
          </cell>
          <cell r="G1218" t="str">
            <v>No</v>
          </cell>
          <cell r="H1218" t="str">
            <v>EA</v>
          </cell>
          <cell r="I1218">
            <v>44075</v>
          </cell>
        </row>
        <row r="1218">
          <cell r="K1218" t="str">
            <v>L</v>
          </cell>
          <cell r="L1218">
            <v>0</v>
          </cell>
          <cell r="M1218">
            <v>3.48</v>
          </cell>
        </row>
        <row r="1219">
          <cell r="D1219" t="str">
            <v>SLT0000679</v>
          </cell>
        </row>
        <row r="1219">
          <cell r="G1219" t="str">
            <v>No</v>
          </cell>
          <cell r="H1219" t="str">
            <v>EA</v>
          </cell>
          <cell r="I1219">
            <v>43466</v>
          </cell>
        </row>
        <row r="1219">
          <cell r="K1219" t="str">
            <v>P</v>
          </cell>
          <cell r="L1219">
            <v>0</v>
          </cell>
          <cell r="M1219">
            <v>19.8</v>
          </cell>
        </row>
        <row r="1220">
          <cell r="D1220" t="str">
            <v>SLT0000680</v>
          </cell>
          <cell r="E1220" t="str">
            <v>K1窄车中间背布套</v>
          </cell>
          <cell r="F1220" t="str">
            <v>深灰仿皮</v>
          </cell>
          <cell r="G1220" t="str">
            <v>No</v>
          </cell>
          <cell r="H1220" t="str">
            <v>EA</v>
          </cell>
          <cell r="I1220">
            <v>43466</v>
          </cell>
          <cell r="J1220">
            <v>44012</v>
          </cell>
          <cell r="K1220" t="str">
            <v>P</v>
          </cell>
          <cell r="L1220">
            <v>0</v>
          </cell>
          <cell r="M1220">
            <v>21.94</v>
          </cell>
        </row>
        <row r="1221">
          <cell r="D1221" t="str">
            <v>SLT0000680</v>
          </cell>
          <cell r="E1221" t="str">
            <v>K1窄车中间背布套</v>
          </cell>
          <cell r="F1221" t="str">
            <v>深灰仿皮</v>
          </cell>
          <cell r="G1221" t="str">
            <v>No</v>
          </cell>
          <cell r="H1221" t="str">
            <v>EA</v>
          </cell>
          <cell r="I1221">
            <v>44013</v>
          </cell>
        </row>
        <row r="1221">
          <cell r="K1221" t="str">
            <v>P</v>
          </cell>
          <cell r="L1221">
            <v>0</v>
          </cell>
          <cell r="M1221">
            <v>22.05</v>
          </cell>
        </row>
        <row r="1222">
          <cell r="D1222" t="str">
            <v>SLT0000680</v>
          </cell>
          <cell r="E1222" t="str">
            <v>K1窄车中间背布套</v>
          </cell>
          <cell r="F1222" t="str">
            <v>深灰仿皮</v>
          </cell>
          <cell r="G1222" t="str">
            <v>No</v>
          </cell>
          <cell r="H1222" t="str">
            <v>EA</v>
          </cell>
          <cell r="I1222">
            <v>44075</v>
          </cell>
        </row>
        <row r="1222">
          <cell r="K1222" t="str">
            <v>L</v>
          </cell>
          <cell r="L1222">
            <v>0</v>
          </cell>
          <cell r="M1222">
            <v>22.05</v>
          </cell>
        </row>
        <row r="1223">
          <cell r="D1223" t="str">
            <v>SLT0000684</v>
          </cell>
          <cell r="E1223" t="str">
            <v>M3出口80正司机背布套</v>
          </cell>
        </row>
        <row r="1223">
          <cell r="G1223" t="str">
            <v>No</v>
          </cell>
          <cell r="H1223" t="str">
            <v>EA</v>
          </cell>
          <cell r="I1223">
            <v>43466</v>
          </cell>
          <cell r="J1223">
            <v>44012</v>
          </cell>
          <cell r="K1223" t="str">
            <v>P</v>
          </cell>
          <cell r="L1223">
            <v>0</v>
          </cell>
          <cell r="M1223">
            <v>30</v>
          </cell>
        </row>
        <row r="1224">
          <cell r="D1224" t="str">
            <v>SLT0000684</v>
          </cell>
          <cell r="E1224" t="str">
            <v>M3出口80正司机背布套</v>
          </cell>
        </row>
        <row r="1224">
          <cell r="G1224" t="str">
            <v>No</v>
          </cell>
          <cell r="H1224" t="str">
            <v>EA</v>
          </cell>
          <cell r="I1224">
            <v>44013</v>
          </cell>
        </row>
        <row r="1224">
          <cell r="K1224" t="str">
            <v>P</v>
          </cell>
          <cell r="L1224">
            <v>0</v>
          </cell>
          <cell r="M1224">
            <v>30.22</v>
          </cell>
        </row>
        <row r="1225">
          <cell r="D1225" t="str">
            <v>SLT0000684</v>
          </cell>
          <cell r="E1225" t="str">
            <v>M3出口80正司机背布套</v>
          </cell>
        </row>
        <row r="1225">
          <cell r="G1225" t="str">
            <v>No</v>
          </cell>
          <cell r="H1225" t="str">
            <v>EA</v>
          </cell>
          <cell r="I1225">
            <v>44075</v>
          </cell>
        </row>
        <row r="1225">
          <cell r="K1225" t="str">
            <v>L</v>
          </cell>
          <cell r="L1225">
            <v>0</v>
          </cell>
          <cell r="M1225">
            <v>30.22</v>
          </cell>
        </row>
        <row r="1226">
          <cell r="D1226" t="str">
            <v>SLT0000685</v>
          </cell>
          <cell r="E1226" t="str">
            <v>M3出口80正司机座布套</v>
          </cell>
        </row>
        <row r="1226">
          <cell r="G1226" t="str">
            <v>No</v>
          </cell>
          <cell r="H1226" t="str">
            <v>EA</v>
          </cell>
          <cell r="I1226">
            <v>43466</v>
          </cell>
          <cell r="J1226">
            <v>44012</v>
          </cell>
          <cell r="K1226" t="str">
            <v>P</v>
          </cell>
          <cell r="L1226">
            <v>0</v>
          </cell>
          <cell r="M1226">
            <v>19.97</v>
          </cell>
        </row>
        <row r="1227">
          <cell r="D1227" t="str">
            <v>SLT0000685</v>
          </cell>
          <cell r="E1227" t="str">
            <v>M3出口80正司机座布套</v>
          </cell>
        </row>
        <row r="1227">
          <cell r="G1227" t="str">
            <v>No</v>
          </cell>
          <cell r="H1227" t="str">
            <v>EA</v>
          </cell>
          <cell r="I1227">
            <v>44013</v>
          </cell>
        </row>
        <row r="1227">
          <cell r="K1227" t="str">
            <v>P</v>
          </cell>
          <cell r="L1227">
            <v>0</v>
          </cell>
          <cell r="M1227">
            <v>16.03</v>
          </cell>
        </row>
        <row r="1228">
          <cell r="D1228" t="str">
            <v>SLT0000685</v>
          </cell>
          <cell r="E1228" t="str">
            <v>M3出口80正司机座布套</v>
          </cell>
        </row>
        <row r="1228">
          <cell r="G1228" t="str">
            <v>No</v>
          </cell>
          <cell r="H1228" t="str">
            <v>EA</v>
          </cell>
          <cell r="I1228">
            <v>44075</v>
          </cell>
        </row>
        <row r="1228">
          <cell r="K1228" t="str">
            <v>L</v>
          </cell>
          <cell r="L1228">
            <v>0</v>
          </cell>
          <cell r="M1228">
            <v>16.03</v>
          </cell>
        </row>
        <row r="1229">
          <cell r="D1229" t="str">
            <v>SLT0000690</v>
          </cell>
          <cell r="E1229" t="str">
            <v>奥铃升级正司机背1995</v>
          </cell>
        </row>
        <row r="1229">
          <cell r="G1229" t="str">
            <v>No</v>
          </cell>
          <cell r="H1229" t="str">
            <v>EA</v>
          </cell>
          <cell r="I1229">
            <v>43466</v>
          </cell>
          <cell r="J1229">
            <v>44012</v>
          </cell>
          <cell r="K1229" t="str">
            <v>P</v>
          </cell>
          <cell r="L1229">
            <v>0</v>
          </cell>
          <cell r="M1229">
            <v>24.83</v>
          </cell>
        </row>
        <row r="1230">
          <cell r="D1230" t="str">
            <v>SLT0000690</v>
          </cell>
          <cell r="E1230" t="str">
            <v>奥铃升级正司机背1995</v>
          </cell>
        </row>
        <row r="1230">
          <cell r="G1230" t="str">
            <v>No</v>
          </cell>
          <cell r="H1230" t="str">
            <v>EA</v>
          </cell>
          <cell r="I1230">
            <v>44013</v>
          </cell>
        </row>
        <row r="1230">
          <cell r="K1230" t="str">
            <v>P</v>
          </cell>
          <cell r="L1230">
            <v>0</v>
          </cell>
          <cell r="M1230">
            <v>25.21</v>
          </cell>
        </row>
        <row r="1231">
          <cell r="D1231" t="str">
            <v>SLT0000690</v>
          </cell>
          <cell r="E1231" t="str">
            <v>奥铃升级正司机背1995</v>
          </cell>
        </row>
        <row r="1231">
          <cell r="G1231" t="str">
            <v>No</v>
          </cell>
          <cell r="H1231" t="str">
            <v>EA</v>
          </cell>
          <cell r="I1231">
            <v>44075</v>
          </cell>
        </row>
        <row r="1231">
          <cell r="K1231" t="str">
            <v>L</v>
          </cell>
          <cell r="L1231">
            <v>0</v>
          </cell>
          <cell r="M1231">
            <v>25.21</v>
          </cell>
        </row>
        <row r="1232">
          <cell r="D1232" t="str">
            <v>SLT0000691</v>
          </cell>
          <cell r="E1232" t="str">
            <v>奥铃升级正座泡沫1995</v>
          </cell>
          <cell r="F1232" t="str">
            <v>司机</v>
          </cell>
          <cell r="G1232" t="str">
            <v>No</v>
          </cell>
          <cell r="H1232" t="str">
            <v>EA</v>
          </cell>
          <cell r="I1232">
            <v>43466</v>
          </cell>
          <cell r="J1232">
            <v>44012</v>
          </cell>
          <cell r="K1232" t="str">
            <v>P</v>
          </cell>
          <cell r="L1232">
            <v>0</v>
          </cell>
          <cell r="M1232">
            <v>18.89</v>
          </cell>
        </row>
        <row r="1233">
          <cell r="D1233" t="str">
            <v>SLT0000691</v>
          </cell>
          <cell r="E1233" t="str">
            <v>奥铃升级正座泡沫1995</v>
          </cell>
          <cell r="F1233" t="str">
            <v>司机</v>
          </cell>
          <cell r="G1233" t="str">
            <v>No</v>
          </cell>
          <cell r="H1233" t="str">
            <v>EA</v>
          </cell>
          <cell r="I1233">
            <v>44013</v>
          </cell>
        </row>
        <row r="1233">
          <cell r="K1233" t="str">
            <v>P</v>
          </cell>
          <cell r="L1233">
            <v>0</v>
          </cell>
          <cell r="M1233">
            <v>19.34</v>
          </cell>
        </row>
        <row r="1234">
          <cell r="D1234" t="str">
            <v>SLT0000691</v>
          </cell>
          <cell r="E1234" t="str">
            <v>奥铃升级正座泡沫1995</v>
          </cell>
          <cell r="F1234" t="str">
            <v>司机</v>
          </cell>
          <cell r="G1234" t="str">
            <v>No</v>
          </cell>
          <cell r="H1234" t="str">
            <v>EA</v>
          </cell>
          <cell r="I1234">
            <v>44075</v>
          </cell>
        </row>
        <row r="1234">
          <cell r="K1234" t="str">
            <v>L</v>
          </cell>
          <cell r="L1234">
            <v>0</v>
          </cell>
          <cell r="M1234">
            <v>19.34</v>
          </cell>
        </row>
        <row r="1235">
          <cell r="D1235" t="str">
            <v>SLT0000696</v>
          </cell>
          <cell r="E1235" t="str">
            <v>M4司机背无纺布</v>
          </cell>
        </row>
        <row r="1235">
          <cell r="G1235" t="str">
            <v>No</v>
          </cell>
          <cell r="H1235" t="str">
            <v>EA</v>
          </cell>
          <cell r="I1235">
            <v>43466</v>
          </cell>
          <cell r="J1235">
            <v>44012</v>
          </cell>
          <cell r="K1235" t="str">
            <v>P</v>
          </cell>
          <cell r="L1235">
            <v>0</v>
          </cell>
          <cell r="M1235">
            <v>0.71</v>
          </cell>
        </row>
        <row r="1236">
          <cell r="D1236" t="str">
            <v>SLT0000696</v>
          </cell>
          <cell r="E1236" t="str">
            <v>M4司机背无纺布</v>
          </cell>
        </row>
        <row r="1236">
          <cell r="G1236" t="str">
            <v>No</v>
          </cell>
          <cell r="H1236" t="str">
            <v>EA</v>
          </cell>
          <cell r="I1236">
            <v>44013</v>
          </cell>
        </row>
        <row r="1236">
          <cell r="K1236" t="str">
            <v>P</v>
          </cell>
          <cell r="L1236">
            <v>0</v>
          </cell>
          <cell r="M1236">
            <v>1.25</v>
          </cell>
        </row>
        <row r="1237">
          <cell r="D1237" t="str">
            <v>SLT0000696</v>
          </cell>
          <cell r="E1237" t="str">
            <v>M4司机背无纺布</v>
          </cell>
        </row>
        <row r="1237">
          <cell r="G1237" t="str">
            <v>No</v>
          </cell>
          <cell r="H1237" t="str">
            <v>EA</v>
          </cell>
          <cell r="I1237">
            <v>44075</v>
          </cell>
        </row>
        <row r="1237">
          <cell r="K1237" t="str">
            <v>L</v>
          </cell>
          <cell r="L1237">
            <v>0</v>
          </cell>
          <cell r="M1237">
            <v>1.25</v>
          </cell>
        </row>
        <row r="1238">
          <cell r="D1238" t="str">
            <v>SLT0000698</v>
          </cell>
          <cell r="E1238" t="str">
            <v>M3奥铃升级海外出口正座</v>
          </cell>
          <cell r="F1238" t="str">
            <v>1800布套</v>
          </cell>
          <cell r="G1238" t="str">
            <v>No</v>
          </cell>
          <cell r="H1238" t="str">
            <v>EA</v>
          </cell>
          <cell r="I1238">
            <v>43466</v>
          </cell>
          <cell r="J1238">
            <v>44012</v>
          </cell>
          <cell r="K1238" t="str">
            <v>P</v>
          </cell>
          <cell r="L1238">
            <v>0</v>
          </cell>
          <cell r="M1238">
            <v>42.63</v>
          </cell>
        </row>
        <row r="1239">
          <cell r="D1239" t="str">
            <v>SLT0000698</v>
          </cell>
          <cell r="E1239" t="str">
            <v>M3奥铃升级海外出口正座</v>
          </cell>
          <cell r="F1239" t="str">
            <v>1800布套</v>
          </cell>
          <cell r="G1239" t="str">
            <v>No</v>
          </cell>
          <cell r="H1239" t="str">
            <v>EA</v>
          </cell>
          <cell r="I1239">
            <v>44013</v>
          </cell>
        </row>
        <row r="1239">
          <cell r="K1239" t="str">
            <v>P</v>
          </cell>
          <cell r="L1239">
            <v>0</v>
          </cell>
          <cell r="M1239">
            <v>24.58</v>
          </cell>
        </row>
        <row r="1240">
          <cell r="D1240" t="str">
            <v>SLT0000698</v>
          </cell>
          <cell r="E1240" t="str">
            <v>M3奥铃升级海外出口正座</v>
          </cell>
          <cell r="F1240" t="str">
            <v>1800布套</v>
          </cell>
          <cell r="G1240" t="str">
            <v>No</v>
          </cell>
          <cell r="H1240" t="str">
            <v>EA</v>
          </cell>
          <cell r="I1240">
            <v>44075</v>
          </cell>
        </row>
        <row r="1240">
          <cell r="K1240" t="str">
            <v>L</v>
          </cell>
          <cell r="L1240">
            <v>0</v>
          </cell>
          <cell r="M1240">
            <v>24.58</v>
          </cell>
        </row>
        <row r="1241">
          <cell r="D1241" t="str">
            <v>SLT0000699</v>
          </cell>
          <cell r="E1241" t="str">
            <v>M3奥铃升级海外出口正背</v>
          </cell>
          <cell r="F1241" t="str">
            <v>1800布套</v>
          </cell>
          <cell r="G1241" t="str">
            <v>No</v>
          </cell>
          <cell r="H1241" t="str">
            <v>EA</v>
          </cell>
          <cell r="I1241">
            <v>43466</v>
          </cell>
          <cell r="J1241">
            <v>44012</v>
          </cell>
          <cell r="K1241" t="str">
            <v>P</v>
          </cell>
          <cell r="L1241">
            <v>0</v>
          </cell>
          <cell r="M1241">
            <v>36.03</v>
          </cell>
        </row>
        <row r="1242">
          <cell r="D1242" t="str">
            <v>SLT0000699</v>
          </cell>
          <cell r="E1242" t="str">
            <v>M3奥铃升级海外出口正背</v>
          </cell>
          <cell r="F1242" t="str">
            <v>1800布套</v>
          </cell>
          <cell r="G1242" t="str">
            <v>No</v>
          </cell>
          <cell r="H1242" t="str">
            <v>EA</v>
          </cell>
          <cell r="I1242">
            <v>44013</v>
          </cell>
        </row>
        <row r="1242">
          <cell r="K1242" t="str">
            <v>P</v>
          </cell>
          <cell r="L1242">
            <v>0</v>
          </cell>
          <cell r="M1242">
            <v>45.81</v>
          </cell>
        </row>
        <row r="1243">
          <cell r="D1243" t="str">
            <v>SLT0000699</v>
          </cell>
          <cell r="E1243" t="str">
            <v>M3奥铃升级海外出口正背</v>
          </cell>
          <cell r="F1243" t="str">
            <v>1800布套</v>
          </cell>
          <cell r="G1243" t="str">
            <v>No</v>
          </cell>
          <cell r="H1243" t="str">
            <v>EA</v>
          </cell>
          <cell r="I1243">
            <v>44075</v>
          </cell>
        </row>
        <row r="1243">
          <cell r="K1243" t="str">
            <v>L</v>
          </cell>
          <cell r="L1243">
            <v>0</v>
          </cell>
          <cell r="M1243">
            <v>45.81</v>
          </cell>
        </row>
        <row r="1244">
          <cell r="D1244" t="str">
            <v>SLT0000701</v>
          </cell>
          <cell r="E1244" t="str">
            <v>升级1800正司机座布套</v>
          </cell>
          <cell r="F1244" t="str">
            <v>M3奥铃</v>
          </cell>
          <cell r="G1244" t="str">
            <v>No</v>
          </cell>
          <cell r="H1244" t="str">
            <v>EA</v>
          </cell>
          <cell r="I1244">
            <v>43466</v>
          </cell>
          <cell r="J1244">
            <v>44012</v>
          </cell>
          <cell r="K1244" t="str">
            <v>P</v>
          </cell>
          <cell r="L1244">
            <v>0</v>
          </cell>
          <cell r="M1244">
            <v>31.37</v>
          </cell>
        </row>
        <row r="1245">
          <cell r="D1245" t="str">
            <v>SLT0000701</v>
          </cell>
          <cell r="E1245" t="str">
            <v>升级1800正司机座布套</v>
          </cell>
          <cell r="F1245" t="str">
            <v>M3奥铃</v>
          </cell>
          <cell r="G1245" t="str">
            <v>No</v>
          </cell>
          <cell r="H1245" t="str">
            <v>EA</v>
          </cell>
          <cell r="I1245">
            <v>44013</v>
          </cell>
        </row>
        <row r="1245">
          <cell r="K1245" t="str">
            <v>P</v>
          </cell>
          <cell r="L1245">
            <v>0</v>
          </cell>
          <cell r="M1245">
            <v>26.9</v>
          </cell>
        </row>
        <row r="1246">
          <cell r="D1246" t="str">
            <v>SLT0000701</v>
          </cell>
          <cell r="E1246" t="str">
            <v>升级1800正司机座布套</v>
          </cell>
          <cell r="F1246" t="str">
            <v>M3奥铃</v>
          </cell>
          <cell r="G1246" t="str">
            <v>No</v>
          </cell>
          <cell r="H1246" t="str">
            <v>EA</v>
          </cell>
          <cell r="I1246">
            <v>44075</v>
          </cell>
        </row>
        <row r="1246">
          <cell r="K1246" t="str">
            <v>L</v>
          </cell>
          <cell r="L1246">
            <v>0</v>
          </cell>
          <cell r="M1246">
            <v>26.9</v>
          </cell>
        </row>
        <row r="1247">
          <cell r="D1247" t="str">
            <v>SLT0000702</v>
          </cell>
          <cell r="E1247" t="str">
            <v>升级1800正司机背布套</v>
          </cell>
          <cell r="F1247" t="str">
            <v>M3奥铃</v>
          </cell>
          <cell r="G1247" t="str">
            <v>No</v>
          </cell>
          <cell r="H1247" t="str">
            <v>EA</v>
          </cell>
          <cell r="I1247">
            <v>43466</v>
          </cell>
          <cell r="J1247">
            <v>44012</v>
          </cell>
          <cell r="K1247" t="str">
            <v>P</v>
          </cell>
          <cell r="L1247">
            <v>0</v>
          </cell>
          <cell r="M1247">
            <v>39.41</v>
          </cell>
        </row>
        <row r="1248">
          <cell r="D1248" t="str">
            <v>SLT0000702</v>
          </cell>
          <cell r="E1248" t="str">
            <v>升级1800正司机背布套</v>
          </cell>
          <cell r="F1248" t="str">
            <v>M3奥铃</v>
          </cell>
          <cell r="G1248" t="str">
            <v>No</v>
          </cell>
          <cell r="H1248" t="str">
            <v>EA</v>
          </cell>
          <cell r="I1248">
            <v>44013</v>
          </cell>
        </row>
        <row r="1248">
          <cell r="K1248" t="str">
            <v>P</v>
          </cell>
          <cell r="L1248">
            <v>0</v>
          </cell>
          <cell r="M1248">
            <v>43.13</v>
          </cell>
        </row>
        <row r="1249">
          <cell r="D1249" t="str">
            <v>SLT0000702</v>
          </cell>
          <cell r="E1249" t="str">
            <v>升级1800正司机背布套</v>
          </cell>
          <cell r="F1249" t="str">
            <v>M3奥铃</v>
          </cell>
          <cell r="G1249" t="str">
            <v>No</v>
          </cell>
          <cell r="H1249" t="str">
            <v>EA</v>
          </cell>
          <cell r="I1249">
            <v>44075</v>
          </cell>
        </row>
        <row r="1249">
          <cell r="K1249" t="str">
            <v>L</v>
          </cell>
          <cell r="L1249">
            <v>0</v>
          </cell>
          <cell r="M1249">
            <v>43.13</v>
          </cell>
        </row>
        <row r="1250">
          <cell r="D1250" t="str">
            <v>SLT0000704</v>
          </cell>
          <cell r="E1250" t="str">
            <v>M3出口1800副背布套</v>
          </cell>
        </row>
        <row r="1250">
          <cell r="G1250" t="str">
            <v>No</v>
          </cell>
          <cell r="H1250" t="str">
            <v>EA</v>
          </cell>
          <cell r="I1250">
            <v>43466</v>
          </cell>
          <cell r="J1250">
            <v>43982</v>
          </cell>
          <cell r="K1250" t="str">
            <v>P</v>
          </cell>
          <cell r="L1250">
            <v>0</v>
          </cell>
          <cell r="M1250">
            <v>24.88</v>
          </cell>
        </row>
        <row r="1251">
          <cell r="D1251" t="str">
            <v>SLT0000704</v>
          </cell>
          <cell r="E1251" t="str">
            <v>M3出口1800副背布套</v>
          </cell>
        </row>
        <row r="1251">
          <cell r="G1251" t="str">
            <v>No</v>
          </cell>
          <cell r="H1251" t="str">
            <v>EA</v>
          </cell>
          <cell r="I1251">
            <v>43983</v>
          </cell>
        </row>
        <row r="1251">
          <cell r="K1251" t="str">
            <v>P</v>
          </cell>
          <cell r="L1251">
            <v>0</v>
          </cell>
          <cell r="M1251">
            <v>22.47</v>
          </cell>
        </row>
        <row r="1252">
          <cell r="D1252" t="str">
            <v>SLT0000704</v>
          </cell>
          <cell r="E1252" t="str">
            <v>M3出口1800副背布套</v>
          </cell>
        </row>
        <row r="1252">
          <cell r="G1252" t="str">
            <v>No</v>
          </cell>
          <cell r="H1252" t="str">
            <v>EA</v>
          </cell>
          <cell r="I1252">
            <v>44075</v>
          </cell>
        </row>
        <row r="1252">
          <cell r="K1252" t="str">
            <v>L</v>
          </cell>
          <cell r="L1252">
            <v>0</v>
          </cell>
          <cell r="M1252">
            <v>22.47</v>
          </cell>
        </row>
        <row r="1253">
          <cell r="D1253" t="str">
            <v>SLT0000705</v>
          </cell>
          <cell r="E1253" t="str">
            <v>M3出口1800副座布套</v>
          </cell>
        </row>
        <row r="1253">
          <cell r="G1253" t="str">
            <v>No</v>
          </cell>
          <cell r="H1253" t="str">
            <v>EA</v>
          </cell>
          <cell r="I1253">
            <v>43466</v>
          </cell>
          <cell r="J1253">
            <v>44012</v>
          </cell>
          <cell r="K1253" t="str">
            <v>P</v>
          </cell>
          <cell r="L1253">
            <v>0</v>
          </cell>
          <cell r="M1253">
            <v>24.89</v>
          </cell>
        </row>
        <row r="1254">
          <cell r="D1254" t="str">
            <v>SLT0000705</v>
          </cell>
          <cell r="E1254" t="str">
            <v>M3出口1800副座布套</v>
          </cell>
        </row>
        <row r="1254">
          <cell r="G1254" t="str">
            <v>No</v>
          </cell>
          <cell r="H1254" t="str">
            <v>EA</v>
          </cell>
          <cell r="I1254">
            <v>44013</v>
          </cell>
        </row>
        <row r="1254">
          <cell r="K1254" t="str">
            <v>P</v>
          </cell>
          <cell r="L1254">
            <v>0</v>
          </cell>
          <cell r="M1254">
            <v>27.13</v>
          </cell>
        </row>
        <row r="1255">
          <cell r="D1255" t="str">
            <v>SLT0000705</v>
          </cell>
          <cell r="E1255" t="str">
            <v>M3出口1800副座布套</v>
          </cell>
        </row>
        <row r="1255">
          <cell r="G1255" t="str">
            <v>No</v>
          </cell>
          <cell r="H1255" t="str">
            <v>EA</v>
          </cell>
          <cell r="I1255">
            <v>44075</v>
          </cell>
        </row>
        <row r="1255">
          <cell r="K1255" t="str">
            <v>L</v>
          </cell>
          <cell r="L1255">
            <v>0</v>
          </cell>
          <cell r="M1255">
            <v>27.13</v>
          </cell>
        </row>
        <row r="1256">
          <cell r="D1256" t="str">
            <v>SLT0000706</v>
          </cell>
          <cell r="E1256" t="str">
            <v>M3出口1800小背布套</v>
          </cell>
        </row>
        <row r="1256">
          <cell r="G1256" t="str">
            <v>No</v>
          </cell>
          <cell r="H1256" t="str">
            <v>EA</v>
          </cell>
          <cell r="I1256">
            <v>43466</v>
          </cell>
          <cell r="J1256">
            <v>43982</v>
          </cell>
          <cell r="K1256" t="str">
            <v>P</v>
          </cell>
          <cell r="L1256">
            <v>0</v>
          </cell>
          <cell r="M1256">
            <v>11.64</v>
          </cell>
        </row>
        <row r="1257">
          <cell r="D1257" t="str">
            <v>SLT0000706</v>
          </cell>
          <cell r="E1257" t="str">
            <v>M3出口1800小背布套</v>
          </cell>
        </row>
        <row r="1257">
          <cell r="G1257" t="str">
            <v>No</v>
          </cell>
          <cell r="H1257" t="str">
            <v>EA</v>
          </cell>
          <cell r="I1257">
            <v>43983</v>
          </cell>
        </row>
        <row r="1257">
          <cell r="K1257" t="str">
            <v>P</v>
          </cell>
          <cell r="L1257">
            <v>0</v>
          </cell>
          <cell r="M1257">
            <v>10.1</v>
          </cell>
        </row>
        <row r="1258">
          <cell r="D1258" t="str">
            <v>SLT0000706</v>
          </cell>
          <cell r="E1258" t="str">
            <v>M3出口1800小背布套</v>
          </cell>
        </row>
        <row r="1258">
          <cell r="G1258" t="str">
            <v>No</v>
          </cell>
          <cell r="H1258" t="str">
            <v>EA</v>
          </cell>
          <cell r="I1258">
            <v>44075</v>
          </cell>
        </row>
        <row r="1258">
          <cell r="K1258" t="str">
            <v>L</v>
          </cell>
          <cell r="L1258">
            <v>0</v>
          </cell>
          <cell r="M1258">
            <v>10.1</v>
          </cell>
        </row>
        <row r="1259">
          <cell r="D1259" t="str">
            <v>SLT0000707</v>
          </cell>
          <cell r="E1259" t="str">
            <v>M3出口1995副背布套</v>
          </cell>
        </row>
        <row r="1259">
          <cell r="G1259" t="str">
            <v>No</v>
          </cell>
          <cell r="H1259" t="str">
            <v>EA</v>
          </cell>
          <cell r="I1259">
            <v>43466</v>
          </cell>
          <cell r="J1259">
            <v>44012</v>
          </cell>
          <cell r="K1259" t="str">
            <v>P</v>
          </cell>
          <cell r="L1259">
            <v>0</v>
          </cell>
          <cell r="M1259">
            <v>27.68</v>
          </cell>
        </row>
        <row r="1260">
          <cell r="D1260" t="str">
            <v>SLT0000707</v>
          </cell>
          <cell r="E1260" t="str">
            <v>M3出口1995副背布套</v>
          </cell>
        </row>
        <row r="1260">
          <cell r="G1260" t="str">
            <v>No</v>
          </cell>
          <cell r="H1260" t="str">
            <v>EA</v>
          </cell>
          <cell r="I1260">
            <v>44013</v>
          </cell>
        </row>
        <row r="1260">
          <cell r="K1260" t="str">
            <v>P</v>
          </cell>
          <cell r="L1260">
            <v>0</v>
          </cell>
          <cell r="M1260">
            <v>22.9</v>
          </cell>
        </row>
        <row r="1261">
          <cell r="D1261" t="str">
            <v>SLT0000707</v>
          </cell>
          <cell r="E1261" t="str">
            <v>M3出口1995副背布套</v>
          </cell>
        </row>
        <row r="1261">
          <cell r="G1261" t="str">
            <v>No</v>
          </cell>
          <cell r="H1261" t="str">
            <v>EA</v>
          </cell>
          <cell r="I1261">
            <v>44075</v>
          </cell>
        </row>
        <row r="1261">
          <cell r="K1261" t="str">
            <v>L</v>
          </cell>
          <cell r="L1261">
            <v>0</v>
          </cell>
          <cell r="M1261">
            <v>22.9</v>
          </cell>
        </row>
        <row r="1262">
          <cell r="D1262" t="str">
            <v>SLT0000708</v>
          </cell>
          <cell r="E1262" t="str">
            <v>M3出口1995副座布套</v>
          </cell>
        </row>
        <row r="1262">
          <cell r="G1262" t="str">
            <v>No</v>
          </cell>
          <cell r="H1262" t="str">
            <v>EA</v>
          </cell>
          <cell r="I1262">
            <v>43466</v>
          </cell>
          <cell r="J1262">
            <v>44012</v>
          </cell>
          <cell r="K1262" t="str">
            <v>P</v>
          </cell>
          <cell r="L1262">
            <v>0</v>
          </cell>
          <cell r="M1262">
            <v>22.04</v>
          </cell>
        </row>
        <row r="1263">
          <cell r="D1263" t="str">
            <v>SLT0000708</v>
          </cell>
          <cell r="E1263" t="str">
            <v>M3出口1995副座布套</v>
          </cell>
        </row>
        <row r="1263">
          <cell r="G1263" t="str">
            <v>No</v>
          </cell>
          <cell r="H1263" t="str">
            <v>EA</v>
          </cell>
          <cell r="I1263">
            <v>44013</v>
          </cell>
        </row>
        <row r="1263">
          <cell r="K1263" t="str">
            <v>P</v>
          </cell>
          <cell r="L1263">
            <v>0</v>
          </cell>
          <cell r="M1263">
            <v>10.09</v>
          </cell>
        </row>
        <row r="1264">
          <cell r="D1264" t="str">
            <v>SLT0000708</v>
          </cell>
          <cell r="E1264" t="str">
            <v>M3出口1995副座布套</v>
          </cell>
        </row>
        <row r="1264">
          <cell r="G1264" t="str">
            <v>No</v>
          </cell>
          <cell r="H1264" t="str">
            <v>EA</v>
          </cell>
          <cell r="I1264">
            <v>44075</v>
          </cell>
        </row>
        <row r="1264">
          <cell r="K1264" t="str">
            <v>L</v>
          </cell>
          <cell r="L1264">
            <v>0</v>
          </cell>
          <cell r="M1264">
            <v>10.09</v>
          </cell>
        </row>
        <row r="1265">
          <cell r="D1265" t="str">
            <v>SLT0000709</v>
          </cell>
          <cell r="E1265" t="str">
            <v>M3出口1995小背布套</v>
          </cell>
        </row>
        <row r="1265">
          <cell r="G1265" t="str">
            <v>No</v>
          </cell>
          <cell r="H1265" t="str">
            <v>EA</v>
          </cell>
          <cell r="I1265">
            <v>43466</v>
          </cell>
          <cell r="J1265">
            <v>43982</v>
          </cell>
          <cell r="K1265" t="str">
            <v>P</v>
          </cell>
          <cell r="L1265">
            <v>0</v>
          </cell>
          <cell r="M1265">
            <v>11.69</v>
          </cell>
        </row>
        <row r="1266">
          <cell r="D1266" t="str">
            <v>SLT0000709</v>
          </cell>
          <cell r="E1266" t="str">
            <v>M3出口1995小背布套</v>
          </cell>
        </row>
        <row r="1266">
          <cell r="G1266" t="str">
            <v>No</v>
          </cell>
          <cell r="H1266" t="str">
            <v>EA</v>
          </cell>
          <cell r="I1266">
            <v>43983</v>
          </cell>
        </row>
        <row r="1266">
          <cell r="K1266" t="str">
            <v>P</v>
          </cell>
          <cell r="L1266">
            <v>0</v>
          </cell>
          <cell r="M1266">
            <v>13.28</v>
          </cell>
        </row>
        <row r="1267">
          <cell r="D1267" t="str">
            <v>SLT0000709</v>
          </cell>
          <cell r="E1267" t="str">
            <v>M3出口1995小背布套</v>
          </cell>
        </row>
        <row r="1267">
          <cell r="G1267" t="str">
            <v>No</v>
          </cell>
          <cell r="H1267" t="str">
            <v>EA</v>
          </cell>
          <cell r="I1267">
            <v>44075</v>
          </cell>
        </row>
        <row r="1267">
          <cell r="K1267" t="str">
            <v>L</v>
          </cell>
          <cell r="L1267">
            <v>0</v>
          </cell>
          <cell r="M1267">
            <v>13.28</v>
          </cell>
        </row>
        <row r="1268">
          <cell r="D1268" t="str">
            <v>SLT0000710</v>
          </cell>
          <cell r="E1268" t="str">
            <v>1695副司机背泡沫</v>
          </cell>
          <cell r="F1268" t="str">
            <v>头枕左边</v>
          </cell>
          <cell r="G1268" t="str">
            <v>No</v>
          </cell>
          <cell r="H1268" t="str">
            <v>EA</v>
          </cell>
          <cell r="I1268">
            <v>43831</v>
          </cell>
          <cell r="J1268">
            <v>44012</v>
          </cell>
          <cell r="K1268" t="str">
            <v>P</v>
          </cell>
          <cell r="L1268">
            <v>0</v>
          </cell>
          <cell r="M1268">
            <v>28.83</v>
          </cell>
        </row>
        <row r="1269">
          <cell r="D1269" t="str">
            <v>SLT0000710</v>
          </cell>
          <cell r="E1269" t="str">
            <v>1695副司机背泡沫</v>
          </cell>
          <cell r="F1269" t="str">
            <v>头枕左边</v>
          </cell>
          <cell r="G1269" t="str">
            <v>No</v>
          </cell>
          <cell r="H1269" t="str">
            <v>EA</v>
          </cell>
          <cell r="I1269">
            <v>44013</v>
          </cell>
        </row>
        <row r="1269">
          <cell r="K1269" t="str">
            <v>P</v>
          </cell>
          <cell r="L1269">
            <v>0</v>
          </cell>
          <cell r="M1269">
            <v>27.84</v>
          </cell>
        </row>
        <row r="1270">
          <cell r="D1270" t="str">
            <v>SLT0000710</v>
          </cell>
          <cell r="E1270" t="str">
            <v>1695副司机背泡沫</v>
          </cell>
          <cell r="F1270" t="str">
            <v>头枕左边</v>
          </cell>
          <cell r="G1270" t="str">
            <v>No</v>
          </cell>
          <cell r="H1270" t="str">
            <v>EA</v>
          </cell>
          <cell r="I1270">
            <v>44075</v>
          </cell>
        </row>
        <row r="1270">
          <cell r="K1270" t="str">
            <v>L</v>
          </cell>
          <cell r="L1270">
            <v>0</v>
          </cell>
          <cell r="M1270">
            <v>27.84</v>
          </cell>
        </row>
        <row r="1271">
          <cell r="D1271" t="str">
            <v>SLT0000718</v>
          </cell>
          <cell r="E1271" t="str">
            <v>右舵1695副司机座泡沫</v>
          </cell>
        </row>
        <row r="1271">
          <cell r="G1271" t="str">
            <v>No</v>
          </cell>
          <cell r="H1271" t="str">
            <v>EA</v>
          </cell>
          <cell r="I1271">
            <v>43466</v>
          </cell>
          <cell r="J1271">
            <v>44012</v>
          </cell>
          <cell r="K1271" t="str">
            <v>P</v>
          </cell>
          <cell r="L1271">
            <v>0</v>
          </cell>
          <cell r="M1271">
            <v>51.73</v>
          </cell>
        </row>
        <row r="1272">
          <cell r="D1272" t="str">
            <v>SLT0000718</v>
          </cell>
          <cell r="E1272" t="str">
            <v>右舵1695副司机座泡沫</v>
          </cell>
        </row>
        <row r="1272">
          <cell r="G1272" t="str">
            <v>No</v>
          </cell>
          <cell r="H1272" t="str">
            <v>EA</v>
          </cell>
          <cell r="I1272">
            <v>44013</v>
          </cell>
        </row>
        <row r="1272">
          <cell r="K1272" t="str">
            <v>P</v>
          </cell>
          <cell r="L1272">
            <v>0</v>
          </cell>
          <cell r="M1272">
            <v>66.4</v>
          </cell>
        </row>
        <row r="1273">
          <cell r="D1273" t="str">
            <v>SLT0000718</v>
          </cell>
          <cell r="E1273" t="str">
            <v>右舵1695副司机座泡沫</v>
          </cell>
        </row>
        <row r="1273">
          <cell r="G1273" t="str">
            <v>No</v>
          </cell>
          <cell r="H1273" t="str">
            <v>EA</v>
          </cell>
          <cell r="I1273">
            <v>44075</v>
          </cell>
        </row>
        <row r="1273">
          <cell r="K1273" t="str">
            <v>L</v>
          </cell>
          <cell r="L1273">
            <v>0</v>
          </cell>
          <cell r="M1273">
            <v>66.4</v>
          </cell>
        </row>
        <row r="1274">
          <cell r="D1274" t="str">
            <v>SLT0000719</v>
          </cell>
          <cell r="E1274" t="str">
            <v>M3右舵1695副背布套</v>
          </cell>
        </row>
        <row r="1274">
          <cell r="G1274" t="str">
            <v>No</v>
          </cell>
          <cell r="H1274" t="str">
            <v>EA</v>
          </cell>
          <cell r="I1274">
            <v>43466</v>
          </cell>
          <cell r="J1274">
            <v>44012</v>
          </cell>
          <cell r="K1274" t="str">
            <v>P</v>
          </cell>
          <cell r="L1274">
            <v>0</v>
          </cell>
          <cell r="M1274">
            <v>35.91</v>
          </cell>
        </row>
        <row r="1275">
          <cell r="D1275" t="str">
            <v>SLT0000719</v>
          </cell>
          <cell r="E1275" t="str">
            <v>M3右舵1695副背布套</v>
          </cell>
        </row>
        <row r="1275">
          <cell r="G1275" t="str">
            <v>No</v>
          </cell>
          <cell r="H1275" t="str">
            <v>EA</v>
          </cell>
          <cell r="I1275">
            <v>44013</v>
          </cell>
        </row>
        <row r="1275">
          <cell r="K1275" t="str">
            <v>P</v>
          </cell>
          <cell r="L1275">
            <v>0</v>
          </cell>
          <cell r="M1275">
            <v>27.11</v>
          </cell>
        </row>
        <row r="1276">
          <cell r="D1276" t="str">
            <v>SLT0000719</v>
          </cell>
          <cell r="E1276" t="str">
            <v>M3右舵1695副背布套</v>
          </cell>
        </row>
        <row r="1276">
          <cell r="G1276" t="str">
            <v>No</v>
          </cell>
          <cell r="H1276" t="str">
            <v>EA</v>
          </cell>
          <cell r="I1276">
            <v>44075</v>
          </cell>
        </row>
        <row r="1276">
          <cell r="K1276" t="str">
            <v>L</v>
          </cell>
          <cell r="L1276">
            <v>0</v>
          </cell>
          <cell r="M1276">
            <v>27.11</v>
          </cell>
        </row>
        <row r="1277">
          <cell r="D1277" t="str">
            <v>SLT0000720</v>
          </cell>
          <cell r="E1277" t="str">
            <v>M3右舵1695副座布套</v>
          </cell>
        </row>
        <row r="1277">
          <cell r="G1277" t="str">
            <v>No</v>
          </cell>
          <cell r="H1277" t="str">
            <v>EA</v>
          </cell>
          <cell r="I1277">
            <v>43466</v>
          </cell>
          <cell r="J1277">
            <v>44012</v>
          </cell>
          <cell r="K1277" t="str">
            <v>P</v>
          </cell>
          <cell r="L1277">
            <v>0</v>
          </cell>
          <cell r="M1277">
            <v>30.58</v>
          </cell>
        </row>
        <row r="1278">
          <cell r="D1278" t="str">
            <v>SLT0000720</v>
          </cell>
          <cell r="E1278" t="str">
            <v>M3右舵1695副座布套</v>
          </cell>
        </row>
        <row r="1278">
          <cell r="G1278" t="str">
            <v>No</v>
          </cell>
          <cell r="H1278" t="str">
            <v>EA</v>
          </cell>
          <cell r="I1278">
            <v>44013</v>
          </cell>
        </row>
        <row r="1278">
          <cell r="K1278" t="str">
            <v>P</v>
          </cell>
          <cell r="L1278">
            <v>0</v>
          </cell>
          <cell r="M1278">
            <v>19.63</v>
          </cell>
        </row>
        <row r="1279">
          <cell r="D1279" t="str">
            <v>SLT0000720</v>
          </cell>
          <cell r="E1279" t="str">
            <v>M3右舵1695副座布套</v>
          </cell>
        </row>
        <row r="1279">
          <cell r="G1279" t="str">
            <v>No</v>
          </cell>
          <cell r="H1279" t="str">
            <v>EA</v>
          </cell>
          <cell r="I1279">
            <v>44075</v>
          </cell>
        </row>
        <row r="1279">
          <cell r="K1279" t="str">
            <v>L</v>
          </cell>
          <cell r="L1279">
            <v>0</v>
          </cell>
          <cell r="M1279">
            <v>19.63</v>
          </cell>
        </row>
        <row r="1280">
          <cell r="D1280" t="str">
            <v>SLT0000725</v>
          </cell>
          <cell r="E1280" t="str">
            <v>奥铃升级副背泡沫1995</v>
          </cell>
          <cell r="F1280" t="str">
            <v>司机</v>
          </cell>
          <cell r="G1280" t="str">
            <v>No</v>
          </cell>
          <cell r="H1280" t="str">
            <v>EA</v>
          </cell>
          <cell r="I1280">
            <v>43466</v>
          </cell>
          <cell r="J1280">
            <v>44012</v>
          </cell>
          <cell r="K1280" t="str">
            <v>P</v>
          </cell>
          <cell r="L1280">
            <v>0</v>
          </cell>
          <cell r="M1280">
            <v>24.83</v>
          </cell>
        </row>
        <row r="1281">
          <cell r="D1281" t="str">
            <v>SLT0000725</v>
          </cell>
          <cell r="E1281" t="str">
            <v>奥铃升级副背泡沫1995</v>
          </cell>
          <cell r="F1281" t="str">
            <v>司机</v>
          </cell>
          <cell r="G1281" t="str">
            <v>No</v>
          </cell>
          <cell r="H1281" t="str">
            <v>EA</v>
          </cell>
          <cell r="I1281">
            <v>44013</v>
          </cell>
        </row>
        <row r="1281">
          <cell r="K1281" t="str">
            <v>P</v>
          </cell>
          <cell r="L1281">
            <v>0</v>
          </cell>
          <cell r="M1281">
            <v>26.16</v>
          </cell>
        </row>
        <row r="1282">
          <cell r="D1282" t="str">
            <v>SLT0000725</v>
          </cell>
          <cell r="E1282" t="str">
            <v>奥铃升级副背泡沫1995</v>
          </cell>
          <cell r="F1282" t="str">
            <v>司机</v>
          </cell>
          <cell r="G1282" t="str">
            <v>No</v>
          </cell>
          <cell r="H1282" t="str">
            <v>EA</v>
          </cell>
          <cell r="I1282">
            <v>44075</v>
          </cell>
        </row>
        <row r="1282">
          <cell r="K1282" t="str">
            <v>L</v>
          </cell>
          <cell r="L1282">
            <v>0</v>
          </cell>
          <cell r="M1282">
            <v>26.16</v>
          </cell>
        </row>
        <row r="1283">
          <cell r="D1283" t="str">
            <v>SLT0000726</v>
          </cell>
          <cell r="E1283" t="str">
            <v>奥铃升级副座泡沫1995</v>
          </cell>
          <cell r="F1283" t="str">
            <v>司机</v>
          </cell>
          <cell r="G1283" t="str">
            <v>No</v>
          </cell>
          <cell r="H1283" t="str">
            <v>EA</v>
          </cell>
          <cell r="I1283">
            <v>43466</v>
          </cell>
          <cell r="J1283">
            <v>44012</v>
          </cell>
          <cell r="K1283" t="str">
            <v>P</v>
          </cell>
          <cell r="L1283">
            <v>0</v>
          </cell>
          <cell r="M1283">
            <v>70.81</v>
          </cell>
        </row>
        <row r="1284">
          <cell r="D1284" t="str">
            <v>SLT0000726</v>
          </cell>
          <cell r="E1284" t="str">
            <v>奥铃升级副座泡沫1995</v>
          </cell>
          <cell r="F1284" t="str">
            <v>司机</v>
          </cell>
          <cell r="G1284" t="str">
            <v>No</v>
          </cell>
          <cell r="H1284" t="str">
            <v>EA</v>
          </cell>
          <cell r="I1284">
            <v>44013</v>
          </cell>
        </row>
        <row r="1284">
          <cell r="K1284" t="str">
            <v>P</v>
          </cell>
          <cell r="L1284">
            <v>0</v>
          </cell>
          <cell r="M1284">
            <v>69.27</v>
          </cell>
        </row>
        <row r="1285">
          <cell r="D1285" t="str">
            <v>SLT0000726</v>
          </cell>
          <cell r="E1285" t="str">
            <v>奥铃升级副座泡沫1995</v>
          </cell>
          <cell r="F1285" t="str">
            <v>司机</v>
          </cell>
          <cell r="G1285" t="str">
            <v>No</v>
          </cell>
          <cell r="H1285" t="str">
            <v>EA</v>
          </cell>
          <cell r="I1285">
            <v>44075</v>
          </cell>
        </row>
        <row r="1285">
          <cell r="K1285" t="str">
            <v>L</v>
          </cell>
          <cell r="L1285">
            <v>0</v>
          </cell>
          <cell r="M1285">
            <v>69.27</v>
          </cell>
        </row>
        <row r="1286">
          <cell r="D1286" t="str">
            <v>SLT0000727</v>
          </cell>
          <cell r="E1286" t="str">
            <v>奥铃小背升级泡沫1995</v>
          </cell>
        </row>
        <row r="1286">
          <cell r="G1286" t="str">
            <v>No</v>
          </cell>
          <cell r="H1286" t="str">
            <v>EA</v>
          </cell>
          <cell r="I1286">
            <v>43466</v>
          </cell>
          <cell r="J1286">
            <v>44012</v>
          </cell>
          <cell r="K1286" t="str">
            <v>P</v>
          </cell>
          <cell r="L1286">
            <v>0</v>
          </cell>
          <cell r="M1286">
            <v>11.05</v>
          </cell>
        </row>
        <row r="1287">
          <cell r="D1287" t="str">
            <v>SLT0000727</v>
          </cell>
          <cell r="E1287" t="str">
            <v>奥铃小背升级泡沫1995</v>
          </cell>
        </row>
        <row r="1287">
          <cell r="G1287" t="str">
            <v>No</v>
          </cell>
          <cell r="H1287" t="str">
            <v>EA</v>
          </cell>
          <cell r="I1287">
            <v>44013</v>
          </cell>
        </row>
        <row r="1287">
          <cell r="K1287" t="str">
            <v>P</v>
          </cell>
          <cell r="L1287">
            <v>0</v>
          </cell>
          <cell r="M1287">
            <v>10.61</v>
          </cell>
        </row>
        <row r="1288">
          <cell r="D1288" t="str">
            <v>SLT0000727</v>
          </cell>
          <cell r="E1288" t="str">
            <v>奥铃小背升级泡沫1995</v>
          </cell>
        </row>
        <row r="1288">
          <cell r="G1288" t="str">
            <v>No</v>
          </cell>
          <cell r="H1288" t="str">
            <v>EA</v>
          </cell>
          <cell r="I1288">
            <v>44075</v>
          </cell>
        </row>
        <row r="1288">
          <cell r="K1288" t="str">
            <v>L</v>
          </cell>
          <cell r="L1288">
            <v>0</v>
          </cell>
          <cell r="M1288">
            <v>10.61</v>
          </cell>
        </row>
        <row r="1289">
          <cell r="D1289" t="str">
            <v>SLT0000728</v>
          </cell>
          <cell r="E1289" t="str">
            <v>副司机背布套</v>
          </cell>
          <cell r="F1289" t="str">
            <v>M3欧马可升级</v>
          </cell>
          <cell r="G1289" t="str">
            <v>No</v>
          </cell>
          <cell r="H1289" t="str">
            <v>EA</v>
          </cell>
          <cell r="I1289">
            <v>43466</v>
          </cell>
          <cell r="J1289">
            <v>44012</v>
          </cell>
          <cell r="K1289" t="str">
            <v>P</v>
          </cell>
          <cell r="L1289">
            <v>0</v>
          </cell>
          <cell r="M1289">
            <v>47.08</v>
          </cell>
        </row>
        <row r="1290">
          <cell r="D1290" t="str">
            <v>SLT0000728</v>
          </cell>
          <cell r="E1290" t="str">
            <v>副司机背布套</v>
          </cell>
          <cell r="F1290" t="str">
            <v>M3欧马可升级</v>
          </cell>
          <cell r="G1290" t="str">
            <v>No</v>
          </cell>
          <cell r="H1290" t="str">
            <v>EA</v>
          </cell>
          <cell r="I1290">
            <v>44013</v>
          </cell>
        </row>
        <row r="1290">
          <cell r="K1290" t="str">
            <v>P</v>
          </cell>
          <cell r="L1290">
            <v>0</v>
          </cell>
          <cell r="M1290">
            <v>44.86</v>
          </cell>
        </row>
        <row r="1291">
          <cell r="D1291" t="str">
            <v>SLT0000728</v>
          </cell>
          <cell r="E1291" t="str">
            <v>副司机背布套</v>
          </cell>
          <cell r="F1291" t="str">
            <v>M3欧马可升级</v>
          </cell>
          <cell r="G1291" t="str">
            <v>No</v>
          </cell>
          <cell r="H1291" t="str">
            <v>EA</v>
          </cell>
          <cell r="I1291">
            <v>44075</v>
          </cell>
        </row>
        <row r="1291">
          <cell r="K1291" t="str">
            <v>L</v>
          </cell>
          <cell r="L1291">
            <v>0</v>
          </cell>
          <cell r="M1291">
            <v>44.86</v>
          </cell>
        </row>
        <row r="1292">
          <cell r="D1292" t="str">
            <v>SLT0000729</v>
          </cell>
          <cell r="E1292" t="str">
            <v>1995副司机小背布套</v>
          </cell>
          <cell r="F1292" t="str">
            <v>M3欧马可升级</v>
          </cell>
          <cell r="G1292" t="str">
            <v>No</v>
          </cell>
          <cell r="H1292" t="str">
            <v>EA</v>
          </cell>
          <cell r="I1292">
            <v>43466</v>
          </cell>
          <cell r="J1292">
            <v>44012</v>
          </cell>
          <cell r="K1292" t="str">
            <v>P</v>
          </cell>
          <cell r="L1292">
            <v>0</v>
          </cell>
          <cell r="M1292">
            <v>26.41</v>
          </cell>
        </row>
        <row r="1293">
          <cell r="D1293" t="str">
            <v>SLT0000729</v>
          </cell>
          <cell r="E1293" t="str">
            <v>1995副司机小背布套</v>
          </cell>
          <cell r="F1293" t="str">
            <v>M3欧马可升级</v>
          </cell>
          <cell r="G1293" t="str">
            <v>No</v>
          </cell>
          <cell r="H1293" t="str">
            <v>EA</v>
          </cell>
          <cell r="I1293">
            <v>44013</v>
          </cell>
        </row>
        <row r="1293">
          <cell r="K1293" t="str">
            <v>P</v>
          </cell>
          <cell r="L1293">
            <v>0</v>
          </cell>
          <cell r="M1293">
            <v>24.44</v>
          </cell>
        </row>
        <row r="1294">
          <cell r="D1294" t="str">
            <v>SLT0000729</v>
          </cell>
          <cell r="E1294" t="str">
            <v>1995副司机小背布套</v>
          </cell>
          <cell r="F1294" t="str">
            <v>M3欧马可升级</v>
          </cell>
          <cell r="G1294" t="str">
            <v>No</v>
          </cell>
          <cell r="H1294" t="str">
            <v>EA</v>
          </cell>
          <cell r="I1294">
            <v>44075</v>
          </cell>
        </row>
        <row r="1294">
          <cell r="K1294" t="str">
            <v>L</v>
          </cell>
          <cell r="L1294">
            <v>0</v>
          </cell>
          <cell r="M1294">
            <v>24.44</v>
          </cell>
        </row>
        <row r="1295">
          <cell r="D1295" t="str">
            <v>SLT0000730</v>
          </cell>
          <cell r="E1295" t="str">
            <v>1995副司机座布套</v>
          </cell>
          <cell r="F1295" t="str">
            <v>M3欧马可升级</v>
          </cell>
          <cell r="G1295" t="str">
            <v>No</v>
          </cell>
          <cell r="H1295" t="str">
            <v>EA</v>
          </cell>
          <cell r="I1295">
            <v>43466</v>
          </cell>
          <cell r="J1295">
            <v>44012</v>
          </cell>
          <cell r="K1295" t="str">
            <v>P</v>
          </cell>
          <cell r="L1295">
            <v>0</v>
          </cell>
          <cell r="M1295">
            <v>65.89</v>
          </cell>
        </row>
        <row r="1296">
          <cell r="D1296" t="str">
            <v>SLT0000730</v>
          </cell>
          <cell r="E1296" t="str">
            <v>1995副司机座布套</v>
          </cell>
          <cell r="F1296" t="str">
            <v>M3欧马可升级</v>
          </cell>
          <cell r="G1296" t="str">
            <v>No</v>
          </cell>
          <cell r="H1296" t="str">
            <v>EA</v>
          </cell>
          <cell r="I1296">
            <v>44013</v>
          </cell>
        </row>
        <row r="1296">
          <cell r="K1296" t="str">
            <v>P</v>
          </cell>
          <cell r="L1296">
            <v>0</v>
          </cell>
          <cell r="M1296">
            <v>48.62</v>
          </cell>
        </row>
        <row r="1297">
          <cell r="D1297" t="str">
            <v>SLT0000730</v>
          </cell>
          <cell r="E1297" t="str">
            <v>1995副司机座布套</v>
          </cell>
          <cell r="F1297" t="str">
            <v>M3欧马可升级</v>
          </cell>
          <cell r="G1297" t="str">
            <v>No</v>
          </cell>
          <cell r="H1297" t="str">
            <v>EA</v>
          </cell>
          <cell r="I1297">
            <v>44075</v>
          </cell>
        </row>
        <row r="1297">
          <cell r="K1297" t="str">
            <v>L</v>
          </cell>
          <cell r="L1297">
            <v>0</v>
          </cell>
          <cell r="M1297">
            <v>48.62</v>
          </cell>
        </row>
        <row r="1298">
          <cell r="D1298" t="str">
            <v>SLT0000737</v>
          </cell>
          <cell r="E1298" t="str">
            <v>螺栓饰盖（棕色）</v>
          </cell>
        </row>
        <row r="1298">
          <cell r="G1298" t="str">
            <v>No</v>
          </cell>
          <cell r="H1298" t="str">
            <v>EA</v>
          </cell>
          <cell r="I1298">
            <v>43831</v>
          </cell>
          <cell r="J1298">
            <v>43982</v>
          </cell>
          <cell r="K1298" t="str">
            <v>P</v>
          </cell>
          <cell r="L1298">
            <v>0</v>
          </cell>
          <cell r="M1298">
            <v>0.07608</v>
          </cell>
        </row>
        <row r="1299">
          <cell r="D1299" t="str">
            <v>SLT0000742</v>
          </cell>
          <cell r="E1299" t="str">
            <v>奥铃升级副司机小小背</v>
          </cell>
          <cell r="F1299" t="str">
            <v>泡沫1800</v>
          </cell>
          <cell r="G1299" t="str">
            <v>No</v>
          </cell>
          <cell r="H1299" t="str">
            <v>EA</v>
          </cell>
          <cell r="I1299">
            <v>43466</v>
          </cell>
          <cell r="J1299">
            <v>44012</v>
          </cell>
          <cell r="K1299" t="str">
            <v>P</v>
          </cell>
          <cell r="L1299">
            <v>0</v>
          </cell>
          <cell r="M1299">
            <v>11.05</v>
          </cell>
        </row>
        <row r="1300">
          <cell r="D1300" t="str">
            <v>SLT0000742</v>
          </cell>
          <cell r="E1300" t="str">
            <v>奥铃升级副司机小小背</v>
          </cell>
          <cell r="F1300" t="str">
            <v>泡沫1800</v>
          </cell>
          <cell r="G1300" t="str">
            <v>No</v>
          </cell>
          <cell r="H1300" t="str">
            <v>EA</v>
          </cell>
          <cell r="I1300">
            <v>44013</v>
          </cell>
        </row>
        <row r="1300">
          <cell r="K1300" t="str">
            <v>P</v>
          </cell>
          <cell r="L1300">
            <v>0</v>
          </cell>
          <cell r="M1300">
            <v>10.89</v>
          </cell>
        </row>
        <row r="1301">
          <cell r="D1301" t="str">
            <v>SLT0000742</v>
          </cell>
          <cell r="E1301" t="str">
            <v>奥铃升级副司机小小背</v>
          </cell>
          <cell r="F1301" t="str">
            <v>泡沫1800</v>
          </cell>
          <cell r="G1301" t="str">
            <v>No</v>
          </cell>
          <cell r="H1301" t="str">
            <v>EA</v>
          </cell>
          <cell r="I1301">
            <v>44075</v>
          </cell>
        </row>
        <row r="1301">
          <cell r="K1301" t="str">
            <v>L</v>
          </cell>
          <cell r="L1301">
            <v>0</v>
          </cell>
          <cell r="M1301">
            <v>10.89</v>
          </cell>
        </row>
        <row r="1302">
          <cell r="D1302" t="str">
            <v>SLT0000743</v>
          </cell>
          <cell r="E1302" t="str">
            <v>奥铃升级直角副司机座</v>
          </cell>
          <cell r="F1302" t="str">
            <v>SJ1800</v>
          </cell>
          <cell r="G1302" t="str">
            <v>No</v>
          </cell>
          <cell r="H1302" t="str">
            <v>EA</v>
          </cell>
          <cell r="I1302">
            <v>43466</v>
          </cell>
          <cell r="J1302">
            <v>44012</v>
          </cell>
          <cell r="K1302" t="str">
            <v>P</v>
          </cell>
          <cell r="L1302">
            <v>0</v>
          </cell>
          <cell r="M1302">
            <v>31.27</v>
          </cell>
        </row>
        <row r="1303">
          <cell r="D1303" t="str">
            <v>SLT0000743</v>
          </cell>
          <cell r="E1303" t="str">
            <v>奥铃升级直角副司机座</v>
          </cell>
          <cell r="F1303" t="str">
            <v>SJ1800</v>
          </cell>
          <cell r="G1303" t="str">
            <v>No</v>
          </cell>
          <cell r="H1303" t="str">
            <v>EA</v>
          </cell>
          <cell r="I1303">
            <v>44013</v>
          </cell>
        </row>
        <row r="1303">
          <cell r="K1303" t="str">
            <v>P</v>
          </cell>
          <cell r="L1303">
            <v>0</v>
          </cell>
          <cell r="M1303">
            <v>49.73</v>
          </cell>
        </row>
        <row r="1304">
          <cell r="D1304" t="str">
            <v>SLT0000743</v>
          </cell>
          <cell r="E1304" t="str">
            <v>奥铃升级直角副司机座</v>
          </cell>
          <cell r="F1304" t="str">
            <v>SJ1800</v>
          </cell>
          <cell r="G1304" t="str">
            <v>No</v>
          </cell>
          <cell r="H1304" t="str">
            <v>EA</v>
          </cell>
          <cell r="I1304">
            <v>44075</v>
          </cell>
        </row>
        <row r="1304">
          <cell r="K1304" t="str">
            <v>L</v>
          </cell>
          <cell r="L1304">
            <v>0</v>
          </cell>
          <cell r="M1304">
            <v>49.73</v>
          </cell>
        </row>
        <row r="1305">
          <cell r="D1305" t="str">
            <v>SLT0000744</v>
          </cell>
          <cell r="E1305" t="str">
            <v>1800副座布套</v>
          </cell>
          <cell r="F1305" t="str">
            <v>M3欧马可升级</v>
          </cell>
          <cell r="G1305" t="str">
            <v>No</v>
          </cell>
          <cell r="H1305" t="str">
            <v>EA</v>
          </cell>
          <cell r="I1305">
            <v>43466</v>
          </cell>
          <cell r="J1305">
            <v>44012</v>
          </cell>
          <cell r="K1305" t="str">
            <v>P</v>
          </cell>
          <cell r="L1305">
            <v>0</v>
          </cell>
          <cell r="M1305">
            <v>55.83</v>
          </cell>
        </row>
        <row r="1306">
          <cell r="D1306" t="str">
            <v>SLT0000744</v>
          </cell>
          <cell r="E1306" t="str">
            <v>1800副座布套</v>
          </cell>
          <cell r="F1306" t="str">
            <v>M3欧马可升级</v>
          </cell>
          <cell r="G1306" t="str">
            <v>No</v>
          </cell>
          <cell r="H1306" t="str">
            <v>EA</v>
          </cell>
          <cell r="I1306">
            <v>44013</v>
          </cell>
        </row>
        <row r="1306">
          <cell r="K1306" t="str">
            <v>P</v>
          </cell>
          <cell r="L1306">
            <v>0</v>
          </cell>
          <cell r="M1306">
            <v>38.89</v>
          </cell>
        </row>
        <row r="1307">
          <cell r="D1307" t="str">
            <v>SLT0000744</v>
          </cell>
          <cell r="E1307" t="str">
            <v>1800副座布套</v>
          </cell>
          <cell r="F1307" t="str">
            <v>M3欧马可升级</v>
          </cell>
          <cell r="G1307" t="str">
            <v>No</v>
          </cell>
          <cell r="H1307" t="str">
            <v>EA</v>
          </cell>
          <cell r="I1307">
            <v>44075</v>
          </cell>
        </row>
        <row r="1307">
          <cell r="K1307" t="str">
            <v>L</v>
          </cell>
          <cell r="L1307">
            <v>0</v>
          </cell>
          <cell r="M1307">
            <v>38.89</v>
          </cell>
        </row>
        <row r="1308">
          <cell r="D1308" t="str">
            <v>SLT0000745</v>
          </cell>
          <cell r="E1308" t="str">
            <v>1800小背布套</v>
          </cell>
          <cell r="F1308" t="str">
            <v>M3欧马可升级</v>
          </cell>
          <cell r="G1308" t="str">
            <v>No</v>
          </cell>
          <cell r="H1308" t="str">
            <v>EA</v>
          </cell>
          <cell r="I1308">
            <v>43466</v>
          </cell>
          <cell r="J1308">
            <v>44012</v>
          </cell>
          <cell r="K1308" t="str">
            <v>P</v>
          </cell>
          <cell r="L1308">
            <v>0</v>
          </cell>
          <cell r="M1308">
            <v>19.34</v>
          </cell>
        </row>
        <row r="1309">
          <cell r="D1309" t="str">
            <v>SLT0000745</v>
          </cell>
          <cell r="E1309" t="str">
            <v>1800小背布套</v>
          </cell>
          <cell r="F1309" t="str">
            <v>M3欧马可升级</v>
          </cell>
          <cell r="G1309" t="str">
            <v>No</v>
          </cell>
          <cell r="H1309" t="str">
            <v>EA</v>
          </cell>
          <cell r="I1309">
            <v>44013</v>
          </cell>
        </row>
        <row r="1309">
          <cell r="K1309" t="str">
            <v>P</v>
          </cell>
          <cell r="L1309">
            <v>0</v>
          </cell>
          <cell r="M1309">
            <v>17.87</v>
          </cell>
        </row>
        <row r="1310">
          <cell r="D1310" t="str">
            <v>SLT0000745</v>
          </cell>
          <cell r="E1310" t="str">
            <v>1800小背布套</v>
          </cell>
          <cell r="F1310" t="str">
            <v>M3欧马可升级</v>
          </cell>
          <cell r="G1310" t="str">
            <v>No</v>
          </cell>
          <cell r="H1310" t="str">
            <v>EA</v>
          </cell>
          <cell r="I1310">
            <v>44075</v>
          </cell>
        </row>
        <row r="1310">
          <cell r="K1310" t="str">
            <v>L</v>
          </cell>
          <cell r="L1310">
            <v>0</v>
          </cell>
          <cell r="M1310">
            <v>17.87</v>
          </cell>
        </row>
        <row r="1311">
          <cell r="D1311" t="str">
            <v>SLT0000752</v>
          </cell>
          <cell r="E1311" t="str">
            <v>1800副司机座泡沫</v>
          </cell>
          <cell r="F1311" t="str">
            <v>半圆角</v>
          </cell>
          <cell r="G1311" t="str">
            <v>No</v>
          </cell>
          <cell r="H1311" t="str">
            <v>EA</v>
          </cell>
          <cell r="I1311">
            <v>43466</v>
          </cell>
          <cell r="J1311">
            <v>43982</v>
          </cell>
          <cell r="K1311" t="str">
            <v>P</v>
          </cell>
          <cell r="L1311">
            <v>0</v>
          </cell>
          <cell r="M1311">
            <v>41.62</v>
          </cell>
        </row>
        <row r="1312">
          <cell r="D1312" t="str">
            <v>SLT0000752</v>
          </cell>
          <cell r="E1312" t="str">
            <v>1800副司机座泡沫</v>
          </cell>
          <cell r="F1312" t="str">
            <v>半圆角</v>
          </cell>
          <cell r="G1312" t="str">
            <v>No</v>
          </cell>
          <cell r="H1312" t="str">
            <v>EA</v>
          </cell>
          <cell r="I1312">
            <v>43983</v>
          </cell>
          <cell r="J1312">
            <v>44012</v>
          </cell>
          <cell r="K1312" t="str">
            <v>P</v>
          </cell>
          <cell r="L1312">
            <v>0</v>
          </cell>
          <cell r="M1312">
            <v>29.69</v>
          </cell>
        </row>
        <row r="1313">
          <cell r="D1313" t="str">
            <v>SLT0000752</v>
          </cell>
          <cell r="E1313" t="str">
            <v>1800副司机座泡沫</v>
          </cell>
          <cell r="F1313" t="str">
            <v>半圆角</v>
          </cell>
          <cell r="G1313" t="str">
            <v>No</v>
          </cell>
          <cell r="H1313" t="str">
            <v>EA</v>
          </cell>
          <cell r="I1313">
            <v>44013</v>
          </cell>
        </row>
        <row r="1313">
          <cell r="K1313" t="str">
            <v>P</v>
          </cell>
          <cell r="L1313">
            <v>0</v>
          </cell>
          <cell r="M1313">
            <v>27.57</v>
          </cell>
        </row>
        <row r="1314">
          <cell r="D1314" t="str">
            <v>SLT0000752</v>
          </cell>
          <cell r="E1314" t="str">
            <v>1800副司机座泡沫</v>
          </cell>
          <cell r="F1314" t="str">
            <v>半圆角</v>
          </cell>
          <cell r="G1314" t="str">
            <v>No</v>
          </cell>
          <cell r="H1314" t="str">
            <v>EA</v>
          </cell>
          <cell r="I1314">
            <v>44075</v>
          </cell>
        </row>
        <row r="1314">
          <cell r="K1314" t="str">
            <v>L</v>
          </cell>
          <cell r="L1314">
            <v>0</v>
          </cell>
          <cell r="M1314">
            <v>27.57</v>
          </cell>
        </row>
        <row r="1315">
          <cell r="D1315" t="str">
            <v>SLT0000753</v>
          </cell>
          <cell r="E1315" t="str">
            <v>M3奥铃升级海外出口副背</v>
          </cell>
          <cell r="F1315" t="str">
            <v>1800布套</v>
          </cell>
          <cell r="G1315" t="str">
            <v>No</v>
          </cell>
          <cell r="H1315" t="str">
            <v>EA</v>
          </cell>
          <cell r="I1315">
            <v>43466</v>
          </cell>
          <cell r="J1315">
            <v>44012</v>
          </cell>
          <cell r="K1315" t="str">
            <v>P</v>
          </cell>
          <cell r="L1315">
            <v>0</v>
          </cell>
          <cell r="M1315">
            <v>53.35</v>
          </cell>
        </row>
        <row r="1316">
          <cell r="D1316" t="str">
            <v>SLT0000753</v>
          </cell>
          <cell r="E1316" t="str">
            <v>M3奥铃升级海外出口副背</v>
          </cell>
          <cell r="F1316" t="str">
            <v>1800布套</v>
          </cell>
          <cell r="G1316" t="str">
            <v>No</v>
          </cell>
          <cell r="H1316" t="str">
            <v>EA</v>
          </cell>
          <cell r="I1316">
            <v>44013</v>
          </cell>
        </row>
        <row r="1316">
          <cell r="K1316" t="str">
            <v>P</v>
          </cell>
          <cell r="L1316">
            <v>0</v>
          </cell>
          <cell r="M1316">
            <v>41.84</v>
          </cell>
        </row>
        <row r="1317">
          <cell r="D1317" t="str">
            <v>SLT0000753</v>
          </cell>
          <cell r="E1317" t="str">
            <v>M3奥铃升级海外出口副背</v>
          </cell>
          <cell r="F1317" t="str">
            <v>1800布套</v>
          </cell>
          <cell r="G1317" t="str">
            <v>No</v>
          </cell>
          <cell r="H1317" t="str">
            <v>EA</v>
          </cell>
          <cell r="I1317">
            <v>44075</v>
          </cell>
        </row>
        <row r="1317">
          <cell r="K1317" t="str">
            <v>L</v>
          </cell>
          <cell r="L1317">
            <v>0</v>
          </cell>
          <cell r="M1317">
            <v>41.84</v>
          </cell>
        </row>
        <row r="1318">
          <cell r="D1318" t="str">
            <v>SLT0000754</v>
          </cell>
          <cell r="E1318" t="str">
            <v>M3小背1800加宽布套</v>
          </cell>
          <cell r="F1318" t="str">
            <v>奥铃升级海外出口</v>
          </cell>
          <cell r="G1318" t="str">
            <v>No</v>
          </cell>
          <cell r="H1318" t="str">
            <v>EA</v>
          </cell>
          <cell r="I1318">
            <v>43466</v>
          </cell>
          <cell r="J1318">
            <v>44012</v>
          </cell>
          <cell r="K1318" t="str">
            <v>P</v>
          </cell>
          <cell r="L1318">
            <v>0</v>
          </cell>
          <cell r="M1318">
            <v>20.5</v>
          </cell>
        </row>
        <row r="1319">
          <cell r="D1319" t="str">
            <v>SLT0000754</v>
          </cell>
          <cell r="E1319" t="str">
            <v>M3小背1800加宽布套</v>
          </cell>
          <cell r="F1319" t="str">
            <v>奥铃升级海外出口</v>
          </cell>
          <cell r="G1319" t="str">
            <v>No</v>
          </cell>
          <cell r="H1319" t="str">
            <v>EA</v>
          </cell>
          <cell r="I1319">
            <v>44013</v>
          </cell>
        </row>
        <row r="1319">
          <cell r="K1319" t="str">
            <v>P</v>
          </cell>
          <cell r="L1319">
            <v>0</v>
          </cell>
          <cell r="M1319">
            <v>21.52</v>
          </cell>
        </row>
        <row r="1320">
          <cell r="D1320" t="str">
            <v>SLT0000754</v>
          </cell>
          <cell r="E1320" t="str">
            <v>M3小背1800加宽布套</v>
          </cell>
          <cell r="F1320" t="str">
            <v>奥铃升级海外出口</v>
          </cell>
          <cell r="G1320" t="str">
            <v>No</v>
          </cell>
          <cell r="H1320" t="str">
            <v>EA</v>
          </cell>
          <cell r="I1320">
            <v>44075</v>
          </cell>
        </row>
        <row r="1320">
          <cell r="K1320" t="str">
            <v>L</v>
          </cell>
          <cell r="L1320">
            <v>0</v>
          </cell>
          <cell r="M1320">
            <v>21.52</v>
          </cell>
        </row>
        <row r="1321">
          <cell r="D1321" t="str">
            <v>SLT0000755</v>
          </cell>
          <cell r="E1321" t="str">
            <v>M3副座1800加宽布套</v>
          </cell>
          <cell r="F1321" t="str">
            <v>奥铃升级海外出口</v>
          </cell>
          <cell r="G1321" t="str">
            <v>No</v>
          </cell>
          <cell r="H1321" t="str">
            <v>EA</v>
          </cell>
          <cell r="I1321">
            <v>43466</v>
          </cell>
          <cell r="J1321">
            <v>44012</v>
          </cell>
          <cell r="K1321" t="str">
            <v>P</v>
          </cell>
          <cell r="L1321">
            <v>0</v>
          </cell>
          <cell r="M1321">
            <v>56.35</v>
          </cell>
        </row>
        <row r="1322">
          <cell r="D1322" t="str">
            <v>SLT0000755</v>
          </cell>
          <cell r="E1322" t="str">
            <v>M3副座1800加宽布套</v>
          </cell>
          <cell r="F1322" t="str">
            <v>奥铃升级海外出口</v>
          </cell>
          <cell r="G1322" t="str">
            <v>No</v>
          </cell>
          <cell r="H1322" t="str">
            <v>EA</v>
          </cell>
          <cell r="I1322">
            <v>44013</v>
          </cell>
        </row>
        <row r="1322">
          <cell r="K1322" t="str">
            <v>P</v>
          </cell>
          <cell r="L1322">
            <v>0</v>
          </cell>
          <cell r="M1322">
            <v>42.39</v>
          </cell>
        </row>
        <row r="1323">
          <cell r="D1323" t="str">
            <v>SLT0000755</v>
          </cell>
          <cell r="E1323" t="str">
            <v>M3副座1800加宽布套</v>
          </cell>
          <cell r="F1323" t="str">
            <v>奥铃升级海外出口</v>
          </cell>
          <cell r="G1323" t="str">
            <v>No</v>
          </cell>
          <cell r="H1323" t="str">
            <v>EA</v>
          </cell>
          <cell r="I1323">
            <v>44075</v>
          </cell>
        </row>
        <row r="1323">
          <cell r="K1323" t="str">
            <v>L</v>
          </cell>
          <cell r="L1323">
            <v>0</v>
          </cell>
          <cell r="M1323">
            <v>42.39</v>
          </cell>
        </row>
        <row r="1324">
          <cell r="D1324" t="str">
            <v>SLT0000758</v>
          </cell>
          <cell r="E1324" t="str">
            <v>M3奥铃升级海外出口小背</v>
          </cell>
          <cell r="F1324" t="str">
            <v>1995布套</v>
          </cell>
          <cell r="G1324" t="str">
            <v>No</v>
          </cell>
          <cell r="H1324" t="str">
            <v>EA</v>
          </cell>
          <cell r="I1324">
            <v>43466</v>
          </cell>
          <cell r="J1324">
            <v>44012</v>
          </cell>
          <cell r="K1324" t="str">
            <v>P</v>
          </cell>
          <cell r="L1324">
            <v>0</v>
          </cell>
          <cell r="M1324">
            <v>20.04</v>
          </cell>
        </row>
        <row r="1325">
          <cell r="D1325" t="str">
            <v>SLT0000758</v>
          </cell>
          <cell r="E1325" t="str">
            <v>M3奥铃升级海外出口小背</v>
          </cell>
          <cell r="F1325" t="str">
            <v>1995布套</v>
          </cell>
          <cell r="G1325" t="str">
            <v>No</v>
          </cell>
          <cell r="H1325" t="str">
            <v>EA</v>
          </cell>
          <cell r="I1325">
            <v>44013</v>
          </cell>
        </row>
        <row r="1325">
          <cell r="K1325" t="str">
            <v>P</v>
          </cell>
          <cell r="L1325">
            <v>0</v>
          </cell>
          <cell r="M1325">
            <v>21.48</v>
          </cell>
        </row>
        <row r="1326">
          <cell r="D1326" t="str">
            <v>SLT0000758</v>
          </cell>
          <cell r="E1326" t="str">
            <v>M3奥铃升级海外出口小背</v>
          </cell>
          <cell r="F1326" t="str">
            <v>1995布套</v>
          </cell>
          <cell r="G1326" t="str">
            <v>No</v>
          </cell>
          <cell r="H1326" t="str">
            <v>EA</v>
          </cell>
          <cell r="I1326">
            <v>44075</v>
          </cell>
        </row>
        <row r="1326">
          <cell r="K1326" t="str">
            <v>L</v>
          </cell>
          <cell r="L1326">
            <v>0</v>
          </cell>
          <cell r="M1326">
            <v>21.48</v>
          </cell>
        </row>
        <row r="1327">
          <cell r="D1327" t="str">
            <v>SLT0000759</v>
          </cell>
          <cell r="E1327" t="str">
            <v>M3奥铃升级海外出口副座</v>
          </cell>
          <cell r="F1327" t="str">
            <v>1995布套</v>
          </cell>
          <cell r="G1327" t="str">
            <v>No</v>
          </cell>
          <cell r="H1327" t="str">
            <v>EA</v>
          </cell>
          <cell r="I1327">
            <v>43466</v>
          </cell>
          <cell r="J1327">
            <v>44012</v>
          </cell>
          <cell r="K1327" t="str">
            <v>P</v>
          </cell>
          <cell r="L1327">
            <v>0</v>
          </cell>
          <cell r="M1327">
            <v>56.58</v>
          </cell>
        </row>
        <row r="1328">
          <cell r="D1328" t="str">
            <v>SLT0000759</v>
          </cell>
          <cell r="E1328" t="str">
            <v>M3奥铃升级海外出口副座</v>
          </cell>
          <cell r="F1328" t="str">
            <v>1995布套</v>
          </cell>
          <cell r="G1328" t="str">
            <v>No</v>
          </cell>
          <cell r="H1328" t="str">
            <v>EA</v>
          </cell>
          <cell r="I1328">
            <v>44013</v>
          </cell>
        </row>
        <row r="1328">
          <cell r="K1328" t="str">
            <v>P</v>
          </cell>
          <cell r="L1328">
            <v>0</v>
          </cell>
          <cell r="M1328">
            <v>46.28</v>
          </cell>
        </row>
        <row r="1329">
          <cell r="D1329" t="str">
            <v>SLT0000759</v>
          </cell>
          <cell r="E1329" t="str">
            <v>M3奥铃升级海外出口副座</v>
          </cell>
          <cell r="F1329" t="str">
            <v>1995布套</v>
          </cell>
          <cell r="G1329" t="str">
            <v>No</v>
          </cell>
          <cell r="H1329" t="str">
            <v>EA</v>
          </cell>
          <cell r="I1329">
            <v>44075</v>
          </cell>
        </row>
        <row r="1329">
          <cell r="K1329" t="str">
            <v>L</v>
          </cell>
          <cell r="L1329">
            <v>0</v>
          </cell>
          <cell r="M1329">
            <v>46.28</v>
          </cell>
        </row>
        <row r="1330">
          <cell r="D1330" t="str">
            <v>SLT0000760</v>
          </cell>
          <cell r="E1330" t="str">
            <v>升级1995小背布套</v>
          </cell>
          <cell r="F1330" t="str">
            <v>M3奥铃</v>
          </cell>
          <cell r="G1330" t="str">
            <v>No</v>
          </cell>
          <cell r="H1330" t="str">
            <v>EA</v>
          </cell>
          <cell r="I1330">
            <v>43466</v>
          </cell>
          <cell r="J1330">
            <v>44012</v>
          </cell>
          <cell r="K1330" t="str">
            <v>P</v>
          </cell>
          <cell r="L1330">
            <v>0</v>
          </cell>
          <cell r="M1330">
            <v>18.61</v>
          </cell>
        </row>
        <row r="1331">
          <cell r="D1331" t="str">
            <v>SLT0000760</v>
          </cell>
          <cell r="E1331" t="str">
            <v>升级1995小背布套</v>
          </cell>
          <cell r="F1331" t="str">
            <v>M3奥铃</v>
          </cell>
          <cell r="G1331" t="str">
            <v>No</v>
          </cell>
          <cell r="H1331" t="str">
            <v>EA</v>
          </cell>
          <cell r="I1331">
            <v>44013</v>
          </cell>
        </row>
        <row r="1331">
          <cell r="K1331" t="str">
            <v>P</v>
          </cell>
          <cell r="L1331">
            <v>0</v>
          </cell>
          <cell r="M1331">
            <v>20.95</v>
          </cell>
        </row>
        <row r="1332">
          <cell r="D1332" t="str">
            <v>SLT0000760</v>
          </cell>
          <cell r="E1332" t="str">
            <v>升级1995小背布套</v>
          </cell>
          <cell r="F1332" t="str">
            <v>M3奥铃</v>
          </cell>
          <cell r="G1332" t="str">
            <v>No</v>
          </cell>
          <cell r="H1332" t="str">
            <v>EA</v>
          </cell>
          <cell r="I1332">
            <v>44075</v>
          </cell>
        </row>
        <row r="1332">
          <cell r="K1332" t="str">
            <v>L</v>
          </cell>
          <cell r="L1332">
            <v>0</v>
          </cell>
          <cell r="M1332">
            <v>20.95</v>
          </cell>
        </row>
        <row r="1333">
          <cell r="D1333" t="str">
            <v>SLT0000761</v>
          </cell>
          <cell r="E1333" t="str">
            <v>升级1995副司机背布套</v>
          </cell>
          <cell r="F1333" t="str">
            <v>M3奥铃</v>
          </cell>
          <cell r="G1333" t="str">
            <v>No</v>
          </cell>
          <cell r="H1333" t="str">
            <v>EA</v>
          </cell>
          <cell r="I1333">
            <v>43466</v>
          </cell>
        </row>
        <row r="1333">
          <cell r="K1333" t="str">
            <v>P</v>
          </cell>
          <cell r="L1333">
            <v>0</v>
          </cell>
          <cell r="M1333">
            <v>40.43</v>
          </cell>
        </row>
        <row r="1334">
          <cell r="D1334" t="str">
            <v>SLT0000761</v>
          </cell>
          <cell r="E1334" t="str">
            <v>升级1995副司机背布套</v>
          </cell>
          <cell r="F1334" t="str">
            <v>M3奥铃</v>
          </cell>
          <cell r="G1334" t="str">
            <v>No</v>
          </cell>
          <cell r="H1334" t="str">
            <v>EA</v>
          </cell>
          <cell r="I1334">
            <v>44075</v>
          </cell>
        </row>
        <row r="1334">
          <cell r="K1334" t="str">
            <v>L</v>
          </cell>
          <cell r="L1334">
            <v>0</v>
          </cell>
          <cell r="M1334">
            <v>40.43</v>
          </cell>
        </row>
        <row r="1335">
          <cell r="D1335" t="str">
            <v>SLT0000762</v>
          </cell>
          <cell r="E1335" t="str">
            <v>升级1995副司机座布套</v>
          </cell>
          <cell r="F1335" t="str">
            <v>M3奥铃</v>
          </cell>
          <cell r="G1335" t="str">
            <v>No</v>
          </cell>
          <cell r="H1335" t="str">
            <v>EA</v>
          </cell>
          <cell r="I1335">
            <v>43466</v>
          </cell>
          <cell r="J1335">
            <v>44012</v>
          </cell>
          <cell r="K1335" t="str">
            <v>P</v>
          </cell>
          <cell r="L1335">
            <v>0</v>
          </cell>
          <cell r="M1335">
            <v>51.46</v>
          </cell>
        </row>
        <row r="1336">
          <cell r="D1336" t="str">
            <v>SLT0000762</v>
          </cell>
          <cell r="E1336" t="str">
            <v>升级1995副司机座布套</v>
          </cell>
          <cell r="F1336" t="str">
            <v>M3奥铃</v>
          </cell>
          <cell r="G1336" t="str">
            <v>No</v>
          </cell>
          <cell r="H1336" t="str">
            <v>EA</v>
          </cell>
          <cell r="I1336">
            <v>44013</v>
          </cell>
        </row>
        <row r="1336">
          <cell r="K1336" t="str">
            <v>P</v>
          </cell>
          <cell r="L1336">
            <v>0</v>
          </cell>
          <cell r="M1336">
            <v>45.22</v>
          </cell>
        </row>
        <row r="1337">
          <cell r="D1337" t="str">
            <v>SLT0000762</v>
          </cell>
          <cell r="E1337" t="str">
            <v>升级1995副司机座布套</v>
          </cell>
          <cell r="F1337" t="str">
            <v>M3奥铃</v>
          </cell>
          <cell r="G1337" t="str">
            <v>No</v>
          </cell>
          <cell r="H1337" t="str">
            <v>EA</v>
          </cell>
          <cell r="I1337">
            <v>44075</v>
          </cell>
        </row>
        <row r="1337">
          <cell r="K1337" t="str">
            <v>L</v>
          </cell>
          <cell r="L1337">
            <v>0</v>
          </cell>
          <cell r="M1337">
            <v>45.22</v>
          </cell>
        </row>
        <row r="1338">
          <cell r="D1338" t="str">
            <v>SLT0000764</v>
          </cell>
          <cell r="E1338" t="str">
            <v>M3出口1800二排背</v>
          </cell>
          <cell r="F1338" t="str">
            <v>布套</v>
          </cell>
          <cell r="G1338" t="str">
            <v>No</v>
          </cell>
          <cell r="H1338" t="str">
            <v>EA</v>
          </cell>
          <cell r="I1338">
            <v>43466</v>
          </cell>
          <cell r="J1338">
            <v>43982</v>
          </cell>
          <cell r="K1338" t="str">
            <v>P</v>
          </cell>
          <cell r="L1338">
            <v>0</v>
          </cell>
          <cell r="M1338">
            <v>34.81</v>
          </cell>
        </row>
        <row r="1339">
          <cell r="D1339" t="str">
            <v>SLT0000764</v>
          </cell>
          <cell r="E1339" t="str">
            <v>M3出口1800二排背</v>
          </cell>
          <cell r="F1339" t="str">
            <v>布套</v>
          </cell>
          <cell r="G1339" t="str">
            <v>No</v>
          </cell>
          <cell r="H1339" t="str">
            <v>EA</v>
          </cell>
          <cell r="I1339">
            <v>43983</v>
          </cell>
        </row>
        <row r="1339">
          <cell r="K1339" t="str">
            <v>P</v>
          </cell>
          <cell r="L1339">
            <v>0</v>
          </cell>
          <cell r="M1339">
            <v>26.98</v>
          </cell>
        </row>
        <row r="1340">
          <cell r="D1340" t="str">
            <v>SLT0000764</v>
          </cell>
          <cell r="E1340" t="str">
            <v>M3出口1800二排背</v>
          </cell>
          <cell r="F1340" t="str">
            <v>布套</v>
          </cell>
          <cell r="G1340" t="str">
            <v>No</v>
          </cell>
          <cell r="H1340" t="str">
            <v>EA</v>
          </cell>
          <cell r="I1340">
            <v>44075</v>
          </cell>
        </row>
        <row r="1340">
          <cell r="K1340" t="str">
            <v>L</v>
          </cell>
          <cell r="L1340">
            <v>0</v>
          </cell>
          <cell r="M1340">
            <v>26.98</v>
          </cell>
        </row>
        <row r="1341">
          <cell r="D1341" t="str">
            <v>SLT0000765</v>
          </cell>
          <cell r="E1341" t="str">
            <v>M3出口1800二排座</v>
          </cell>
          <cell r="F1341" t="str">
            <v>布套</v>
          </cell>
          <cell r="G1341" t="str">
            <v>No</v>
          </cell>
          <cell r="H1341" t="str">
            <v>EA</v>
          </cell>
          <cell r="I1341">
            <v>43466</v>
          </cell>
          <cell r="J1341">
            <v>43982</v>
          </cell>
          <cell r="K1341" t="str">
            <v>P</v>
          </cell>
          <cell r="L1341">
            <v>0</v>
          </cell>
          <cell r="M1341">
            <v>30.53</v>
          </cell>
        </row>
        <row r="1342">
          <cell r="D1342" t="str">
            <v>SLT0000765</v>
          </cell>
          <cell r="E1342" t="str">
            <v>M3出口1800二排座</v>
          </cell>
          <cell r="F1342" t="str">
            <v>布套</v>
          </cell>
          <cell r="G1342" t="str">
            <v>No</v>
          </cell>
          <cell r="H1342" t="str">
            <v>EA</v>
          </cell>
          <cell r="I1342">
            <v>43983</v>
          </cell>
        </row>
        <row r="1342">
          <cell r="K1342" t="str">
            <v>P</v>
          </cell>
          <cell r="L1342">
            <v>0</v>
          </cell>
          <cell r="M1342">
            <v>22.99</v>
          </cell>
        </row>
        <row r="1343">
          <cell r="D1343" t="str">
            <v>SLT0000765</v>
          </cell>
          <cell r="E1343" t="str">
            <v>M3出口1800二排座</v>
          </cell>
          <cell r="F1343" t="str">
            <v>布套</v>
          </cell>
          <cell r="G1343" t="str">
            <v>No</v>
          </cell>
          <cell r="H1343" t="str">
            <v>EA</v>
          </cell>
          <cell r="I1343">
            <v>44075</v>
          </cell>
        </row>
        <row r="1343">
          <cell r="K1343" t="str">
            <v>L</v>
          </cell>
          <cell r="L1343">
            <v>0</v>
          </cell>
          <cell r="M1343">
            <v>22.99</v>
          </cell>
        </row>
        <row r="1344">
          <cell r="D1344" t="str">
            <v>SLT0000768</v>
          </cell>
          <cell r="E1344" t="str">
            <v>1995卧铺布套呆滞</v>
          </cell>
          <cell r="F1344" t="str">
            <v>M3欧马可升级</v>
          </cell>
          <cell r="G1344" t="str">
            <v>No</v>
          </cell>
          <cell r="H1344" t="str">
            <v>EA</v>
          </cell>
          <cell r="I1344">
            <v>43831</v>
          </cell>
        </row>
        <row r="1344">
          <cell r="K1344" t="str">
            <v>P</v>
          </cell>
          <cell r="L1344">
            <v>0</v>
          </cell>
          <cell r="M1344">
            <v>85.89</v>
          </cell>
        </row>
        <row r="1345">
          <cell r="D1345" t="str">
            <v>SLT0000768</v>
          </cell>
          <cell r="E1345" t="str">
            <v>1995卧铺布套呆滞</v>
          </cell>
          <cell r="F1345" t="str">
            <v>M3欧马可升级</v>
          </cell>
          <cell r="G1345" t="str">
            <v>No</v>
          </cell>
          <cell r="H1345" t="str">
            <v>EA</v>
          </cell>
          <cell r="I1345">
            <v>44075</v>
          </cell>
        </row>
        <row r="1345">
          <cell r="K1345" t="str">
            <v>L</v>
          </cell>
          <cell r="L1345">
            <v>0</v>
          </cell>
          <cell r="M1345">
            <v>85.89</v>
          </cell>
        </row>
        <row r="1346">
          <cell r="D1346" t="str">
            <v>SLT0000770</v>
          </cell>
          <cell r="E1346" t="str">
            <v>M31995卧铺布套</v>
          </cell>
          <cell r="F1346" t="str">
            <v>奥铃海外出口</v>
          </cell>
          <cell r="G1346" t="str">
            <v>No</v>
          </cell>
          <cell r="H1346" t="str">
            <v>EA</v>
          </cell>
          <cell r="I1346">
            <v>43466</v>
          </cell>
          <cell r="J1346">
            <v>43982</v>
          </cell>
          <cell r="K1346" t="str">
            <v>P</v>
          </cell>
          <cell r="L1346">
            <v>0</v>
          </cell>
          <cell r="M1346">
            <v>63.16</v>
          </cell>
        </row>
        <row r="1347">
          <cell r="D1347" t="str">
            <v>SLT0000770</v>
          </cell>
          <cell r="E1347" t="str">
            <v>M31995卧铺布套</v>
          </cell>
          <cell r="F1347" t="str">
            <v>奥铃海外出口</v>
          </cell>
          <cell r="G1347" t="str">
            <v>No</v>
          </cell>
          <cell r="H1347" t="str">
            <v>EA</v>
          </cell>
          <cell r="I1347">
            <v>43983</v>
          </cell>
          <cell r="J1347">
            <v>44012</v>
          </cell>
          <cell r="K1347" t="str">
            <v>P</v>
          </cell>
          <cell r="L1347">
            <v>0</v>
          </cell>
          <cell r="M1347">
            <v>75.31</v>
          </cell>
        </row>
        <row r="1348">
          <cell r="D1348" t="str">
            <v>SLT0000770</v>
          </cell>
          <cell r="E1348" t="str">
            <v>M31995卧铺布套</v>
          </cell>
          <cell r="F1348" t="str">
            <v>奥铃海外出口</v>
          </cell>
          <cell r="G1348" t="str">
            <v>No</v>
          </cell>
          <cell r="H1348" t="str">
            <v>EA</v>
          </cell>
          <cell r="I1348">
            <v>44013</v>
          </cell>
        </row>
        <row r="1348">
          <cell r="K1348" t="str">
            <v>P</v>
          </cell>
          <cell r="L1348">
            <v>0</v>
          </cell>
          <cell r="M1348">
            <v>72.52</v>
          </cell>
        </row>
        <row r="1349">
          <cell r="D1349" t="str">
            <v>SLT0000770</v>
          </cell>
          <cell r="E1349" t="str">
            <v>M31995卧铺布套</v>
          </cell>
          <cell r="F1349" t="str">
            <v>奥铃海外出口</v>
          </cell>
          <cell r="G1349" t="str">
            <v>No</v>
          </cell>
          <cell r="H1349" t="str">
            <v>EA</v>
          </cell>
          <cell r="I1349">
            <v>44075</v>
          </cell>
        </row>
        <row r="1349">
          <cell r="K1349" t="str">
            <v>L</v>
          </cell>
          <cell r="L1349">
            <v>0</v>
          </cell>
          <cell r="M1349">
            <v>72.52</v>
          </cell>
        </row>
        <row r="1350">
          <cell r="D1350" t="str">
            <v>SLT0000772</v>
          </cell>
          <cell r="E1350" t="str">
            <v>M3出口1995卧铺布套</v>
          </cell>
        </row>
        <row r="1350">
          <cell r="G1350" t="str">
            <v>No</v>
          </cell>
          <cell r="H1350" t="str">
            <v>EA</v>
          </cell>
          <cell r="I1350">
            <v>43466</v>
          </cell>
          <cell r="J1350">
            <v>44012</v>
          </cell>
          <cell r="K1350" t="str">
            <v>P</v>
          </cell>
          <cell r="L1350">
            <v>0</v>
          </cell>
          <cell r="M1350">
            <v>35.46</v>
          </cell>
        </row>
        <row r="1351">
          <cell r="D1351" t="str">
            <v>SLT0000772</v>
          </cell>
          <cell r="E1351" t="str">
            <v>M3出口1995卧铺布套</v>
          </cell>
        </row>
        <row r="1351">
          <cell r="G1351" t="str">
            <v>No</v>
          </cell>
          <cell r="H1351" t="str">
            <v>EA</v>
          </cell>
          <cell r="I1351">
            <v>44013</v>
          </cell>
        </row>
        <row r="1351">
          <cell r="K1351" t="str">
            <v>P</v>
          </cell>
          <cell r="L1351">
            <v>0</v>
          </cell>
          <cell r="M1351">
            <v>34.98</v>
          </cell>
        </row>
        <row r="1352">
          <cell r="D1352" t="str">
            <v>SLT0000772</v>
          </cell>
          <cell r="E1352" t="str">
            <v>M3出口1995卧铺布套</v>
          </cell>
        </row>
        <row r="1352">
          <cell r="G1352" t="str">
            <v>No</v>
          </cell>
          <cell r="H1352" t="str">
            <v>EA</v>
          </cell>
          <cell r="I1352">
            <v>44075</v>
          </cell>
        </row>
        <row r="1352">
          <cell r="K1352" t="str">
            <v>L</v>
          </cell>
          <cell r="L1352">
            <v>0</v>
          </cell>
          <cell r="M1352">
            <v>34.98</v>
          </cell>
        </row>
        <row r="1353">
          <cell r="D1353" t="str">
            <v>SLT0000776</v>
          </cell>
          <cell r="E1353" t="str">
            <v>M4-正司机座泡沫</v>
          </cell>
        </row>
        <row r="1353">
          <cell r="G1353" t="str">
            <v>No</v>
          </cell>
          <cell r="H1353" t="str">
            <v>EA</v>
          </cell>
          <cell r="I1353">
            <v>43466</v>
          </cell>
          <cell r="J1353">
            <v>44012</v>
          </cell>
          <cell r="K1353" t="str">
            <v>P</v>
          </cell>
          <cell r="L1353">
            <v>0</v>
          </cell>
          <cell r="M1353">
            <v>21.48</v>
          </cell>
        </row>
        <row r="1354">
          <cell r="D1354" t="str">
            <v>SLT0000776</v>
          </cell>
          <cell r="E1354" t="str">
            <v>M4-正司机座泡沫</v>
          </cell>
        </row>
        <row r="1354">
          <cell r="G1354" t="str">
            <v>No</v>
          </cell>
          <cell r="H1354" t="str">
            <v>EA</v>
          </cell>
          <cell r="I1354">
            <v>44013</v>
          </cell>
        </row>
        <row r="1354">
          <cell r="K1354" t="str">
            <v>P</v>
          </cell>
          <cell r="L1354">
            <v>0</v>
          </cell>
          <cell r="M1354">
            <v>24.77</v>
          </cell>
        </row>
        <row r="1355">
          <cell r="D1355" t="str">
            <v>SLT0000776</v>
          </cell>
          <cell r="E1355" t="str">
            <v>M4-正司机座泡沫</v>
          </cell>
        </row>
        <row r="1355">
          <cell r="G1355" t="str">
            <v>No</v>
          </cell>
          <cell r="H1355" t="str">
            <v>EA</v>
          </cell>
          <cell r="I1355">
            <v>44075</v>
          </cell>
        </row>
        <row r="1355">
          <cell r="K1355" t="str">
            <v>L</v>
          </cell>
          <cell r="L1355">
            <v>0</v>
          </cell>
          <cell r="M1355">
            <v>24.77</v>
          </cell>
        </row>
        <row r="1356">
          <cell r="D1356" t="str">
            <v>SLT0000777</v>
          </cell>
          <cell r="E1356" t="str">
            <v>M4-正司机背泡沫</v>
          </cell>
        </row>
        <row r="1356">
          <cell r="G1356" t="str">
            <v>No</v>
          </cell>
          <cell r="H1356" t="str">
            <v>EA</v>
          </cell>
          <cell r="I1356">
            <v>43466</v>
          </cell>
          <cell r="J1356">
            <v>44012</v>
          </cell>
          <cell r="K1356" t="str">
            <v>P</v>
          </cell>
          <cell r="L1356">
            <v>0</v>
          </cell>
          <cell r="M1356">
            <v>25.26</v>
          </cell>
        </row>
        <row r="1357">
          <cell r="D1357" t="str">
            <v>SLT0000777</v>
          </cell>
          <cell r="E1357" t="str">
            <v>M4-正司机背泡沫</v>
          </cell>
        </row>
        <row r="1357">
          <cell r="G1357" t="str">
            <v>No</v>
          </cell>
          <cell r="H1357" t="str">
            <v>EA</v>
          </cell>
          <cell r="I1357">
            <v>44013</v>
          </cell>
        </row>
        <row r="1357">
          <cell r="K1357" t="str">
            <v>P</v>
          </cell>
          <cell r="L1357">
            <v>0</v>
          </cell>
          <cell r="M1357">
            <v>24.77</v>
          </cell>
        </row>
        <row r="1358">
          <cell r="D1358" t="str">
            <v>SLT0000777</v>
          </cell>
          <cell r="E1358" t="str">
            <v>M4-正司机背泡沫</v>
          </cell>
        </row>
        <row r="1358">
          <cell r="G1358" t="str">
            <v>No</v>
          </cell>
          <cell r="H1358" t="str">
            <v>EA</v>
          </cell>
          <cell r="I1358">
            <v>44075</v>
          </cell>
        </row>
        <row r="1358">
          <cell r="K1358" t="str">
            <v>L</v>
          </cell>
          <cell r="L1358">
            <v>0</v>
          </cell>
          <cell r="M1358">
            <v>24.77</v>
          </cell>
        </row>
        <row r="1359">
          <cell r="D1359" t="str">
            <v>SLT0000789</v>
          </cell>
          <cell r="E1359" t="str">
            <v>M4奥铃正司机座布套</v>
          </cell>
        </row>
        <row r="1359">
          <cell r="G1359" t="str">
            <v>No</v>
          </cell>
          <cell r="H1359" t="str">
            <v>EA</v>
          </cell>
          <cell r="I1359">
            <v>43466</v>
          </cell>
          <cell r="J1359">
            <v>44012</v>
          </cell>
          <cell r="K1359" t="str">
            <v>P</v>
          </cell>
          <cell r="L1359">
            <v>0</v>
          </cell>
          <cell r="M1359">
            <v>23.11</v>
          </cell>
        </row>
        <row r="1360">
          <cell r="D1360" t="str">
            <v>SLT0000789</v>
          </cell>
          <cell r="E1360" t="str">
            <v>M4奥铃正司机座布套</v>
          </cell>
        </row>
        <row r="1360">
          <cell r="G1360" t="str">
            <v>No</v>
          </cell>
          <cell r="H1360" t="str">
            <v>EA</v>
          </cell>
          <cell r="I1360">
            <v>44013</v>
          </cell>
        </row>
        <row r="1360">
          <cell r="K1360" t="str">
            <v>P</v>
          </cell>
          <cell r="L1360">
            <v>0</v>
          </cell>
          <cell r="M1360">
            <v>21.31</v>
          </cell>
        </row>
        <row r="1361">
          <cell r="D1361" t="str">
            <v>SLT0000789</v>
          </cell>
          <cell r="E1361" t="str">
            <v>M4奥铃正司机座布套</v>
          </cell>
        </row>
        <row r="1361">
          <cell r="G1361" t="str">
            <v>No</v>
          </cell>
          <cell r="H1361" t="str">
            <v>EA</v>
          </cell>
          <cell r="I1361">
            <v>44075</v>
          </cell>
        </row>
        <row r="1361">
          <cell r="K1361" t="str">
            <v>L</v>
          </cell>
          <cell r="L1361">
            <v>0</v>
          </cell>
          <cell r="M1361">
            <v>21.31</v>
          </cell>
        </row>
        <row r="1362">
          <cell r="D1362" t="str">
            <v>SLT0000792</v>
          </cell>
          <cell r="E1362" t="str">
            <v>M4杂物盒盖新棕灰</v>
          </cell>
        </row>
        <row r="1362">
          <cell r="G1362" t="str">
            <v>No</v>
          </cell>
          <cell r="H1362" t="str">
            <v>EA</v>
          </cell>
          <cell r="I1362">
            <v>43466</v>
          </cell>
        </row>
        <row r="1362">
          <cell r="K1362" t="str">
            <v>P</v>
          </cell>
          <cell r="L1362">
            <v>0</v>
          </cell>
          <cell r="M1362">
            <v>7.92</v>
          </cell>
        </row>
        <row r="1363">
          <cell r="D1363" t="str">
            <v>SLT0000792</v>
          </cell>
          <cell r="E1363" t="str">
            <v>M4杂物盒盖新棕灰</v>
          </cell>
        </row>
        <row r="1363">
          <cell r="G1363" t="str">
            <v>No</v>
          </cell>
          <cell r="H1363" t="str">
            <v>EA</v>
          </cell>
          <cell r="I1363">
            <v>44075</v>
          </cell>
        </row>
        <row r="1363">
          <cell r="K1363" t="str">
            <v>L</v>
          </cell>
          <cell r="L1363">
            <v>0</v>
          </cell>
          <cell r="M1363">
            <v>7.92</v>
          </cell>
        </row>
        <row r="1364">
          <cell r="D1364" t="str">
            <v>SLT0000793</v>
          </cell>
          <cell r="E1364" t="str">
            <v>M4杂物盒底新棕灰</v>
          </cell>
        </row>
        <row r="1364">
          <cell r="G1364" t="str">
            <v>No</v>
          </cell>
          <cell r="H1364" t="str">
            <v>EA</v>
          </cell>
          <cell r="I1364">
            <v>43466</v>
          </cell>
        </row>
        <row r="1364">
          <cell r="K1364" t="str">
            <v>P</v>
          </cell>
          <cell r="L1364">
            <v>0</v>
          </cell>
          <cell r="M1364">
            <v>8.89</v>
          </cell>
        </row>
        <row r="1365">
          <cell r="D1365" t="str">
            <v>SLT0000793</v>
          </cell>
          <cell r="E1365" t="str">
            <v>M4杂物盒底新棕灰</v>
          </cell>
        </row>
        <row r="1365">
          <cell r="G1365" t="str">
            <v>No</v>
          </cell>
          <cell r="H1365" t="str">
            <v>EA</v>
          </cell>
          <cell r="I1365">
            <v>44075</v>
          </cell>
        </row>
        <row r="1365">
          <cell r="K1365" t="str">
            <v>L</v>
          </cell>
          <cell r="L1365">
            <v>0</v>
          </cell>
          <cell r="M1365">
            <v>8.89</v>
          </cell>
        </row>
        <row r="1366">
          <cell r="D1366" t="str">
            <v>SLT0000794</v>
          </cell>
          <cell r="E1366" t="str">
            <v>M42060副司机座泡沫</v>
          </cell>
        </row>
        <row r="1366">
          <cell r="G1366" t="str">
            <v>No</v>
          </cell>
          <cell r="H1366" t="str">
            <v>EA</v>
          </cell>
          <cell r="I1366">
            <v>43466</v>
          </cell>
          <cell r="J1366">
            <v>44012</v>
          </cell>
          <cell r="K1366" t="str">
            <v>P</v>
          </cell>
          <cell r="L1366">
            <v>0</v>
          </cell>
          <cell r="M1366">
            <v>72.95</v>
          </cell>
        </row>
        <row r="1367">
          <cell r="D1367" t="str">
            <v>SLT0000794</v>
          </cell>
          <cell r="E1367" t="str">
            <v>M42060副司机座泡沫</v>
          </cell>
        </row>
        <row r="1367">
          <cell r="G1367" t="str">
            <v>No</v>
          </cell>
          <cell r="H1367" t="str">
            <v>EA</v>
          </cell>
          <cell r="I1367">
            <v>44013</v>
          </cell>
        </row>
        <row r="1367">
          <cell r="K1367" t="str">
            <v>P</v>
          </cell>
          <cell r="L1367">
            <v>0</v>
          </cell>
          <cell r="M1367">
            <v>71.76</v>
          </cell>
        </row>
        <row r="1368">
          <cell r="D1368" t="str">
            <v>SLT0000794</v>
          </cell>
          <cell r="E1368" t="str">
            <v>M42060副司机座泡沫</v>
          </cell>
        </row>
        <row r="1368">
          <cell r="G1368" t="str">
            <v>No</v>
          </cell>
          <cell r="H1368" t="str">
            <v>EA</v>
          </cell>
          <cell r="I1368">
            <v>44075</v>
          </cell>
        </row>
        <row r="1368">
          <cell r="K1368" t="str">
            <v>L</v>
          </cell>
          <cell r="L1368">
            <v>0</v>
          </cell>
          <cell r="M1368">
            <v>71.76</v>
          </cell>
        </row>
        <row r="1369">
          <cell r="D1369" t="str">
            <v>SLT0000795</v>
          </cell>
          <cell r="E1369" t="str">
            <v>M4-副司机背泡沫</v>
          </cell>
        </row>
        <row r="1369">
          <cell r="G1369" t="str">
            <v>No</v>
          </cell>
          <cell r="H1369" t="str">
            <v>EA</v>
          </cell>
          <cell r="I1369">
            <v>43466</v>
          </cell>
          <cell r="J1369">
            <v>44012</v>
          </cell>
          <cell r="K1369" t="str">
            <v>P</v>
          </cell>
          <cell r="L1369">
            <v>0</v>
          </cell>
          <cell r="M1369">
            <v>26.06</v>
          </cell>
        </row>
        <row r="1370">
          <cell r="D1370" t="str">
            <v>SLT0000795</v>
          </cell>
          <cell r="E1370" t="str">
            <v>M4-副司机背泡沫</v>
          </cell>
        </row>
        <row r="1370">
          <cell r="G1370" t="str">
            <v>No</v>
          </cell>
          <cell r="H1370" t="str">
            <v>EA</v>
          </cell>
          <cell r="I1370">
            <v>44013</v>
          </cell>
        </row>
        <row r="1370">
          <cell r="K1370" t="str">
            <v>P</v>
          </cell>
          <cell r="L1370">
            <v>0</v>
          </cell>
          <cell r="M1370">
            <v>25.52</v>
          </cell>
        </row>
        <row r="1371">
          <cell r="D1371" t="str">
            <v>SLT0000795</v>
          </cell>
          <cell r="E1371" t="str">
            <v>M4-副司机背泡沫</v>
          </cell>
        </row>
        <row r="1371">
          <cell r="G1371" t="str">
            <v>No</v>
          </cell>
          <cell r="H1371" t="str">
            <v>EA</v>
          </cell>
          <cell r="I1371">
            <v>44075</v>
          </cell>
        </row>
        <row r="1371">
          <cell r="K1371" t="str">
            <v>L</v>
          </cell>
          <cell r="L1371">
            <v>0</v>
          </cell>
          <cell r="M1371">
            <v>25.52</v>
          </cell>
        </row>
        <row r="1372">
          <cell r="D1372" t="str">
            <v>SLT0000796</v>
          </cell>
          <cell r="E1372" t="str">
            <v>M4-2060小背泡沫</v>
          </cell>
        </row>
        <row r="1372">
          <cell r="G1372" t="str">
            <v>No</v>
          </cell>
          <cell r="H1372" t="str">
            <v>EA</v>
          </cell>
          <cell r="I1372">
            <v>43466</v>
          </cell>
          <cell r="J1372">
            <v>44012</v>
          </cell>
          <cell r="K1372" t="str">
            <v>P</v>
          </cell>
          <cell r="L1372">
            <v>0</v>
          </cell>
          <cell r="M1372">
            <v>11.89</v>
          </cell>
        </row>
        <row r="1373">
          <cell r="D1373" t="str">
            <v>SLT0000796</v>
          </cell>
          <cell r="E1373" t="str">
            <v>M4-2060小背泡沫</v>
          </cell>
        </row>
        <row r="1373">
          <cell r="G1373" t="str">
            <v>No</v>
          </cell>
          <cell r="H1373" t="str">
            <v>EA</v>
          </cell>
          <cell r="I1373">
            <v>44013</v>
          </cell>
        </row>
        <row r="1373">
          <cell r="K1373" t="str">
            <v>P</v>
          </cell>
          <cell r="L1373">
            <v>0</v>
          </cell>
          <cell r="M1373">
            <v>12.32</v>
          </cell>
        </row>
        <row r="1374">
          <cell r="D1374" t="str">
            <v>SLT0000796</v>
          </cell>
          <cell r="E1374" t="str">
            <v>M4-2060小背泡沫</v>
          </cell>
        </row>
        <row r="1374">
          <cell r="G1374" t="str">
            <v>No</v>
          </cell>
          <cell r="H1374" t="str">
            <v>EA</v>
          </cell>
          <cell r="I1374">
            <v>44075</v>
          </cell>
        </row>
        <row r="1374">
          <cell r="K1374" t="str">
            <v>L</v>
          </cell>
          <cell r="L1374">
            <v>0</v>
          </cell>
          <cell r="M1374">
            <v>12.32</v>
          </cell>
        </row>
        <row r="1375">
          <cell r="D1375" t="str">
            <v>SLT0000808</v>
          </cell>
          <cell r="E1375" t="str">
            <v>M4杂物盒盖（新）深灰</v>
          </cell>
        </row>
        <row r="1375">
          <cell r="G1375" t="str">
            <v>No</v>
          </cell>
          <cell r="H1375" t="str">
            <v>EA</v>
          </cell>
          <cell r="I1375">
            <v>43466</v>
          </cell>
          <cell r="J1375">
            <v>44012</v>
          </cell>
          <cell r="K1375" t="str">
            <v>P</v>
          </cell>
          <cell r="L1375">
            <v>0</v>
          </cell>
          <cell r="M1375">
            <v>7.92</v>
          </cell>
        </row>
        <row r="1376">
          <cell r="D1376" t="str">
            <v>SLT0000808</v>
          </cell>
          <cell r="E1376" t="str">
            <v>M4杂物盒盖（新）深灰</v>
          </cell>
        </row>
        <row r="1376">
          <cell r="G1376" t="str">
            <v>No</v>
          </cell>
          <cell r="H1376" t="str">
            <v>EA</v>
          </cell>
          <cell r="I1376">
            <v>44013</v>
          </cell>
        </row>
        <row r="1376">
          <cell r="K1376" t="str">
            <v>P</v>
          </cell>
          <cell r="L1376">
            <v>0</v>
          </cell>
          <cell r="M1376">
            <v>8.43</v>
          </cell>
        </row>
        <row r="1377">
          <cell r="D1377" t="str">
            <v>SLT0000808</v>
          </cell>
          <cell r="E1377" t="str">
            <v>M4杂物盒盖（新）深灰</v>
          </cell>
        </row>
        <row r="1377">
          <cell r="G1377" t="str">
            <v>No</v>
          </cell>
          <cell r="H1377" t="str">
            <v>EA</v>
          </cell>
          <cell r="I1377">
            <v>44075</v>
          </cell>
        </row>
        <row r="1377">
          <cell r="K1377" t="str">
            <v>L</v>
          </cell>
          <cell r="L1377">
            <v>0</v>
          </cell>
          <cell r="M1377">
            <v>8.43</v>
          </cell>
        </row>
        <row r="1378">
          <cell r="D1378" t="str">
            <v>SLT0000809</v>
          </cell>
          <cell r="E1378" t="str">
            <v>M4杂物盒底（新）深灰</v>
          </cell>
        </row>
        <row r="1378">
          <cell r="G1378" t="str">
            <v>No</v>
          </cell>
          <cell r="H1378" t="str">
            <v>EA</v>
          </cell>
          <cell r="I1378">
            <v>43466</v>
          </cell>
          <cell r="J1378">
            <v>44012</v>
          </cell>
          <cell r="K1378" t="str">
            <v>P</v>
          </cell>
          <cell r="L1378">
            <v>0</v>
          </cell>
          <cell r="M1378">
            <v>8.89</v>
          </cell>
        </row>
        <row r="1379">
          <cell r="D1379" t="str">
            <v>SLT0000809</v>
          </cell>
          <cell r="E1379" t="str">
            <v>M4杂物盒底（新）深灰</v>
          </cell>
        </row>
        <row r="1379">
          <cell r="G1379" t="str">
            <v>No</v>
          </cell>
          <cell r="H1379" t="str">
            <v>EA</v>
          </cell>
          <cell r="I1379">
            <v>44013</v>
          </cell>
        </row>
        <row r="1379">
          <cell r="K1379" t="str">
            <v>P</v>
          </cell>
          <cell r="L1379">
            <v>0</v>
          </cell>
          <cell r="M1379">
            <v>9.3</v>
          </cell>
        </row>
        <row r="1380">
          <cell r="D1380" t="str">
            <v>SLT0000809</v>
          </cell>
          <cell r="E1380" t="str">
            <v>M4杂物盒底（新）深灰</v>
          </cell>
        </row>
        <row r="1380">
          <cell r="G1380" t="str">
            <v>No</v>
          </cell>
          <cell r="H1380" t="str">
            <v>EA</v>
          </cell>
          <cell r="I1380">
            <v>44075</v>
          </cell>
        </row>
        <row r="1380">
          <cell r="K1380" t="str">
            <v>L</v>
          </cell>
          <cell r="L1380">
            <v>0</v>
          </cell>
          <cell r="M1380">
            <v>9.3</v>
          </cell>
        </row>
        <row r="1381">
          <cell r="D1381" t="str">
            <v>SLT0000811</v>
          </cell>
          <cell r="E1381" t="str">
            <v>M4奥铃2060小背布套</v>
          </cell>
        </row>
        <row r="1381">
          <cell r="G1381" t="str">
            <v>No</v>
          </cell>
          <cell r="H1381" t="str">
            <v>EA</v>
          </cell>
          <cell r="I1381">
            <v>43466</v>
          </cell>
          <cell r="J1381">
            <v>44012</v>
          </cell>
          <cell r="K1381" t="str">
            <v>P</v>
          </cell>
          <cell r="L1381">
            <v>0</v>
          </cell>
          <cell r="M1381">
            <v>10.72</v>
          </cell>
        </row>
        <row r="1382">
          <cell r="D1382" t="str">
            <v>SLT0000811</v>
          </cell>
          <cell r="E1382" t="str">
            <v>M4奥铃2060小背布套</v>
          </cell>
        </row>
        <row r="1382">
          <cell r="G1382" t="str">
            <v>No</v>
          </cell>
          <cell r="H1382" t="str">
            <v>EA</v>
          </cell>
          <cell r="I1382">
            <v>44013</v>
          </cell>
        </row>
        <row r="1382">
          <cell r="K1382" t="str">
            <v>P</v>
          </cell>
          <cell r="L1382">
            <v>0</v>
          </cell>
          <cell r="M1382">
            <v>20.46</v>
          </cell>
        </row>
        <row r="1383">
          <cell r="D1383" t="str">
            <v>SLT0000811</v>
          </cell>
          <cell r="E1383" t="str">
            <v>M4奥铃2060小背布套</v>
          </cell>
        </row>
        <row r="1383">
          <cell r="G1383" t="str">
            <v>No</v>
          </cell>
          <cell r="H1383" t="str">
            <v>EA</v>
          </cell>
          <cell r="I1383">
            <v>44075</v>
          </cell>
        </row>
        <row r="1383">
          <cell r="K1383" t="str">
            <v>L</v>
          </cell>
          <cell r="L1383">
            <v>0</v>
          </cell>
          <cell r="M1383">
            <v>20.46</v>
          </cell>
        </row>
        <row r="1384">
          <cell r="D1384" t="str">
            <v>SLT0000812</v>
          </cell>
          <cell r="E1384" t="str">
            <v>2060副司机座布套</v>
          </cell>
          <cell r="F1384" t="str">
            <v>M4奥铃</v>
          </cell>
          <cell r="G1384" t="str">
            <v>No</v>
          </cell>
          <cell r="H1384" t="str">
            <v>EA</v>
          </cell>
          <cell r="I1384">
            <v>43466</v>
          </cell>
          <cell r="J1384">
            <v>44012</v>
          </cell>
          <cell r="K1384" t="str">
            <v>P</v>
          </cell>
          <cell r="L1384">
            <v>0</v>
          </cell>
          <cell r="M1384">
            <v>39.83</v>
          </cell>
        </row>
        <row r="1385">
          <cell r="D1385" t="str">
            <v>SLT0000812</v>
          </cell>
          <cell r="E1385" t="str">
            <v>2060副司机座布套</v>
          </cell>
          <cell r="F1385" t="str">
            <v>M4奥铃</v>
          </cell>
          <cell r="G1385" t="str">
            <v>No</v>
          </cell>
          <cell r="H1385" t="str">
            <v>EA</v>
          </cell>
          <cell r="I1385">
            <v>44013</v>
          </cell>
        </row>
        <row r="1385">
          <cell r="K1385" t="str">
            <v>P</v>
          </cell>
          <cell r="L1385">
            <v>0</v>
          </cell>
          <cell r="M1385">
            <v>40.28</v>
          </cell>
        </row>
        <row r="1386">
          <cell r="D1386" t="str">
            <v>SLT0000812</v>
          </cell>
          <cell r="E1386" t="str">
            <v>2060副司机座布套</v>
          </cell>
          <cell r="F1386" t="str">
            <v>M4奥铃</v>
          </cell>
          <cell r="G1386" t="str">
            <v>No</v>
          </cell>
          <cell r="H1386" t="str">
            <v>EA</v>
          </cell>
          <cell r="I1386">
            <v>44075</v>
          </cell>
        </row>
        <row r="1386">
          <cell r="K1386" t="str">
            <v>L</v>
          </cell>
          <cell r="L1386">
            <v>0</v>
          </cell>
          <cell r="M1386">
            <v>40.28</v>
          </cell>
        </row>
        <row r="1387">
          <cell r="D1387" t="str">
            <v>SLT0000813</v>
          </cell>
          <cell r="E1387" t="str">
            <v>M41880副司机座泡沫</v>
          </cell>
        </row>
        <row r="1387">
          <cell r="G1387" t="str">
            <v>No</v>
          </cell>
          <cell r="H1387" t="str">
            <v>EA</v>
          </cell>
          <cell r="I1387">
            <v>43466</v>
          </cell>
          <cell r="J1387">
            <v>44012</v>
          </cell>
          <cell r="K1387" t="str">
            <v>P</v>
          </cell>
          <cell r="L1387">
            <v>0</v>
          </cell>
          <cell r="M1387">
            <v>71.89</v>
          </cell>
        </row>
        <row r="1388">
          <cell r="D1388" t="str">
            <v>SLT0000813</v>
          </cell>
          <cell r="E1388" t="str">
            <v>M41880副司机座泡沫</v>
          </cell>
        </row>
        <row r="1388">
          <cell r="G1388" t="str">
            <v>No</v>
          </cell>
          <cell r="H1388" t="str">
            <v>EA</v>
          </cell>
          <cell r="I1388">
            <v>44013</v>
          </cell>
        </row>
        <row r="1388">
          <cell r="K1388" t="str">
            <v>P</v>
          </cell>
          <cell r="L1388">
            <v>0</v>
          </cell>
          <cell r="M1388">
            <v>67.78</v>
          </cell>
        </row>
        <row r="1389">
          <cell r="D1389" t="str">
            <v>SLT0000813</v>
          </cell>
          <cell r="E1389" t="str">
            <v>M41880副司机座泡沫</v>
          </cell>
        </row>
        <row r="1389">
          <cell r="G1389" t="str">
            <v>No</v>
          </cell>
          <cell r="H1389" t="str">
            <v>EA</v>
          </cell>
          <cell r="I1389">
            <v>44075</v>
          </cell>
        </row>
        <row r="1389">
          <cell r="K1389" t="str">
            <v>L</v>
          </cell>
          <cell r="L1389">
            <v>0</v>
          </cell>
          <cell r="M1389">
            <v>67.78</v>
          </cell>
        </row>
        <row r="1390">
          <cell r="D1390" t="str">
            <v>SLT0000814</v>
          </cell>
          <cell r="E1390" t="str">
            <v>M4-1880小背泡沫</v>
          </cell>
        </row>
        <row r="1390">
          <cell r="G1390" t="str">
            <v>No</v>
          </cell>
          <cell r="H1390" t="str">
            <v>EA</v>
          </cell>
          <cell r="I1390">
            <v>43466</v>
          </cell>
          <cell r="J1390">
            <v>44012</v>
          </cell>
          <cell r="K1390" t="str">
            <v>P</v>
          </cell>
          <cell r="L1390">
            <v>0</v>
          </cell>
          <cell r="M1390">
            <v>11.41</v>
          </cell>
        </row>
        <row r="1391">
          <cell r="D1391" t="str">
            <v>SLT0000814</v>
          </cell>
          <cell r="E1391" t="str">
            <v>M4-1880小背泡沫</v>
          </cell>
        </row>
        <row r="1391">
          <cell r="G1391" t="str">
            <v>No</v>
          </cell>
          <cell r="H1391" t="str">
            <v>EA</v>
          </cell>
          <cell r="I1391">
            <v>44013</v>
          </cell>
        </row>
        <row r="1391">
          <cell r="K1391" t="str">
            <v>P</v>
          </cell>
          <cell r="L1391">
            <v>0</v>
          </cell>
          <cell r="M1391">
            <v>10.61</v>
          </cell>
        </row>
        <row r="1392">
          <cell r="D1392" t="str">
            <v>SLT0000814</v>
          </cell>
          <cell r="E1392" t="str">
            <v>M4-1880小背泡沫</v>
          </cell>
        </row>
        <row r="1392">
          <cell r="G1392" t="str">
            <v>No</v>
          </cell>
          <cell r="H1392" t="str">
            <v>EA</v>
          </cell>
          <cell r="I1392">
            <v>44075</v>
          </cell>
        </row>
        <row r="1392">
          <cell r="K1392" t="str">
            <v>L</v>
          </cell>
          <cell r="L1392">
            <v>0</v>
          </cell>
          <cell r="M1392">
            <v>10.61</v>
          </cell>
        </row>
        <row r="1393">
          <cell r="D1393" t="str">
            <v>SLT0000815</v>
          </cell>
          <cell r="E1393" t="str">
            <v>M4奥铃1880小背布套</v>
          </cell>
        </row>
        <row r="1393">
          <cell r="G1393" t="str">
            <v>No</v>
          </cell>
          <cell r="H1393" t="str">
            <v>EA</v>
          </cell>
          <cell r="I1393">
            <v>43466</v>
          </cell>
          <cell r="J1393">
            <v>43830</v>
          </cell>
          <cell r="K1393" t="str">
            <v>P</v>
          </cell>
          <cell r="L1393">
            <v>0</v>
          </cell>
          <cell r="M1393">
            <v>10.72</v>
          </cell>
        </row>
        <row r="1394">
          <cell r="D1394" t="str">
            <v>SLT0000815</v>
          </cell>
          <cell r="E1394" t="str">
            <v>M4奥铃1880小背布套</v>
          </cell>
        </row>
        <row r="1394">
          <cell r="G1394" t="str">
            <v>No</v>
          </cell>
          <cell r="H1394" t="str">
            <v>EA</v>
          </cell>
          <cell r="I1394">
            <v>43831</v>
          </cell>
        </row>
        <row r="1394">
          <cell r="K1394" t="str">
            <v>P</v>
          </cell>
          <cell r="L1394">
            <v>0</v>
          </cell>
          <cell r="M1394">
            <v>19.16</v>
          </cell>
        </row>
        <row r="1395">
          <cell r="D1395" t="str">
            <v>SLT0000815</v>
          </cell>
          <cell r="E1395" t="str">
            <v>M4奥铃1880小背布套</v>
          </cell>
        </row>
        <row r="1395">
          <cell r="G1395" t="str">
            <v>No</v>
          </cell>
          <cell r="H1395" t="str">
            <v>EA</v>
          </cell>
          <cell r="I1395">
            <v>44075</v>
          </cell>
        </row>
        <row r="1395">
          <cell r="K1395" t="str">
            <v>L</v>
          </cell>
          <cell r="L1395">
            <v>0</v>
          </cell>
          <cell r="M1395">
            <v>19.16</v>
          </cell>
        </row>
        <row r="1396">
          <cell r="D1396" t="str">
            <v>SLT0000816</v>
          </cell>
          <cell r="E1396" t="str">
            <v>1880副司机座布套</v>
          </cell>
          <cell r="F1396" t="str">
            <v>M4奥铃</v>
          </cell>
          <cell r="G1396" t="str">
            <v>No</v>
          </cell>
          <cell r="H1396" t="str">
            <v>EA</v>
          </cell>
          <cell r="I1396">
            <v>43466</v>
          </cell>
          <cell r="J1396">
            <v>44012</v>
          </cell>
          <cell r="K1396" t="str">
            <v>P</v>
          </cell>
          <cell r="L1396">
            <v>0</v>
          </cell>
          <cell r="M1396">
            <v>37.6</v>
          </cell>
        </row>
        <row r="1397">
          <cell r="D1397" t="str">
            <v>SLT0000816</v>
          </cell>
          <cell r="E1397" t="str">
            <v>1880副司机座布套</v>
          </cell>
          <cell r="F1397" t="str">
            <v>M4奥铃</v>
          </cell>
          <cell r="G1397" t="str">
            <v>No</v>
          </cell>
          <cell r="H1397" t="str">
            <v>EA</v>
          </cell>
          <cell r="I1397">
            <v>44013</v>
          </cell>
        </row>
        <row r="1397">
          <cell r="K1397" t="str">
            <v>P</v>
          </cell>
          <cell r="L1397">
            <v>0</v>
          </cell>
          <cell r="M1397">
            <v>38.98</v>
          </cell>
        </row>
        <row r="1398">
          <cell r="D1398" t="str">
            <v>SLT0000816</v>
          </cell>
          <cell r="E1398" t="str">
            <v>1880副司机座布套</v>
          </cell>
          <cell r="F1398" t="str">
            <v>M4奥铃</v>
          </cell>
          <cell r="G1398" t="str">
            <v>No</v>
          </cell>
          <cell r="H1398" t="str">
            <v>EA</v>
          </cell>
          <cell r="I1398">
            <v>44075</v>
          </cell>
        </row>
        <row r="1398">
          <cell r="K1398" t="str">
            <v>L</v>
          </cell>
          <cell r="L1398">
            <v>0</v>
          </cell>
          <cell r="M1398">
            <v>38.98</v>
          </cell>
        </row>
        <row r="1399">
          <cell r="D1399" t="str">
            <v>SLT0000820</v>
          </cell>
          <cell r="E1399" t="str">
            <v>M4-卧铺2060泡沫</v>
          </cell>
        </row>
        <row r="1399">
          <cell r="G1399" t="str">
            <v>No</v>
          </cell>
          <cell r="H1399" t="str">
            <v>EA</v>
          </cell>
          <cell r="I1399">
            <v>43466</v>
          </cell>
          <cell r="J1399">
            <v>44012</v>
          </cell>
          <cell r="K1399" t="str">
            <v>P</v>
          </cell>
          <cell r="L1399">
            <v>0</v>
          </cell>
          <cell r="M1399">
            <v>55.68</v>
          </cell>
        </row>
        <row r="1400">
          <cell r="D1400" t="str">
            <v>SLT0000820</v>
          </cell>
          <cell r="E1400" t="str">
            <v>M4-卧铺2060泡沫</v>
          </cell>
        </row>
        <row r="1400">
          <cell r="G1400" t="str">
            <v>No</v>
          </cell>
          <cell r="H1400" t="str">
            <v>EA</v>
          </cell>
          <cell r="I1400">
            <v>44013</v>
          </cell>
        </row>
        <row r="1400">
          <cell r="K1400" t="str">
            <v>P</v>
          </cell>
          <cell r="L1400">
            <v>0</v>
          </cell>
          <cell r="M1400">
            <v>71.51</v>
          </cell>
        </row>
        <row r="1401">
          <cell r="D1401" t="str">
            <v>SLT0000820</v>
          </cell>
          <cell r="E1401" t="str">
            <v>M4-卧铺2060泡沫</v>
          </cell>
        </row>
        <row r="1401">
          <cell r="G1401" t="str">
            <v>No</v>
          </cell>
          <cell r="H1401" t="str">
            <v>EA</v>
          </cell>
          <cell r="I1401">
            <v>44075</v>
          </cell>
        </row>
        <row r="1401">
          <cell r="K1401" t="str">
            <v>L</v>
          </cell>
          <cell r="L1401">
            <v>0</v>
          </cell>
          <cell r="M1401">
            <v>71.51</v>
          </cell>
        </row>
        <row r="1402">
          <cell r="D1402" t="str">
            <v>SLT0000821</v>
          </cell>
          <cell r="E1402" t="str">
            <v>M4奥铃2060卧铺布套</v>
          </cell>
        </row>
        <row r="1402">
          <cell r="G1402" t="str">
            <v>No</v>
          </cell>
          <cell r="H1402" t="str">
            <v>EA</v>
          </cell>
          <cell r="I1402">
            <v>43466</v>
          </cell>
          <cell r="J1402">
            <v>44012</v>
          </cell>
          <cell r="K1402" t="str">
            <v>P</v>
          </cell>
          <cell r="L1402">
            <v>0</v>
          </cell>
          <cell r="M1402">
            <v>52.75</v>
          </cell>
        </row>
        <row r="1403">
          <cell r="D1403" t="str">
            <v>SLT0000821</v>
          </cell>
          <cell r="E1403" t="str">
            <v>M4奥铃2060卧铺布套</v>
          </cell>
        </row>
        <row r="1403">
          <cell r="G1403" t="str">
            <v>No</v>
          </cell>
          <cell r="H1403" t="str">
            <v>EA</v>
          </cell>
          <cell r="I1403">
            <v>44013</v>
          </cell>
        </row>
        <row r="1403">
          <cell r="K1403" t="str">
            <v>P</v>
          </cell>
          <cell r="L1403">
            <v>0</v>
          </cell>
          <cell r="M1403">
            <v>57.54</v>
          </cell>
        </row>
        <row r="1404">
          <cell r="D1404" t="str">
            <v>SLT0000821</v>
          </cell>
          <cell r="E1404" t="str">
            <v>M4奥铃2060卧铺布套</v>
          </cell>
        </row>
        <row r="1404">
          <cell r="G1404" t="str">
            <v>No</v>
          </cell>
          <cell r="H1404" t="str">
            <v>EA</v>
          </cell>
          <cell r="I1404">
            <v>44075</v>
          </cell>
        </row>
        <row r="1404">
          <cell r="K1404" t="str">
            <v>L</v>
          </cell>
          <cell r="L1404">
            <v>0</v>
          </cell>
          <cell r="M1404">
            <v>57.54</v>
          </cell>
        </row>
        <row r="1405">
          <cell r="D1405" t="str">
            <v>SLT0000824</v>
          </cell>
          <cell r="E1405" t="str">
            <v>M4-卧铺1880泡沫</v>
          </cell>
        </row>
        <row r="1405">
          <cell r="G1405" t="str">
            <v>No</v>
          </cell>
          <cell r="H1405" t="str">
            <v>EA</v>
          </cell>
          <cell r="I1405">
            <v>43466</v>
          </cell>
          <cell r="J1405">
            <v>44012</v>
          </cell>
          <cell r="K1405" t="str">
            <v>P</v>
          </cell>
          <cell r="L1405">
            <v>0</v>
          </cell>
          <cell r="M1405">
            <v>52.5</v>
          </cell>
        </row>
        <row r="1406">
          <cell r="D1406" t="str">
            <v>SLT0000824</v>
          </cell>
          <cell r="E1406" t="str">
            <v>M4-卧铺1880泡沫</v>
          </cell>
        </row>
        <row r="1406">
          <cell r="G1406" t="str">
            <v>No</v>
          </cell>
          <cell r="H1406" t="str">
            <v>EA</v>
          </cell>
          <cell r="I1406">
            <v>44013</v>
          </cell>
        </row>
        <row r="1406">
          <cell r="K1406" t="str">
            <v>P</v>
          </cell>
          <cell r="L1406">
            <v>0</v>
          </cell>
          <cell r="M1406">
            <v>51.25</v>
          </cell>
        </row>
        <row r="1407">
          <cell r="D1407" t="str">
            <v>SLT0000824</v>
          </cell>
          <cell r="E1407" t="str">
            <v>M4-卧铺1880泡沫</v>
          </cell>
        </row>
        <row r="1407">
          <cell r="G1407" t="str">
            <v>No</v>
          </cell>
          <cell r="H1407" t="str">
            <v>EA</v>
          </cell>
          <cell r="I1407">
            <v>44075</v>
          </cell>
        </row>
        <row r="1407">
          <cell r="K1407" t="str">
            <v>L</v>
          </cell>
          <cell r="L1407">
            <v>0</v>
          </cell>
          <cell r="M1407">
            <v>51.25</v>
          </cell>
        </row>
        <row r="1408">
          <cell r="D1408" t="str">
            <v>SLT0000825</v>
          </cell>
          <cell r="E1408" t="str">
            <v>M4奥铃1880卧铺布套</v>
          </cell>
        </row>
        <row r="1408">
          <cell r="G1408" t="str">
            <v>No</v>
          </cell>
          <cell r="H1408" t="str">
            <v>EA</v>
          </cell>
          <cell r="I1408">
            <v>43466</v>
          </cell>
          <cell r="J1408">
            <v>43830</v>
          </cell>
          <cell r="K1408" t="str">
            <v>P</v>
          </cell>
          <cell r="L1408">
            <v>0</v>
          </cell>
          <cell r="M1408">
            <v>47.7</v>
          </cell>
        </row>
        <row r="1409">
          <cell r="D1409" t="str">
            <v>SLT0000825</v>
          </cell>
          <cell r="E1409" t="str">
            <v>M4奥铃1880卧铺布套</v>
          </cell>
        </row>
        <row r="1409">
          <cell r="G1409" t="str">
            <v>No</v>
          </cell>
          <cell r="H1409" t="str">
            <v>EA</v>
          </cell>
          <cell r="I1409">
            <v>43831</v>
          </cell>
        </row>
        <row r="1409">
          <cell r="K1409" t="str">
            <v>P</v>
          </cell>
          <cell r="L1409">
            <v>0</v>
          </cell>
          <cell r="M1409">
            <v>54.95</v>
          </cell>
        </row>
        <row r="1410">
          <cell r="D1410" t="str">
            <v>SLT0000825</v>
          </cell>
          <cell r="E1410" t="str">
            <v>M4奥铃1880卧铺布套</v>
          </cell>
        </row>
        <row r="1410">
          <cell r="G1410" t="str">
            <v>No</v>
          </cell>
          <cell r="H1410" t="str">
            <v>EA</v>
          </cell>
          <cell r="I1410">
            <v>44075</v>
          </cell>
        </row>
        <row r="1410">
          <cell r="K1410" t="str">
            <v>L</v>
          </cell>
          <cell r="L1410">
            <v>0</v>
          </cell>
          <cell r="M1410">
            <v>54.95</v>
          </cell>
        </row>
        <row r="1411">
          <cell r="D1411" t="str">
            <v>SLT0000826</v>
          </cell>
          <cell r="E1411" t="str">
            <v>M4主司机前升降器手柄前</v>
          </cell>
        </row>
        <row r="1411">
          <cell r="G1411" t="str">
            <v>No</v>
          </cell>
          <cell r="H1411" t="str">
            <v>EA</v>
          </cell>
          <cell r="I1411">
            <v>43466</v>
          </cell>
          <cell r="J1411">
            <v>44012</v>
          </cell>
          <cell r="K1411" t="str">
            <v>P</v>
          </cell>
          <cell r="L1411">
            <v>0</v>
          </cell>
          <cell r="M1411">
            <v>0.24</v>
          </cell>
        </row>
        <row r="1412">
          <cell r="D1412" t="str">
            <v>SLT0000826</v>
          </cell>
          <cell r="E1412" t="str">
            <v>M4主司机前升降器手柄前</v>
          </cell>
        </row>
        <row r="1412">
          <cell r="G1412" t="str">
            <v>No</v>
          </cell>
          <cell r="H1412" t="str">
            <v>EA</v>
          </cell>
          <cell r="I1412">
            <v>44013</v>
          </cell>
        </row>
        <row r="1412">
          <cell r="K1412" t="str">
            <v>P</v>
          </cell>
          <cell r="L1412">
            <v>0</v>
          </cell>
          <cell r="M1412">
            <v>0.54</v>
          </cell>
        </row>
        <row r="1413">
          <cell r="D1413" t="str">
            <v>SLT0000826</v>
          </cell>
          <cell r="E1413" t="str">
            <v>M4主司机前升降器手柄前</v>
          </cell>
        </row>
        <row r="1413">
          <cell r="G1413" t="str">
            <v>No</v>
          </cell>
          <cell r="H1413" t="str">
            <v>EA</v>
          </cell>
          <cell r="I1413">
            <v>44075</v>
          </cell>
        </row>
        <row r="1413">
          <cell r="K1413" t="str">
            <v>L</v>
          </cell>
          <cell r="L1413">
            <v>0</v>
          </cell>
          <cell r="M1413">
            <v>0.54</v>
          </cell>
        </row>
        <row r="1414">
          <cell r="D1414" t="str">
            <v>SLT0000827</v>
          </cell>
          <cell r="E1414" t="str">
            <v>M4主司机后升降器手柄后</v>
          </cell>
        </row>
        <row r="1414">
          <cell r="G1414" t="str">
            <v>No</v>
          </cell>
          <cell r="H1414" t="str">
            <v>EA</v>
          </cell>
          <cell r="I1414">
            <v>43466</v>
          </cell>
          <cell r="J1414">
            <v>44012</v>
          </cell>
          <cell r="K1414" t="str">
            <v>P</v>
          </cell>
          <cell r="L1414">
            <v>0</v>
          </cell>
          <cell r="M1414">
            <v>0.24</v>
          </cell>
        </row>
        <row r="1415">
          <cell r="D1415" t="str">
            <v>SLT0000827</v>
          </cell>
          <cell r="E1415" t="str">
            <v>M4主司机后升降器手柄后</v>
          </cell>
        </row>
        <row r="1415">
          <cell r="G1415" t="str">
            <v>No</v>
          </cell>
          <cell r="H1415" t="str">
            <v>EA</v>
          </cell>
          <cell r="I1415">
            <v>44013</v>
          </cell>
        </row>
        <row r="1415">
          <cell r="K1415" t="str">
            <v>P</v>
          </cell>
          <cell r="L1415">
            <v>0</v>
          </cell>
          <cell r="M1415">
            <v>0.54</v>
          </cell>
        </row>
        <row r="1416">
          <cell r="D1416" t="str">
            <v>SLT0000827</v>
          </cell>
          <cell r="E1416" t="str">
            <v>M4主司机后升降器手柄后</v>
          </cell>
        </row>
        <row r="1416">
          <cell r="G1416" t="str">
            <v>No</v>
          </cell>
          <cell r="H1416" t="str">
            <v>EA</v>
          </cell>
          <cell r="I1416">
            <v>44075</v>
          </cell>
        </row>
        <row r="1416">
          <cell r="K1416" t="str">
            <v>L</v>
          </cell>
          <cell r="L1416">
            <v>0</v>
          </cell>
          <cell r="M1416">
            <v>0.54</v>
          </cell>
        </row>
        <row r="1417">
          <cell r="D1417" t="str">
            <v>SLT0000828</v>
          </cell>
          <cell r="E1417" t="str">
            <v>M4调角器解锁把手（左）</v>
          </cell>
        </row>
        <row r="1417">
          <cell r="G1417" t="str">
            <v>No</v>
          </cell>
          <cell r="H1417" t="str">
            <v>EA</v>
          </cell>
          <cell r="I1417">
            <v>43466</v>
          </cell>
          <cell r="J1417">
            <v>44012</v>
          </cell>
          <cell r="K1417" t="str">
            <v>P</v>
          </cell>
          <cell r="L1417">
            <v>0</v>
          </cell>
          <cell r="M1417">
            <v>0.19</v>
          </cell>
        </row>
        <row r="1418">
          <cell r="D1418" t="str">
            <v>SLT0000828</v>
          </cell>
          <cell r="E1418" t="str">
            <v>M4调角器解锁把手（左）</v>
          </cell>
        </row>
        <row r="1418">
          <cell r="G1418" t="str">
            <v>No</v>
          </cell>
          <cell r="H1418" t="str">
            <v>EA</v>
          </cell>
          <cell r="I1418">
            <v>44013</v>
          </cell>
        </row>
        <row r="1418">
          <cell r="K1418" t="str">
            <v>P</v>
          </cell>
          <cell r="L1418">
            <v>0</v>
          </cell>
          <cell r="M1418">
            <v>0.63</v>
          </cell>
        </row>
        <row r="1419">
          <cell r="D1419" t="str">
            <v>SLT0000828</v>
          </cell>
          <cell r="E1419" t="str">
            <v>M4调角器解锁把手（左）</v>
          </cell>
        </row>
        <row r="1419">
          <cell r="G1419" t="str">
            <v>No</v>
          </cell>
          <cell r="H1419" t="str">
            <v>EA</v>
          </cell>
          <cell r="I1419">
            <v>44075</v>
          </cell>
        </row>
        <row r="1419">
          <cell r="K1419" t="str">
            <v>L</v>
          </cell>
          <cell r="L1419">
            <v>0</v>
          </cell>
          <cell r="M1419">
            <v>0.63</v>
          </cell>
        </row>
        <row r="1420">
          <cell r="D1420" t="str">
            <v>SLT0000833</v>
          </cell>
          <cell r="E1420" t="str">
            <v>M4副边调角器右正司机</v>
          </cell>
        </row>
        <row r="1420">
          <cell r="G1420" t="str">
            <v>No</v>
          </cell>
          <cell r="H1420" t="str">
            <v>EA</v>
          </cell>
          <cell r="I1420">
            <v>43466</v>
          </cell>
          <cell r="J1420">
            <v>44012</v>
          </cell>
          <cell r="K1420" t="str">
            <v>P</v>
          </cell>
          <cell r="L1420">
            <v>0</v>
          </cell>
          <cell r="M1420">
            <v>16.16</v>
          </cell>
        </row>
        <row r="1421">
          <cell r="D1421" t="str">
            <v>SLT0000833</v>
          </cell>
          <cell r="E1421" t="str">
            <v>M4副边调角器右正司机</v>
          </cell>
        </row>
        <row r="1421">
          <cell r="G1421" t="str">
            <v>No</v>
          </cell>
          <cell r="H1421" t="str">
            <v>EA</v>
          </cell>
          <cell r="I1421">
            <v>44013</v>
          </cell>
        </row>
        <row r="1421">
          <cell r="K1421" t="str">
            <v>P</v>
          </cell>
          <cell r="L1421">
            <v>0</v>
          </cell>
          <cell r="M1421">
            <v>13.7</v>
          </cell>
        </row>
        <row r="1422">
          <cell r="D1422" t="str">
            <v>SLT0000833</v>
          </cell>
          <cell r="E1422" t="str">
            <v>M4副边调角器右正司机</v>
          </cell>
        </row>
        <row r="1422">
          <cell r="G1422" t="str">
            <v>No</v>
          </cell>
          <cell r="H1422" t="str">
            <v>EA</v>
          </cell>
          <cell r="I1422">
            <v>44075</v>
          </cell>
        </row>
        <row r="1422">
          <cell r="K1422" t="str">
            <v>L</v>
          </cell>
          <cell r="L1422">
            <v>0</v>
          </cell>
          <cell r="M1422">
            <v>13.7</v>
          </cell>
        </row>
        <row r="1423">
          <cell r="D1423" t="str">
            <v>SLT0000834</v>
          </cell>
          <cell r="E1423" t="str">
            <v>M4调角器解锁把手（右）</v>
          </cell>
        </row>
        <row r="1423">
          <cell r="G1423" t="str">
            <v>No</v>
          </cell>
          <cell r="H1423" t="str">
            <v>EA</v>
          </cell>
          <cell r="I1423">
            <v>43466</v>
          </cell>
          <cell r="J1423">
            <v>44012</v>
          </cell>
          <cell r="K1423" t="str">
            <v>P</v>
          </cell>
          <cell r="L1423">
            <v>0</v>
          </cell>
          <cell r="M1423">
            <v>0.19</v>
          </cell>
        </row>
        <row r="1424">
          <cell r="D1424" t="str">
            <v>SLT0000834</v>
          </cell>
          <cell r="E1424" t="str">
            <v>M4调角器解锁把手（右）</v>
          </cell>
        </row>
        <row r="1424">
          <cell r="G1424" t="str">
            <v>No</v>
          </cell>
          <cell r="H1424" t="str">
            <v>EA</v>
          </cell>
          <cell r="I1424">
            <v>44013</v>
          </cell>
        </row>
        <row r="1424">
          <cell r="K1424" t="str">
            <v>P</v>
          </cell>
          <cell r="L1424">
            <v>0</v>
          </cell>
          <cell r="M1424">
            <v>0.63</v>
          </cell>
        </row>
        <row r="1425">
          <cell r="D1425" t="str">
            <v>SLT0000834</v>
          </cell>
          <cell r="E1425" t="str">
            <v>M4调角器解锁把手（右）</v>
          </cell>
        </row>
        <row r="1425">
          <cell r="G1425" t="str">
            <v>No</v>
          </cell>
          <cell r="H1425" t="str">
            <v>EA</v>
          </cell>
          <cell r="I1425">
            <v>44075</v>
          </cell>
        </row>
        <row r="1425">
          <cell r="K1425" t="str">
            <v>L</v>
          </cell>
          <cell r="L1425">
            <v>0</v>
          </cell>
          <cell r="M1425">
            <v>0.63</v>
          </cell>
        </row>
        <row r="1426">
          <cell r="D1426" t="str">
            <v>SLT0000851</v>
          </cell>
          <cell r="E1426" t="str">
            <v>k1标准窄车三排三人背</v>
          </cell>
          <cell r="F1426" t="str">
            <v>护面总成</v>
          </cell>
          <cell r="G1426" t="str">
            <v>No</v>
          </cell>
          <cell r="H1426" t="str">
            <v>EA</v>
          </cell>
          <cell r="I1426">
            <v>43466</v>
          </cell>
          <cell r="J1426">
            <v>43982</v>
          </cell>
          <cell r="K1426" t="str">
            <v>P</v>
          </cell>
          <cell r="L1426">
            <v>0</v>
          </cell>
          <cell r="M1426">
            <v>43.42</v>
          </cell>
        </row>
        <row r="1427">
          <cell r="D1427" t="str">
            <v>SLT0000851</v>
          </cell>
          <cell r="E1427" t="str">
            <v>k1标准窄车三排三人背</v>
          </cell>
          <cell r="F1427" t="str">
            <v>护面总成</v>
          </cell>
          <cell r="G1427" t="str">
            <v>No</v>
          </cell>
          <cell r="H1427" t="str">
            <v>EA</v>
          </cell>
          <cell r="I1427">
            <v>43983</v>
          </cell>
        </row>
        <row r="1427">
          <cell r="K1427" t="str">
            <v>P</v>
          </cell>
          <cell r="L1427">
            <v>0</v>
          </cell>
          <cell r="M1427">
            <v>39.56</v>
          </cell>
        </row>
        <row r="1428">
          <cell r="D1428" t="str">
            <v>SLT0000851</v>
          </cell>
          <cell r="E1428" t="str">
            <v>k1标准窄车三排三人背</v>
          </cell>
          <cell r="F1428" t="str">
            <v>护面总成</v>
          </cell>
          <cell r="G1428" t="str">
            <v>No</v>
          </cell>
          <cell r="H1428" t="str">
            <v>EA</v>
          </cell>
          <cell r="I1428">
            <v>44075</v>
          </cell>
        </row>
        <row r="1428">
          <cell r="K1428" t="str">
            <v>L</v>
          </cell>
          <cell r="L1428">
            <v>0</v>
          </cell>
          <cell r="M1428">
            <v>39.56</v>
          </cell>
        </row>
        <row r="1429">
          <cell r="D1429" t="str">
            <v>SLT0000852</v>
          </cell>
          <cell r="E1429" t="str">
            <v>k1标准窄车三排三人座</v>
          </cell>
          <cell r="F1429" t="str">
            <v>护面总成</v>
          </cell>
          <cell r="G1429" t="str">
            <v>No</v>
          </cell>
          <cell r="H1429" t="str">
            <v>EA</v>
          </cell>
          <cell r="I1429">
            <v>43831</v>
          </cell>
          <cell r="J1429">
            <v>43982</v>
          </cell>
          <cell r="K1429" t="str">
            <v>P</v>
          </cell>
          <cell r="L1429">
            <v>0</v>
          </cell>
          <cell r="M1429">
            <v>39.7</v>
          </cell>
        </row>
        <row r="1430">
          <cell r="D1430" t="str">
            <v>SLT0000852</v>
          </cell>
          <cell r="E1430" t="str">
            <v>k1标准窄车三排三人座</v>
          </cell>
          <cell r="F1430" t="str">
            <v>护面总成</v>
          </cell>
          <cell r="G1430" t="str">
            <v>No</v>
          </cell>
          <cell r="H1430" t="str">
            <v>EA</v>
          </cell>
          <cell r="I1430">
            <v>43983</v>
          </cell>
        </row>
        <row r="1430">
          <cell r="K1430" t="str">
            <v>P</v>
          </cell>
          <cell r="L1430">
            <v>0</v>
          </cell>
          <cell r="M1430">
            <v>39.38</v>
          </cell>
        </row>
        <row r="1431">
          <cell r="D1431" t="str">
            <v>SLT0000852</v>
          </cell>
          <cell r="E1431" t="str">
            <v>k1标准窄车三排三人座</v>
          </cell>
          <cell r="F1431" t="str">
            <v>护面总成</v>
          </cell>
          <cell r="G1431" t="str">
            <v>No</v>
          </cell>
          <cell r="H1431" t="str">
            <v>EA</v>
          </cell>
          <cell r="I1431">
            <v>44075</v>
          </cell>
        </row>
        <row r="1431">
          <cell r="K1431" t="str">
            <v>L</v>
          </cell>
          <cell r="L1431">
            <v>0</v>
          </cell>
          <cell r="M1431">
            <v>39.38</v>
          </cell>
        </row>
        <row r="1432">
          <cell r="D1432" t="str">
            <v>SLT0000865</v>
          </cell>
          <cell r="E1432" t="str">
            <v>M3出口1800卧铺布套</v>
          </cell>
        </row>
        <row r="1432">
          <cell r="G1432" t="str">
            <v>No</v>
          </cell>
          <cell r="H1432" t="str">
            <v>EA</v>
          </cell>
          <cell r="I1432">
            <v>43466</v>
          </cell>
          <cell r="J1432">
            <v>44012</v>
          </cell>
          <cell r="K1432" t="str">
            <v>P</v>
          </cell>
          <cell r="L1432">
            <v>0</v>
          </cell>
          <cell r="M1432">
            <v>34.23</v>
          </cell>
        </row>
        <row r="1433">
          <cell r="D1433" t="str">
            <v>SLT0000865</v>
          </cell>
          <cell r="E1433" t="str">
            <v>M3出口1800卧铺布套</v>
          </cell>
        </row>
        <row r="1433">
          <cell r="G1433" t="str">
            <v>No</v>
          </cell>
          <cell r="H1433" t="str">
            <v>EA</v>
          </cell>
          <cell r="I1433">
            <v>44013</v>
          </cell>
        </row>
        <row r="1433">
          <cell r="K1433" t="str">
            <v>P</v>
          </cell>
          <cell r="L1433">
            <v>0</v>
          </cell>
          <cell r="M1433">
            <v>27.36</v>
          </cell>
        </row>
        <row r="1434">
          <cell r="D1434" t="str">
            <v>SLT0000865</v>
          </cell>
          <cell r="E1434" t="str">
            <v>M3出口1800卧铺布套</v>
          </cell>
        </row>
        <row r="1434">
          <cell r="G1434" t="str">
            <v>No</v>
          </cell>
          <cell r="H1434" t="str">
            <v>EA</v>
          </cell>
          <cell r="I1434">
            <v>44075</v>
          </cell>
        </row>
        <row r="1434">
          <cell r="K1434" t="str">
            <v>L</v>
          </cell>
          <cell r="L1434">
            <v>0</v>
          </cell>
          <cell r="M1434">
            <v>27.36</v>
          </cell>
        </row>
        <row r="1435">
          <cell r="D1435" t="str">
            <v>SLT0000874</v>
          </cell>
          <cell r="E1435" t="str">
            <v>M4杂物盒盖（新）黑色</v>
          </cell>
        </row>
        <row r="1435">
          <cell r="G1435" t="str">
            <v>No</v>
          </cell>
          <cell r="H1435" t="str">
            <v>EA</v>
          </cell>
          <cell r="I1435">
            <v>43466</v>
          </cell>
        </row>
        <row r="1435">
          <cell r="K1435" t="str">
            <v>P</v>
          </cell>
          <cell r="L1435">
            <v>0</v>
          </cell>
          <cell r="M1435">
            <v>9.32</v>
          </cell>
        </row>
        <row r="1436">
          <cell r="D1436" t="str">
            <v>SLT0000874</v>
          </cell>
          <cell r="E1436" t="str">
            <v>M4杂物盒盖（新）黑色</v>
          </cell>
        </row>
        <row r="1436">
          <cell r="G1436" t="str">
            <v>No</v>
          </cell>
          <cell r="H1436" t="str">
            <v>EA</v>
          </cell>
          <cell r="I1436">
            <v>44075</v>
          </cell>
        </row>
        <row r="1436">
          <cell r="K1436" t="str">
            <v>L</v>
          </cell>
          <cell r="L1436">
            <v>0</v>
          </cell>
          <cell r="M1436">
            <v>9.32</v>
          </cell>
        </row>
        <row r="1437">
          <cell r="D1437" t="str">
            <v>SLT0000875</v>
          </cell>
          <cell r="E1437" t="str">
            <v>M4杂物盒底（新）黑色</v>
          </cell>
        </row>
        <row r="1437">
          <cell r="G1437" t="str">
            <v>No</v>
          </cell>
          <cell r="H1437" t="str">
            <v>EA</v>
          </cell>
          <cell r="I1437">
            <v>43466</v>
          </cell>
        </row>
        <row r="1437">
          <cell r="K1437" t="str">
            <v>P</v>
          </cell>
          <cell r="L1437">
            <v>0</v>
          </cell>
          <cell r="M1437">
            <v>9.32</v>
          </cell>
        </row>
        <row r="1438">
          <cell r="D1438" t="str">
            <v>SLT0000875</v>
          </cell>
          <cell r="E1438" t="str">
            <v>M4杂物盒底（新）黑色</v>
          </cell>
        </row>
        <row r="1438">
          <cell r="G1438" t="str">
            <v>No</v>
          </cell>
          <cell r="H1438" t="str">
            <v>EA</v>
          </cell>
          <cell r="I1438">
            <v>44075</v>
          </cell>
        </row>
        <row r="1438">
          <cell r="K1438" t="str">
            <v>L</v>
          </cell>
          <cell r="L1438">
            <v>0</v>
          </cell>
          <cell r="M1438">
            <v>9.32</v>
          </cell>
        </row>
        <row r="1439">
          <cell r="D1439" t="str">
            <v>SLT0000900</v>
          </cell>
        </row>
        <row r="1439">
          <cell r="G1439" t="str">
            <v>No</v>
          </cell>
          <cell r="H1439" t="str">
            <v>EA</v>
          </cell>
          <cell r="I1439">
            <v>43466</v>
          </cell>
        </row>
        <row r="1439">
          <cell r="K1439" t="str">
            <v>P</v>
          </cell>
          <cell r="L1439">
            <v>0</v>
          </cell>
          <cell r="M1439">
            <v>50.25</v>
          </cell>
        </row>
        <row r="1440">
          <cell r="D1440" t="str">
            <v>SLT0000901</v>
          </cell>
        </row>
        <row r="1440">
          <cell r="G1440" t="str">
            <v>No</v>
          </cell>
          <cell r="H1440" t="str">
            <v>EA</v>
          </cell>
          <cell r="I1440">
            <v>43466</v>
          </cell>
        </row>
        <row r="1440">
          <cell r="K1440" t="str">
            <v>P</v>
          </cell>
          <cell r="L1440">
            <v>0</v>
          </cell>
          <cell r="M1440">
            <v>41.02</v>
          </cell>
        </row>
        <row r="1441">
          <cell r="D1441" t="str">
            <v>SLT0001043</v>
          </cell>
          <cell r="E1441" t="str">
            <v>K1乘客马来左背右舵</v>
          </cell>
          <cell r="F1441" t="str">
            <v>泡沫100</v>
          </cell>
          <cell r="G1441" t="str">
            <v>No</v>
          </cell>
          <cell r="H1441" t="str">
            <v>EA</v>
          </cell>
          <cell r="I1441">
            <v>43466</v>
          </cell>
          <cell r="J1441">
            <v>44012</v>
          </cell>
          <cell r="K1441" t="str">
            <v>P</v>
          </cell>
          <cell r="L1441">
            <v>0</v>
          </cell>
          <cell r="M1441">
            <v>17.47</v>
          </cell>
        </row>
        <row r="1442">
          <cell r="D1442" t="str">
            <v>SLT0001043</v>
          </cell>
          <cell r="E1442" t="str">
            <v>K1乘客马来左背右舵</v>
          </cell>
          <cell r="F1442" t="str">
            <v>泡沫100</v>
          </cell>
          <cell r="G1442" t="str">
            <v>No</v>
          </cell>
          <cell r="H1442" t="str">
            <v>EA</v>
          </cell>
          <cell r="I1442">
            <v>44013</v>
          </cell>
        </row>
        <row r="1442">
          <cell r="K1442" t="str">
            <v>P</v>
          </cell>
          <cell r="L1442">
            <v>0</v>
          </cell>
          <cell r="M1442">
            <v>16.69</v>
          </cell>
        </row>
        <row r="1443">
          <cell r="D1443" t="str">
            <v>SLT0001043</v>
          </cell>
          <cell r="E1443" t="str">
            <v>K1乘客马来左背右舵</v>
          </cell>
          <cell r="F1443" t="str">
            <v>泡沫100</v>
          </cell>
          <cell r="G1443" t="str">
            <v>No</v>
          </cell>
          <cell r="H1443" t="str">
            <v>EA</v>
          </cell>
          <cell r="I1443">
            <v>44075</v>
          </cell>
        </row>
        <row r="1443">
          <cell r="K1443" t="str">
            <v>L</v>
          </cell>
          <cell r="L1443">
            <v>0</v>
          </cell>
          <cell r="M1443">
            <v>16.69</v>
          </cell>
        </row>
        <row r="1444">
          <cell r="D1444" t="str">
            <v>SLT0001044</v>
          </cell>
          <cell r="E1444" t="str">
            <v>K1乘客马来右背泡沫右舵</v>
          </cell>
          <cell r="F1444" t="str">
            <v>201R</v>
          </cell>
          <cell r="G1444" t="str">
            <v>No</v>
          </cell>
          <cell r="H1444" t="str">
            <v>EA</v>
          </cell>
          <cell r="I1444">
            <v>43466</v>
          </cell>
          <cell r="J1444">
            <v>43982</v>
          </cell>
          <cell r="K1444" t="str">
            <v>P</v>
          </cell>
          <cell r="L1444">
            <v>0</v>
          </cell>
          <cell r="M1444">
            <v>17.47</v>
          </cell>
        </row>
        <row r="1445">
          <cell r="D1445" t="str">
            <v>SLT0001044</v>
          </cell>
          <cell r="E1445" t="str">
            <v>K1乘客马来右背泡沫右舵</v>
          </cell>
          <cell r="F1445" t="str">
            <v>201R</v>
          </cell>
          <cell r="G1445" t="str">
            <v>No</v>
          </cell>
          <cell r="H1445" t="str">
            <v>EA</v>
          </cell>
          <cell r="I1445">
            <v>43983</v>
          </cell>
          <cell r="J1445">
            <v>44012</v>
          </cell>
          <cell r="K1445" t="str">
            <v>P</v>
          </cell>
          <cell r="L1445">
            <v>0</v>
          </cell>
          <cell r="M1445">
            <v>18.62</v>
          </cell>
        </row>
        <row r="1446">
          <cell r="D1446" t="str">
            <v>SLT0001044</v>
          </cell>
          <cell r="E1446" t="str">
            <v>K1乘客马来右背泡沫右舵</v>
          </cell>
          <cell r="F1446" t="str">
            <v>201R</v>
          </cell>
          <cell r="G1446" t="str">
            <v>No</v>
          </cell>
          <cell r="H1446" t="str">
            <v>EA</v>
          </cell>
          <cell r="I1446">
            <v>44013</v>
          </cell>
        </row>
        <row r="1446">
          <cell r="K1446" t="str">
            <v>p</v>
          </cell>
          <cell r="L1446">
            <v>0</v>
          </cell>
          <cell r="M1446">
            <v>17.97</v>
          </cell>
        </row>
        <row r="1447">
          <cell r="D1447" t="str">
            <v>SLT0001044</v>
          </cell>
          <cell r="E1447" t="str">
            <v>K1乘客马来右背泡沫右舵</v>
          </cell>
          <cell r="F1447" t="str">
            <v>201R</v>
          </cell>
          <cell r="G1447" t="str">
            <v>No</v>
          </cell>
          <cell r="H1447" t="str">
            <v>EA</v>
          </cell>
          <cell r="I1447">
            <v>44075</v>
          </cell>
        </row>
        <row r="1447">
          <cell r="K1447" t="str">
            <v>L</v>
          </cell>
          <cell r="L1447">
            <v>0</v>
          </cell>
          <cell r="M1447">
            <v>17.97</v>
          </cell>
        </row>
        <row r="1448">
          <cell r="D1448" t="str">
            <v>SLT0001045</v>
          </cell>
          <cell r="E1448" t="str">
            <v>K1马来双人座泡沫窄右舵</v>
          </cell>
        </row>
        <row r="1448">
          <cell r="G1448" t="str">
            <v>No</v>
          </cell>
          <cell r="H1448" t="str">
            <v>EA</v>
          </cell>
          <cell r="I1448">
            <v>43466</v>
          </cell>
          <cell r="J1448">
            <v>43982</v>
          </cell>
          <cell r="K1448" t="str">
            <v>P</v>
          </cell>
          <cell r="L1448">
            <v>0</v>
          </cell>
          <cell r="M1448">
            <v>34.5</v>
          </cell>
        </row>
        <row r="1449">
          <cell r="D1449" t="str">
            <v>SLT0001045</v>
          </cell>
          <cell r="E1449" t="str">
            <v>K1马来双人座泡沫窄右舵</v>
          </cell>
        </row>
        <row r="1449">
          <cell r="G1449" t="str">
            <v>No</v>
          </cell>
          <cell r="H1449" t="str">
            <v>EA</v>
          </cell>
          <cell r="I1449">
            <v>43983</v>
          </cell>
          <cell r="J1449">
            <v>44012</v>
          </cell>
          <cell r="K1449" t="str">
            <v>P</v>
          </cell>
          <cell r="L1449">
            <v>0</v>
          </cell>
          <cell r="M1449">
            <v>31.45</v>
          </cell>
        </row>
        <row r="1450">
          <cell r="D1450" t="str">
            <v>SLT0001045</v>
          </cell>
          <cell r="E1450" t="str">
            <v>K1马来双人座泡沫窄右舵</v>
          </cell>
        </row>
        <row r="1450">
          <cell r="G1450" t="str">
            <v>No</v>
          </cell>
          <cell r="H1450" t="str">
            <v>EA</v>
          </cell>
          <cell r="I1450">
            <v>44013</v>
          </cell>
        </row>
        <row r="1450">
          <cell r="K1450" t="str">
            <v>P</v>
          </cell>
          <cell r="L1450">
            <v>0</v>
          </cell>
          <cell r="M1450">
            <v>30.36</v>
          </cell>
        </row>
        <row r="1451">
          <cell r="D1451" t="str">
            <v>SLT0001045</v>
          </cell>
          <cell r="E1451" t="str">
            <v>K1马来双人座泡沫窄右舵</v>
          </cell>
        </row>
        <row r="1451">
          <cell r="G1451" t="str">
            <v>No</v>
          </cell>
          <cell r="H1451" t="str">
            <v>EA</v>
          </cell>
          <cell r="I1451">
            <v>44075</v>
          </cell>
        </row>
        <row r="1451">
          <cell r="K1451" t="str">
            <v>L</v>
          </cell>
          <cell r="L1451">
            <v>0</v>
          </cell>
          <cell r="M1451">
            <v>30.36</v>
          </cell>
        </row>
        <row r="1452">
          <cell r="D1452" t="str">
            <v>SLT0001046</v>
          </cell>
          <cell r="E1452" t="str">
            <v>K1窄车右舵双人座垫马来</v>
          </cell>
        </row>
        <row r="1452">
          <cell r="G1452" t="str">
            <v>No</v>
          </cell>
          <cell r="H1452" t="str">
            <v>EA</v>
          </cell>
          <cell r="I1452">
            <v>43466</v>
          </cell>
          <cell r="J1452">
            <v>44012</v>
          </cell>
          <cell r="K1452" t="str">
            <v>P</v>
          </cell>
          <cell r="L1452">
            <v>0</v>
          </cell>
          <cell r="M1452">
            <v>25.93</v>
          </cell>
        </row>
        <row r="1453">
          <cell r="D1453" t="str">
            <v>SLT0001046</v>
          </cell>
          <cell r="E1453" t="str">
            <v>K1窄车右舵双人座垫马来</v>
          </cell>
        </row>
        <row r="1453">
          <cell r="G1453" t="str">
            <v>No</v>
          </cell>
          <cell r="H1453" t="str">
            <v>EA</v>
          </cell>
          <cell r="I1453">
            <v>44013</v>
          </cell>
        </row>
        <row r="1453">
          <cell r="K1453" t="str">
            <v>P</v>
          </cell>
          <cell r="L1453">
            <v>0</v>
          </cell>
          <cell r="M1453">
            <v>37.14</v>
          </cell>
        </row>
        <row r="1454">
          <cell r="D1454" t="str">
            <v>SLT0001046</v>
          </cell>
          <cell r="E1454" t="str">
            <v>K1窄车右舵双人座垫马来</v>
          </cell>
        </row>
        <row r="1454">
          <cell r="G1454" t="str">
            <v>No</v>
          </cell>
          <cell r="H1454" t="str">
            <v>EA</v>
          </cell>
          <cell r="I1454">
            <v>44075</v>
          </cell>
        </row>
        <row r="1454">
          <cell r="K1454" t="str">
            <v>L</v>
          </cell>
          <cell r="L1454">
            <v>0</v>
          </cell>
          <cell r="M1454">
            <v>37.14</v>
          </cell>
        </row>
        <row r="1455">
          <cell r="D1455" t="str">
            <v>SLT0001047</v>
          </cell>
          <cell r="E1455" t="str">
            <v>k1右舵双人左背布套</v>
          </cell>
          <cell r="F1455" t="str">
            <v>（新面料）</v>
          </cell>
          <cell r="G1455" t="str">
            <v>No</v>
          </cell>
          <cell r="H1455" t="str">
            <v>EA</v>
          </cell>
          <cell r="I1455">
            <v>43466</v>
          </cell>
          <cell r="J1455">
            <v>44012</v>
          </cell>
          <cell r="K1455" t="str">
            <v>P</v>
          </cell>
          <cell r="L1455">
            <v>0</v>
          </cell>
          <cell r="M1455">
            <v>24.38</v>
          </cell>
        </row>
        <row r="1456">
          <cell r="D1456" t="str">
            <v>SLT0001047</v>
          </cell>
          <cell r="E1456" t="str">
            <v>k1右舵双人左背布套</v>
          </cell>
          <cell r="F1456" t="str">
            <v>（新面料）</v>
          </cell>
          <cell r="G1456" t="str">
            <v>No</v>
          </cell>
          <cell r="H1456" t="str">
            <v>EA</v>
          </cell>
          <cell r="I1456">
            <v>44013</v>
          </cell>
        </row>
        <row r="1456">
          <cell r="K1456" t="str">
            <v>P</v>
          </cell>
          <cell r="L1456">
            <v>0</v>
          </cell>
          <cell r="M1456">
            <v>28.08</v>
          </cell>
        </row>
        <row r="1457">
          <cell r="D1457" t="str">
            <v>SLT0001047</v>
          </cell>
          <cell r="E1457" t="str">
            <v>k1右舵双人左背布套</v>
          </cell>
          <cell r="F1457" t="str">
            <v>（新面料）</v>
          </cell>
          <cell r="G1457" t="str">
            <v>No</v>
          </cell>
          <cell r="H1457" t="str">
            <v>EA</v>
          </cell>
          <cell r="I1457">
            <v>44075</v>
          </cell>
        </row>
        <row r="1457">
          <cell r="K1457" t="str">
            <v>L</v>
          </cell>
          <cell r="L1457">
            <v>0</v>
          </cell>
          <cell r="M1457">
            <v>28.08</v>
          </cell>
        </row>
        <row r="1458">
          <cell r="D1458" t="str">
            <v>SLT0001048</v>
          </cell>
          <cell r="E1458" t="str">
            <v>k1右舵双人右背布套</v>
          </cell>
          <cell r="F1458" t="str">
            <v>（新面料）</v>
          </cell>
          <cell r="G1458" t="str">
            <v>No</v>
          </cell>
          <cell r="H1458" t="str">
            <v>EA</v>
          </cell>
          <cell r="I1458">
            <v>43466</v>
          </cell>
          <cell r="J1458">
            <v>44012</v>
          </cell>
          <cell r="K1458" t="str">
            <v>P</v>
          </cell>
          <cell r="L1458">
            <v>0</v>
          </cell>
          <cell r="M1458">
            <v>24.38</v>
          </cell>
        </row>
        <row r="1459">
          <cell r="D1459" t="str">
            <v>SLT0001048</v>
          </cell>
          <cell r="E1459" t="str">
            <v>k1右舵双人右背布套</v>
          </cell>
          <cell r="F1459" t="str">
            <v>（新面料）</v>
          </cell>
          <cell r="G1459" t="str">
            <v>No</v>
          </cell>
          <cell r="H1459" t="str">
            <v>EA</v>
          </cell>
          <cell r="I1459">
            <v>44013</v>
          </cell>
        </row>
        <row r="1459">
          <cell r="K1459" t="str">
            <v>P</v>
          </cell>
          <cell r="L1459">
            <v>0</v>
          </cell>
          <cell r="M1459">
            <v>28.08</v>
          </cell>
        </row>
        <row r="1460">
          <cell r="D1460" t="str">
            <v>SLT0001048</v>
          </cell>
          <cell r="E1460" t="str">
            <v>k1右舵双人右背布套</v>
          </cell>
          <cell r="F1460" t="str">
            <v>（新面料）</v>
          </cell>
          <cell r="G1460" t="str">
            <v>No</v>
          </cell>
          <cell r="H1460" t="str">
            <v>EA</v>
          </cell>
          <cell r="I1460">
            <v>44075</v>
          </cell>
        </row>
        <row r="1460">
          <cell r="K1460" t="str">
            <v>L</v>
          </cell>
          <cell r="L1460">
            <v>0</v>
          </cell>
          <cell r="M1460">
            <v>28.08</v>
          </cell>
        </row>
        <row r="1461">
          <cell r="D1461" t="str">
            <v>SLT0001053</v>
          </cell>
          <cell r="E1461" t="str">
            <v>K1马来单人座泡沫窄右舵</v>
          </cell>
        </row>
        <row r="1461">
          <cell r="G1461" t="str">
            <v>No</v>
          </cell>
          <cell r="H1461" t="str">
            <v>EA</v>
          </cell>
          <cell r="I1461">
            <v>43466</v>
          </cell>
          <cell r="J1461">
            <v>44012</v>
          </cell>
          <cell r="K1461" t="str">
            <v>P</v>
          </cell>
          <cell r="L1461">
            <v>0</v>
          </cell>
          <cell r="M1461">
            <v>15.37</v>
          </cell>
        </row>
        <row r="1462">
          <cell r="D1462" t="str">
            <v>SLT0001053</v>
          </cell>
          <cell r="E1462" t="str">
            <v>K1马来单人座泡沫窄右舵</v>
          </cell>
        </row>
        <row r="1462">
          <cell r="G1462" t="str">
            <v>No</v>
          </cell>
          <cell r="H1462" t="str">
            <v>EA</v>
          </cell>
          <cell r="I1462">
            <v>44013</v>
          </cell>
        </row>
        <row r="1462">
          <cell r="K1462" t="str">
            <v>P</v>
          </cell>
          <cell r="L1462">
            <v>0</v>
          </cell>
          <cell r="M1462">
            <v>16.72</v>
          </cell>
        </row>
        <row r="1463">
          <cell r="D1463" t="str">
            <v>SLT0001053</v>
          </cell>
          <cell r="E1463" t="str">
            <v>K1马来单人座泡沫窄右舵</v>
          </cell>
        </row>
        <row r="1463">
          <cell r="G1463" t="str">
            <v>No</v>
          </cell>
          <cell r="H1463" t="str">
            <v>EA</v>
          </cell>
          <cell r="I1463">
            <v>44075</v>
          </cell>
        </row>
        <row r="1463">
          <cell r="K1463" t="str">
            <v>L</v>
          </cell>
          <cell r="L1463">
            <v>0</v>
          </cell>
          <cell r="M1463">
            <v>16.72</v>
          </cell>
        </row>
        <row r="1464">
          <cell r="D1464" t="str">
            <v>SLT0001055</v>
          </cell>
          <cell r="E1464" t="str">
            <v>K1窄车右舵单人二排座</v>
          </cell>
          <cell r="F1464" t="str">
            <v>马来</v>
          </cell>
          <cell r="G1464" t="str">
            <v>No</v>
          </cell>
          <cell r="H1464" t="str">
            <v>EA</v>
          </cell>
          <cell r="I1464">
            <v>43466</v>
          </cell>
          <cell r="J1464">
            <v>44012</v>
          </cell>
          <cell r="K1464" t="str">
            <v>P</v>
          </cell>
          <cell r="L1464">
            <v>0</v>
          </cell>
          <cell r="M1464">
            <v>19.04</v>
          </cell>
        </row>
        <row r="1465">
          <cell r="D1465" t="str">
            <v>SLT0001055</v>
          </cell>
          <cell r="E1465" t="str">
            <v>K1窄车右舵单人二排座</v>
          </cell>
          <cell r="F1465" t="str">
            <v>马来</v>
          </cell>
          <cell r="G1465" t="str">
            <v>No</v>
          </cell>
          <cell r="H1465" t="str">
            <v>EA</v>
          </cell>
          <cell r="I1465">
            <v>44013</v>
          </cell>
        </row>
        <row r="1465">
          <cell r="K1465" t="str">
            <v>P</v>
          </cell>
          <cell r="L1465">
            <v>0</v>
          </cell>
          <cell r="M1465">
            <v>18.5</v>
          </cell>
        </row>
        <row r="1466">
          <cell r="D1466" t="str">
            <v>SLT0001055</v>
          </cell>
          <cell r="E1466" t="str">
            <v>K1窄车右舵单人二排座</v>
          </cell>
          <cell r="F1466" t="str">
            <v>马来</v>
          </cell>
          <cell r="G1466" t="str">
            <v>No</v>
          </cell>
          <cell r="H1466" t="str">
            <v>EA</v>
          </cell>
          <cell r="I1466">
            <v>44075</v>
          </cell>
        </row>
        <row r="1466">
          <cell r="K1466" t="str">
            <v>L</v>
          </cell>
          <cell r="L1466">
            <v>0</v>
          </cell>
          <cell r="M1466">
            <v>18.5</v>
          </cell>
        </row>
        <row r="1467">
          <cell r="D1467" t="str">
            <v>SLT0001059</v>
          </cell>
          <cell r="E1467" t="str">
            <v>k1右舵双人左背布套</v>
          </cell>
          <cell r="F1467" t="str">
            <v>（新面料）无背板</v>
          </cell>
          <cell r="G1467" t="str">
            <v>No</v>
          </cell>
          <cell r="H1467" t="str">
            <v>EA</v>
          </cell>
          <cell r="I1467">
            <v>43466</v>
          </cell>
          <cell r="J1467">
            <v>44012</v>
          </cell>
          <cell r="K1467" t="str">
            <v>P</v>
          </cell>
          <cell r="L1467">
            <v>0</v>
          </cell>
          <cell r="M1467">
            <v>24.26</v>
          </cell>
        </row>
        <row r="1468">
          <cell r="D1468" t="str">
            <v>SLT0001059</v>
          </cell>
          <cell r="E1468" t="str">
            <v>k1右舵双人左背布套</v>
          </cell>
          <cell r="F1468" t="str">
            <v>（新面料）无背板</v>
          </cell>
          <cell r="G1468" t="str">
            <v>No</v>
          </cell>
          <cell r="H1468" t="str">
            <v>EA</v>
          </cell>
          <cell r="I1468">
            <v>44013</v>
          </cell>
        </row>
        <row r="1468">
          <cell r="K1468" t="str">
            <v>P</v>
          </cell>
          <cell r="L1468">
            <v>0</v>
          </cell>
          <cell r="M1468">
            <v>27.84</v>
          </cell>
        </row>
        <row r="1469">
          <cell r="D1469" t="str">
            <v>SLT0001059</v>
          </cell>
          <cell r="E1469" t="str">
            <v>k1右舵双人左背布套</v>
          </cell>
          <cell r="F1469" t="str">
            <v>（新面料）无背板</v>
          </cell>
          <cell r="G1469" t="str">
            <v>No</v>
          </cell>
          <cell r="H1469" t="str">
            <v>EA</v>
          </cell>
          <cell r="I1469">
            <v>44075</v>
          </cell>
        </row>
        <row r="1469">
          <cell r="K1469" t="str">
            <v>L</v>
          </cell>
          <cell r="L1469">
            <v>0</v>
          </cell>
          <cell r="M1469">
            <v>27.84</v>
          </cell>
        </row>
        <row r="1470">
          <cell r="D1470" t="str">
            <v>SLT0001064</v>
          </cell>
          <cell r="E1470" t="str">
            <v>k1右舵双人右背布套</v>
          </cell>
          <cell r="F1470" t="str">
            <v>（新面料）无背板</v>
          </cell>
          <cell r="G1470" t="str">
            <v>No</v>
          </cell>
          <cell r="H1470" t="str">
            <v>EA</v>
          </cell>
          <cell r="I1470">
            <v>43466</v>
          </cell>
          <cell r="J1470">
            <v>44012</v>
          </cell>
          <cell r="K1470" t="str">
            <v>P</v>
          </cell>
          <cell r="L1470">
            <v>0</v>
          </cell>
          <cell r="M1470">
            <v>24.26</v>
          </cell>
        </row>
        <row r="1471">
          <cell r="D1471" t="str">
            <v>SLT0001064</v>
          </cell>
          <cell r="E1471" t="str">
            <v>k1右舵双人右背布套</v>
          </cell>
          <cell r="F1471" t="str">
            <v>（新面料）无背板</v>
          </cell>
          <cell r="G1471" t="str">
            <v>No</v>
          </cell>
          <cell r="H1471" t="str">
            <v>EA</v>
          </cell>
          <cell r="I1471">
            <v>44013</v>
          </cell>
        </row>
        <row r="1471">
          <cell r="K1471" t="str">
            <v>P</v>
          </cell>
          <cell r="L1471">
            <v>0</v>
          </cell>
          <cell r="M1471">
            <v>27.84</v>
          </cell>
        </row>
        <row r="1472">
          <cell r="D1472" t="str">
            <v>SLT0001064</v>
          </cell>
          <cell r="E1472" t="str">
            <v>k1右舵双人右背布套</v>
          </cell>
          <cell r="F1472" t="str">
            <v>（新面料）无背板</v>
          </cell>
          <cell r="G1472" t="str">
            <v>No</v>
          </cell>
          <cell r="H1472" t="str">
            <v>EA</v>
          </cell>
          <cell r="I1472">
            <v>44075</v>
          </cell>
        </row>
        <row r="1472">
          <cell r="K1472" t="str">
            <v>L</v>
          </cell>
          <cell r="L1472">
            <v>0</v>
          </cell>
          <cell r="M1472">
            <v>27.84</v>
          </cell>
        </row>
        <row r="1473">
          <cell r="D1473" t="str">
            <v>SLT0001075</v>
          </cell>
        </row>
        <row r="1473">
          <cell r="G1473" t="str">
            <v>No</v>
          </cell>
          <cell r="H1473" t="str">
            <v>EA</v>
          </cell>
          <cell r="I1473">
            <v>43466</v>
          </cell>
        </row>
        <row r="1473">
          <cell r="K1473" t="str">
            <v>P</v>
          </cell>
          <cell r="L1473">
            <v>0</v>
          </cell>
          <cell r="M1473">
            <v>43.41</v>
          </cell>
        </row>
        <row r="1474">
          <cell r="D1474" t="str">
            <v>SLT0001130</v>
          </cell>
          <cell r="E1474" t="str">
            <v>K1窄车右舵单人座泡沫</v>
          </cell>
        </row>
        <row r="1474">
          <cell r="G1474" t="str">
            <v>No</v>
          </cell>
          <cell r="H1474" t="str">
            <v>EA</v>
          </cell>
          <cell r="I1474">
            <v>43466</v>
          </cell>
          <cell r="J1474">
            <v>44012</v>
          </cell>
          <cell r="K1474" t="str">
            <v>P</v>
          </cell>
          <cell r="L1474">
            <v>0</v>
          </cell>
          <cell r="M1474">
            <v>16.54</v>
          </cell>
        </row>
        <row r="1475">
          <cell r="D1475" t="str">
            <v>SLT0001130</v>
          </cell>
          <cell r="E1475" t="str">
            <v>K1窄车右舵单人座泡沫</v>
          </cell>
        </row>
        <row r="1475">
          <cell r="G1475" t="str">
            <v>No</v>
          </cell>
          <cell r="H1475" t="str">
            <v>EA</v>
          </cell>
          <cell r="I1475">
            <v>44013</v>
          </cell>
        </row>
        <row r="1475">
          <cell r="K1475" t="str">
            <v>P</v>
          </cell>
          <cell r="L1475">
            <v>0</v>
          </cell>
          <cell r="M1475">
            <v>14.19</v>
          </cell>
        </row>
        <row r="1476">
          <cell r="D1476" t="str">
            <v>SLT0001130</v>
          </cell>
          <cell r="E1476" t="str">
            <v>K1窄车右舵单人座泡沫</v>
          </cell>
        </row>
        <row r="1476">
          <cell r="G1476" t="str">
            <v>No</v>
          </cell>
          <cell r="H1476" t="str">
            <v>EA</v>
          </cell>
          <cell r="I1476">
            <v>44075</v>
          </cell>
        </row>
        <row r="1476">
          <cell r="K1476" t="str">
            <v>L</v>
          </cell>
          <cell r="L1476">
            <v>0</v>
          </cell>
          <cell r="M1476">
            <v>14.19</v>
          </cell>
        </row>
        <row r="1477">
          <cell r="D1477" t="str">
            <v>SLT0001131</v>
          </cell>
          <cell r="E1477" t="str">
            <v>K1窄车右舵双人座泡沫</v>
          </cell>
        </row>
        <row r="1477">
          <cell r="G1477" t="str">
            <v>No</v>
          </cell>
          <cell r="H1477" t="str">
            <v>EA</v>
          </cell>
          <cell r="I1477">
            <v>43466</v>
          </cell>
        </row>
        <row r="1477">
          <cell r="K1477" t="str">
            <v>P</v>
          </cell>
          <cell r="L1477">
            <v>0</v>
          </cell>
          <cell r="M1477">
            <v>26.08</v>
          </cell>
        </row>
        <row r="1478">
          <cell r="D1478" t="str">
            <v>SLT0001131</v>
          </cell>
          <cell r="E1478" t="str">
            <v>K1窄车右舵双人座泡沫</v>
          </cell>
        </row>
        <row r="1478">
          <cell r="G1478" t="str">
            <v>No</v>
          </cell>
          <cell r="H1478" t="str">
            <v>EA</v>
          </cell>
          <cell r="I1478">
            <v>44075</v>
          </cell>
        </row>
        <row r="1478">
          <cell r="K1478" t="str">
            <v>L</v>
          </cell>
          <cell r="L1478">
            <v>0</v>
          </cell>
          <cell r="M1478">
            <v>26.08</v>
          </cell>
        </row>
        <row r="1479">
          <cell r="D1479" t="str">
            <v>SLT0001134</v>
          </cell>
          <cell r="E1479" t="str">
            <v>右副分体式长沙1695</v>
          </cell>
          <cell r="F1479" t="str">
            <v>1B169691M0004</v>
          </cell>
          <cell r="G1479" t="str">
            <v>No</v>
          </cell>
          <cell r="H1479" t="str">
            <v>EA</v>
          </cell>
          <cell r="I1479">
            <v>43556</v>
          </cell>
        </row>
        <row r="1479">
          <cell r="K1479" t="str">
            <v>P</v>
          </cell>
          <cell r="L1479">
            <v>0</v>
          </cell>
          <cell r="M1479">
            <v>379.15929</v>
          </cell>
        </row>
        <row r="1480">
          <cell r="D1480" t="str">
            <v>SLT0001135</v>
          </cell>
          <cell r="E1480" t="str">
            <v>右正整体式长沙1695</v>
          </cell>
          <cell r="F1480" t="str">
            <v>1B169691M0013</v>
          </cell>
          <cell r="G1480" t="str">
            <v>No</v>
          </cell>
          <cell r="H1480" t="str">
            <v>EA</v>
          </cell>
          <cell r="I1480">
            <v>43556</v>
          </cell>
        </row>
        <row r="1480">
          <cell r="K1480" t="str">
            <v>P</v>
          </cell>
          <cell r="L1480">
            <v>0</v>
          </cell>
          <cell r="M1480">
            <v>221.02212</v>
          </cell>
        </row>
        <row r="1481">
          <cell r="D1481" t="str">
            <v>SLT0001136</v>
          </cell>
          <cell r="E1481" t="str">
            <v>正司机出口花面-灰色</v>
          </cell>
          <cell r="F1481" t="str">
            <v>1B18068100002</v>
          </cell>
          <cell r="G1481" t="str">
            <v>No</v>
          </cell>
          <cell r="H1481" t="str">
            <v>EA</v>
          </cell>
          <cell r="I1481">
            <v>43556</v>
          </cell>
        </row>
        <row r="1481">
          <cell r="K1481" t="str">
            <v>P</v>
          </cell>
          <cell r="L1481">
            <v>0</v>
          </cell>
          <cell r="M1481">
            <v>178.14602</v>
          </cell>
        </row>
        <row r="1482">
          <cell r="D1482" t="str">
            <v>SLT0001137</v>
          </cell>
          <cell r="E1482" t="str">
            <v>右舵欧马可正司机出口面</v>
          </cell>
          <cell r="F1482" t="str">
            <v>1B18068100504</v>
          </cell>
          <cell r="G1482" t="str">
            <v>No</v>
          </cell>
          <cell r="H1482" t="str">
            <v>EA</v>
          </cell>
          <cell r="I1482">
            <v>43556</v>
          </cell>
        </row>
        <row r="1482">
          <cell r="K1482" t="str">
            <v>P</v>
          </cell>
          <cell r="L1482">
            <v>0</v>
          </cell>
          <cell r="M1482">
            <v>282.05752</v>
          </cell>
        </row>
        <row r="1483">
          <cell r="D1483" t="str">
            <v>SLT0001138</v>
          </cell>
          <cell r="E1483" t="str">
            <v>出口花面正司机富康</v>
          </cell>
          <cell r="F1483" t="str">
            <v>1B18068100802</v>
          </cell>
          <cell r="G1483" t="str">
            <v>No</v>
          </cell>
          <cell r="H1483" t="str">
            <v>EA</v>
          </cell>
          <cell r="I1483">
            <v>43556</v>
          </cell>
        </row>
        <row r="1483">
          <cell r="K1483" t="str">
            <v>P</v>
          </cell>
          <cell r="L1483">
            <v>0</v>
          </cell>
          <cell r="M1483">
            <v>169.5708</v>
          </cell>
        </row>
        <row r="1484">
          <cell r="D1484" t="str">
            <v>SLT0001140</v>
          </cell>
          <cell r="E1484" t="str">
            <v>80右副司机和</v>
          </cell>
          <cell r="F1484" t="str">
            <v>1B18069100652</v>
          </cell>
          <cell r="G1484" t="str">
            <v>No</v>
          </cell>
          <cell r="H1484" t="str">
            <v>EA</v>
          </cell>
          <cell r="I1484">
            <v>43556</v>
          </cell>
        </row>
        <row r="1484">
          <cell r="K1484" t="str">
            <v>P</v>
          </cell>
          <cell r="L1484">
            <v>0</v>
          </cell>
          <cell r="M1484">
            <v>267.09292</v>
          </cell>
        </row>
        <row r="1485">
          <cell r="D1485" t="str">
            <v>SLT0001142</v>
          </cell>
          <cell r="E1485" t="str">
            <v>1800后排-花面</v>
          </cell>
          <cell r="F1485" t="str">
            <v>1B18070100002</v>
          </cell>
          <cell r="G1485" t="str">
            <v>No</v>
          </cell>
          <cell r="H1485" t="str">
            <v>EA</v>
          </cell>
          <cell r="I1485">
            <v>43556</v>
          </cell>
        </row>
        <row r="1485">
          <cell r="K1485" t="str">
            <v>P</v>
          </cell>
          <cell r="L1485">
            <v>0</v>
          </cell>
          <cell r="M1485">
            <v>206.30973</v>
          </cell>
        </row>
        <row r="1486">
          <cell r="D1486" t="str">
            <v>SLT0001145</v>
          </cell>
          <cell r="E1486" t="str">
            <v>右95-大背盒座出口面</v>
          </cell>
          <cell r="F1486" t="str">
            <v>1B20069100502</v>
          </cell>
          <cell r="G1486" t="str">
            <v>No</v>
          </cell>
          <cell r="H1486" t="str">
            <v>EA</v>
          </cell>
          <cell r="I1486">
            <v>43556</v>
          </cell>
        </row>
        <row r="1486">
          <cell r="K1486" t="str">
            <v>P</v>
          </cell>
          <cell r="L1486">
            <v>0</v>
          </cell>
          <cell r="M1486">
            <v>306.77434</v>
          </cell>
        </row>
        <row r="1487">
          <cell r="D1487" t="str">
            <v>SLT0001147</v>
          </cell>
          <cell r="E1487" t="str">
            <v>右95卧铺出口反方向</v>
          </cell>
          <cell r="F1487" t="str">
            <v>1B20070400502</v>
          </cell>
          <cell r="G1487" t="str">
            <v>No</v>
          </cell>
          <cell r="H1487" t="str">
            <v>EA</v>
          </cell>
          <cell r="I1487">
            <v>43556</v>
          </cell>
        </row>
        <row r="1487">
          <cell r="K1487" t="str">
            <v>P</v>
          </cell>
          <cell r="L1487">
            <v>0</v>
          </cell>
          <cell r="M1487">
            <v>114.67257</v>
          </cell>
        </row>
        <row r="1488">
          <cell r="D1488" t="str">
            <v>SLT0001265</v>
          </cell>
          <cell r="E1488" t="str">
            <v>左欧马可正出口手柄灰色</v>
          </cell>
          <cell r="F1488" t="str">
            <v>L0681010016A0</v>
          </cell>
          <cell r="G1488" t="str">
            <v>No</v>
          </cell>
          <cell r="H1488" t="str">
            <v>EA</v>
          </cell>
          <cell r="I1488">
            <v>43556</v>
          </cell>
        </row>
        <row r="1488">
          <cell r="K1488" t="str">
            <v>P</v>
          </cell>
          <cell r="L1488">
            <v>0</v>
          </cell>
          <cell r="M1488">
            <v>236.9115</v>
          </cell>
        </row>
        <row r="1489">
          <cell r="D1489" t="str">
            <v>SLT0001266</v>
          </cell>
          <cell r="E1489" t="str">
            <v>右座正司机</v>
          </cell>
          <cell r="F1489" t="str">
            <v>L0681010020A0</v>
          </cell>
          <cell r="G1489" t="str">
            <v>No</v>
          </cell>
          <cell r="H1489" t="str">
            <v>EA</v>
          </cell>
          <cell r="I1489">
            <v>43556</v>
          </cell>
        </row>
        <row r="1489">
          <cell r="K1489" t="str">
            <v>P</v>
          </cell>
          <cell r="L1489">
            <v>0</v>
          </cell>
          <cell r="M1489">
            <v>311.73451</v>
          </cell>
        </row>
        <row r="1490">
          <cell r="D1490" t="str">
            <v>SLT0001267</v>
          </cell>
          <cell r="E1490" t="str">
            <v>左欧马可正司机手柄灰色</v>
          </cell>
          <cell r="F1490" t="str">
            <v>L0681010022A0</v>
          </cell>
          <cell r="G1490" t="str">
            <v>No</v>
          </cell>
          <cell r="H1490" t="str">
            <v>EA</v>
          </cell>
          <cell r="I1490">
            <v>43556</v>
          </cell>
        </row>
        <row r="1490">
          <cell r="K1490" t="str">
            <v>P</v>
          </cell>
          <cell r="L1490">
            <v>0</v>
          </cell>
          <cell r="M1490">
            <v>230.60619</v>
          </cell>
        </row>
        <row r="1491">
          <cell r="D1491" t="str">
            <v>SLT0001268</v>
          </cell>
          <cell r="E1491" t="str">
            <v>出口正司机-富康色</v>
          </cell>
          <cell r="F1491" t="str">
            <v>L0681010022A1</v>
          </cell>
          <cell r="G1491" t="str">
            <v>No</v>
          </cell>
          <cell r="H1491" t="str">
            <v>EA</v>
          </cell>
          <cell r="I1491">
            <v>43556</v>
          </cell>
        </row>
        <row r="1491">
          <cell r="K1491" t="str">
            <v>P</v>
          </cell>
          <cell r="L1491">
            <v>0</v>
          </cell>
          <cell r="M1491">
            <v>242.37611</v>
          </cell>
        </row>
        <row r="1492">
          <cell r="D1492" t="str">
            <v>SLT0001269</v>
          </cell>
          <cell r="E1492" t="str">
            <v>右欧马可正司机手柄黑色</v>
          </cell>
          <cell r="F1492" t="str">
            <v>L0681010022B0</v>
          </cell>
          <cell r="G1492" t="str">
            <v>No</v>
          </cell>
          <cell r="H1492" t="str">
            <v>EA</v>
          </cell>
          <cell r="I1492">
            <v>43556</v>
          </cell>
        </row>
        <row r="1492">
          <cell r="K1492" t="str">
            <v>P</v>
          </cell>
          <cell r="L1492">
            <v>0</v>
          </cell>
          <cell r="M1492">
            <v>302.40265</v>
          </cell>
        </row>
        <row r="1493">
          <cell r="D1493" t="str">
            <v>SLT0001271</v>
          </cell>
          <cell r="E1493" t="str">
            <v>正司机海外欧马可棕色</v>
          </cell>
          <cell r="F1493" t="str">
            <v>L0681010114A0</v>
          </cell>
          <cell r="G1493" t="str">
            <v>No</v>
          </cell>
          <cell r="H1493" t="str">
            <v>EA</v>
          </cell>
          <cell r="I1493">
            <v>43556</v>
          </cell>
        </row>
        <row r="1493">
          <cell r="K1493" t="str">
            <v>P</v>
          </cell>
          <cell r="L1493">
            <v>0</v>
          </cell>
          <cell r="M1493">
            <v>210.00885</v>
          </cell>
        </row>
        <row r="1494">
          <cell r="D1494" t="str">
            <v>SLT0001272</v>
          </cell>
          <cell r="E1494" t="str">
            <v>驾驶员总成升级1995</v>
          </cell>
          <cell r="F1494" t="str">
            <v>L0681018001A0</v>
          </cell>
          <cell r="G1494" t="str">
            <v>No</v>
          </cell>
          <cell r="H1494" t="str">
            <v>EA</v>
          </cell>
          <cell r="I1494">
            <v>43556</v>
          </cell>
        </row>
        <row r="1494">
          <cell r="K1494" t="str">
            <v>P</v>
          </cell>
          <cell r="L1494">
            <v>0</v>
          </cell>
          <cell r="M1494">
            <v>192.35398</v>
          </cell>
        </row>
        <row r="1495">
          <cell r="D1495" t="str">
            <v>SLT0001273</v>
          </cell>
          <cell r="E1495" t="str">
            <v>出口80副司机分体</v>
          </cell>
          <cell r="F1495" t="str">
            <v>L0681020029A0</v>
          </cell>
          <cell r="G1495" t="str">
            <v>No</v>
          </cell>
          <cell r="H1495" t="str">
            <v>EA</v>
          </cell>
          <cell r="I1495">
            <v>43556</v>
          </cell>
        </row>
        <row r="1495">
          <cell r="K1495" t="str">
            <v>P</v>
          </cell>
          <cell r="L1495">
            <v>0</v>
          </cell>
          <cell r="M1495">
            <v>232.28761</v>
          </cell>
        </row>
        <row r="1496">
          <cell r="D1496" t="str">
            <v>SLT0001274</v>
          </cell>
          <cell r="E1496" t="str">
            <v>整体地板副出口1800灰</v>
          </cell>
          <cell r="F1496" t="str">
            <v>L0681020030A0</v>
          </cell>
          <cell r="G1496" t="str">
            <v>No</v>
          </cell>
          <cell r="H1496" t="str">
            <v>EA</v>
          </cell>
          <cell r="I1496">
            <v>43556</v>
          </cell>
        </row>
        <row r="1496">
          <cell r="K1496" t="str">
            <v>P</v>
          </cell>
          <cell r="L1496">
            <v>0</v>
          </cell>
          <cell r="M1496">
            <v>253.55752</v>
          </cell>
        </row>
        <row r="1497">
          <cell r="D1497" t="str">
            <v>SLT0001275</v>
          </cell>
          <cell r="E1497" t="str">
            <v>出口副司机大背盒座灰色</v>
          </cell>
          <cell r="F1497" t="str">
            <v>L0681020031A0</v>
          </cell>
          <cell r="G1497" t="str">
            <v>No</v>
          </cell>
          <cell r="H1497" t="str">
            <v>EA</v>
          </cell>
          <cell r="I1497">
            <v>43556</v>
          </cell>
        </row>
        <row r="1497">
          <cell r="K1497" t="str">
            <v>P</v>
          </cell>
          <cell r="L1497">
            <v>0</v>
          </cell>
          <cell r="M1497">
            <v>332.66814</v>
          </cell>
        </row>
        <row r="1498">
          <cell r="D1498" t="str">
            <v>SLT0001276</v>
          </cell>
          <cell r="E1498" t="str">
            <v>出口副富康色大背盒座</v>
          </cell>
          <cell r="F1498" t="str">
            <v>L0681020031A1</v>
          </cell>
          <cell r="G1498" t="str">
            <v>No</v>
          </cell>
          <cell r="H1498" t="str">
            <v>EA</v>
          </cell>
          <cell r="I1498">
            <v>43556</v>
          </cell>
        </row>
        <row r="1498">
          <cell r="K1498" t="str">
            <v>P</v>
          </cell>
          <cell r="L1498">
            <v>0</v>
          </cell>
          <cell r="M1498">
            <v>330.23009</v>
          </cell>
        </row>
        <row r="1499">
          <cell r="D1499" t="str">
            <v>SLT0001277</v>
          </cell>
          <cell r="E1499" t="str">
            <v>80右座副司机</v>
          </cell>
          <cell r="F1499" t="str">
            <v>L0681020035A0</v>
          </cell>
          <cell r="G1499" t="str">
            <v>No</v>
          </cell>
          <cell r="H1499" t="str">
            <v>EA</v>
          </cell>
          <cell r="I1499">
            <v>43556</v>
          </cell>
        </row>
        <row r="1499">
          <cell r="K1499" t="str">
            <v>P</v>
          </cell>
          <cell r="L1499">
            <v>0</v>
          </cell>
          <cell r="M1499">
            <v>296.5177</v>
          </cell>
        </row>
        <row r="1500">
          <cell r="D1500" t="str">
            <v>SLT0001278</v>
          </cell>
          <cell r="E1500" t="str">
            <v>左副大背座盒出口灰</v>
          </cell>
          <cell r="F1500" t="str">
            <v>L0681020040A0</v>
          </cell>
          <cell r="G1500" t="str">
            <v>No</v>
          </cell>
          <cell r="H1500" t="str">
            <v>EA</v>
          </cell>
          <cell r="I1500">
            <v>43556</v>
          </cell>
        </row>
        <row r="1500">
          <cell r="K1500" t="str">
            <v>P</v>
          </cell>
          <cell r="L1500">
            <v>0</v>
          </cell>
          <cell r="M1500">
            <v>343.59735</v>
          </cell>
        </row>
        <row r="1501">
          <cell r="D1501" t="str">
            <v>SLT0001279</v>
          </cell>
          <cell r="E1501" t="str">
            <v>右座副司机灰</v>
          </cell>
          <cell r="F1501" t="str">
            <v>L0681020041A0</v>
          </cell>
          <cell r="G1501" t="str">
            <v>No</v>
          </cell>
          <cell r="H1501" t="str">
            <v>EA</v>
          </cell>
          <cell r="I1501">
            <v>43556</v>
          </cell>
        </row>
        <row r="1501">
          <cell r="K1501" t="str">
            <v>P</v>
          </cell>
          <cell r="L1501">
            <v>0</v>
          </cell>
          <cell r="M1501">
            <v>338.5531</v>
          </cell>
        </row>
        <row r="1502">
          <cell r="D1502" t="str">
            <v>SLT0001280</v>
          </cell>
          <cell r="E1502" t="str">
            <v>整体地板副出口1800灰</v>
          </cell>
          <cell r="F1502" t="str">
            <v>L0681020045A0</v>
          </cell>
          <cell r="G1502" t="str">
            <v>No</v>
          </cell>
          <cell r="H1502" t="str">
            <v>EA</v>
          </cell>
          <cell r="I1502">
            <v>43556</v>
          </cell>
        </row>
        <row r="1502">
          <cell r="K1502" t="str">
            <v>P</v>
          </cell>
          <cell r="L1502">
            <v>0</v>
          </cell>
          <cell r="M1502">
            <v>240.10619</v>
          </cell>
        </row>
        <row r="1503">
          <cell r="D1503" t="str">
            <v>SLT0001281</v>
          </cell>
          <cell r="E1503" t="str">
            <v>1800副分体副座出口</v>
          </cell>
          <cell r="F1503" t="str">
            <v>L0681020045B0</v>
          </cell>
          <cell r="G1503" t="str">
            <v>No</v>
          </cell>
          <cell r="H1503" t="str">
            <v>EA</v>
          </cell>
          <cell r="I1503">
            <v>43556</v>
          </cell>
        </row>
        <row r="1503">
          <cell r="K1503" t="str">
            <v>P</v>
          </cell>
          <cell r="L1503">
            <v>0</v>
          </cell>
          <cell r="M1503">
            <v>240.10619</v>
          </cell>
        </row>
        <row r="1504">
          <cell r="D1504" t="str">
            <v>SLT0001283</v>
          </cell>
          <cell r="E1504" t="str">
            <v>右副座和背连体1695</v>
          </cell>
          <cell r="F1504" t="str">
            <v>L0681020046C0</v>
          </cell>
          <cell r="G1504" t="str">
            <v>No</v>
          </cell>
          <cell r="H1504" t="str">
            <v>EA</v>
          </cell>
          <cell r="I1504">
            <v>43556</v>
          </cell>
        </row>
        <row r="1504">
          <cell r="K1504" t="str">
            <v>P</v>
          </cell>
          <cell r="L1504">
            <v>0</v>
          </cell>
          <cell r="M1504">
            <v>233.21239</v>
          </cell>
        </row>
        <row r="1505">
          <cell r="D1505" t="str">
            <v>SLT0001284</v>
          </cell>
          <cell r="E1505" t="str">
            <v>副驶员欧马可升级1995</v>
          </cell>
          <cell r="F1505" t="str">
            <v>L0681020105A0</v>
          </cell>
          <cell r="G1505" t="str">
            <v>No</v>
          </cell>
          <cell r="H1505" t="str">
            <v>EA</v>
          </cell>
          <cell r="I1505">
            <v>43556</v>
          </cell>
        </row>
        <row r="1505">
          <cell r="K1505" t="str">
            <v>P</v>
          </cell>
          <cell r="L1505">
            <v>0</v>
          </cell>
          <cell r="M1505">
            <v>349.5</v>
          </cell>
        </row>
        <row r="1506">
          <cell r="D1506" t="str">
            <v>SLT0001285</v>
          </cell>
          <cell r="E1506" t="str">
            <v>欧马可副小窄长背1800</v>
          </cell>
          <cell r="F1506" t="str">
            <v>L0681020106A0</v>
          </cell>
          <cell r="G1506" t="str">
            <v>No</v>
          </cell>
          <cell r="H1506" t="str">
            <v>EA</v>
          </cell>
          <cell r="I1506">
            <v>43556</v>
          </cell>
        </row>
        <row r="1506">
          <cell r="K1506" t="str">
            <v>P</v>
          </cell>
          <cell r="L1506">
            <v>0</v>
          </cell>
          <cell r="M1506">
            <v>320.73009</v>
          </cell>
        </row>
        <row r="1507">
          <cell r="D1507" t="str">
            <v>SLT0001286</v>
          </cell>
          <cell r="E1507" t="str">
            <v>1800加宽奥铃副黑</v>
          </cell>
          <cell r="F1507" t="str">
            <v>L0681020119A0</v>
          </cell>
          <cell r="G1507" t="str">
            <v>No</v>
          </cell>
          <cell r="H1507" t="str">
            <v>EA</v>
          </cell>
          <cell r="I1507">
            <v>43556</v>
          </cell>
        </row>
        <row r="1507">
          <cell r="K1507" t="str">
            <v>P</v>
          </cell>
          <cell r="L1507">
            <v>0</v>
          </cell>
          <cell r="M1507">
            <v>285.25221</v>
          </cell>
        </row>
        <row r="1508">
          <cell r="D1508" t="str">
            <v>SLT0001287</v>
          </cell>
          <cell r="E1508" t="str">
            <v>副驶员海外欧马可棕色</v>
          </cell>
          <cell r="F1508" t="str">
            <v>L0681020122A0</v>
          </cell>
          <cell r="G1508" t="str">
            <v>No</v>
          </cell>
          <cell r="H1508" t="str">
            <v>EA</v>
          </cell>
          <cell r="I1508">
            <v>43556</v>
          </cell>
        </row>
        <row r="1508">
          <cell r="K1508" t="str">
            <v>P</v>
          </cell>
          <cell r="L1508">
            <v>0</v>
          </cell>
          <cell r="M1508">
            <v>319.88938</v>
          </cell>
        </row>
        <row r="1509">
          <cell r="D1509" t="str">
            <v>SLT0001288</v>
          </cell>
          <cell r="E1509" t="str">
            <v>1800加宽欧马可副黑</v>
          </cell>
          <cell r="F1509" t="str">
            <v>L0681020128A0</v>
          </cell>
          <cell r="G1509" t="str">
            <v>No</v>
          </cell>
          <cell r="H1509" t="str">
            <v>EA</v>
          </cell>
          <cell r="I1509">
            <v>43556</v>
          </cell>
        </row>
        <row r="1509">
          <cell r="K1509" t="str">
            <v>P</v>
          </cell>
          <cell r="L1509">
            <v>0</v>
          </cell>
          <cell r="M1509">
            <v>276.50885</v>
          </cell>
        </row>
        <row r="1510">
          <cell r="D1510" t="str">
            <v>SLT0001289</v>
          </cell>
          <cell r="E1510" t="str">
            <v>副驶员总成升级1995</v>
          </cell>
          <cell r="F1510" t="str">
            <v>L0681028001A0</v>
          </cell>
          <cell r="G1510" t="str">
            <v>No</v>
          </cell>
          <cell r="H1510" t="str">
            <v>EA</v>
          </cell>
          <cell r="I1510">
            <v>43556</v>
          </cell>
        </row>
        <row r="1510">
          <cell r="K1510" t="str">
            <v>P</v>
          </cell>
          <cell r="L1510">
            <v>0</v>
          </cell>
          <cell r="M1510">
            <v>264.65487</v>
          </cell>
        </row>
        <row r="1511">
          <cell r="D1511" t="str">
            <v>SLT0001291</v>
          </cell>
          <cell r="E1511" t="str">
            <v>1800后排座椅出口布面</v>
          </cell>
          <cell r="F1511" t="str">
            <v>L0681030018A0</v>
          </cell>
          <cell r="G1511" t="str">
            <v>No</v>
          </cell>
          <cell r="H1511" t="str">
            <v>EA</v>
          </cell>
          <cell r="I1511">
            <v>43556</v>
          </cell>
        </row>
        <row r="1511">
          <cell r="K1511" t="str">
            <v>P</v>
          </cell>
          <cell r="L1511">
            <v>0</v>
          </cell>
          <cell r="M1511">
            <v>207.40265</v>
          </cell>
        </row>
        <row r="1512">
          <cell r="D1512" t="str">
            <v>SLT0001293</v>
          </cell>
          <cell r="E1512" t="str">
            <v>卧铺欧马重卡布面1995</v>
          </cell>
          <cell r="F1512" t="str">
            <v>L0681040100A0</v>
          </cell>
          <cell r="G1512" t="str">
            <v>No</v>
          </cell>
          <cell r="H1512" t="str">
            <v>EA</v>
          </cell>
          <cell r="I1512">
            <v>43556</v>
          </cell>
        </row>
        <row r="1512">
          <cell r="K1512" t="str">
            <v>P</v>
          </cell>
          <cell r="L1512">
            <v>0</v>
          </cell>
          <cell r="M1512">
            <v>140.4823</v>
          </cell>
        </row>
        <row r="1513">
          <cell r="D1513" t="str">
            <v>SLT0001294</v>
          </cell>
          <cell r="E1513" t="str">
            <v>卧铺欧马升级1995海外</v>
          </cell>
          <cell r="F1513" t="str">
            <v>L0681040106A0</v>
          </cell>
          <cell r="G1513" t="str">
            <v>No</v>
          </cell>
          <cell r="H1513" t="str">
            <v>EA</v>
          </cell>
          <cell r="I1513">
            <v>43556</v>
          </cell>
        </row>
        <row r="1513">
          <cell r="K1513" t="str">
            <v>P</v>
          </cell>
          <cell r="L1513">
            <v>0</v>
          </cell>
          <cell r="M1513">
            <v>109.03982</v>
          </cell>
        </row>
        <row r="1514">
          <cell r="D1514" t="str">
            <v>SLT0001295</v>
          </cell>
          <cell r="E1514" t="str">
            <v>卧铺木板带眼8个1995</v>
          </cell>
          <cell r="F1514" t="str">
            <v>L0704010009A1</v>
          </cell>
          <cell r="G1514" t="str">
            <v>No</v>
          </cell>
          <cell r="H1514" t="str">
            <v>EA</v>
          </cell>
          <cell r="I1514">
            <v>43556</v>
          </cell>
        </row>
        <row r="1514">
          <cell r="K1514" t="str">
            <v>P</v>
          </cell>
          <cell r="L1514">
            <v>0</v>
          </cell>
          <cell r="M1514">
            <v>133.16814</v>
          </cell>
        </row>
        <row r="1515">
          <cell r="D1515" t="str">
            <v>SLT0001296</v>
          </cell>
          <cell r="E1515" t="str">
            <v>驾驶员座椅总成</v>
          </cell>
          <cell r="F1515" t="str">
            <v>L1681010101A0</v>
          </cell>
          <cell r="G1515" t="str">
            <v>No</v>
          </cell>
          <cell r="H1515" t="str">
            <v>EA</v>
          </cell>
          <cell r="I1515">
            <v>43556</v>
          </cell>
        </row>
        <row r="1515">
          <cell r="K1515" t="str">
            <v>P</v>
          </cell>
          <cell r="L1515">
            <v>0</v>
          </cell>
          <cell r="M1515">
            <v>221.02212</v>
          </cell>
        </row>
        <row r="1516">
          <cell r="D1516" t="str">
            <v>SLT0001297</v>
          </cell>
          <cell r="E1516" t="str">
            <v>驾驶员座椅总成</v>
          </cell>
          <cell r="F1516" t="str">
            <v>L1681010104A0</v>
          </cell>
          <cell r="G1516" t="str">
            <v>No</v>
          </cell>
          <cell r="H1516" t="str">
            <v>EA</v>
          </cell>
          <cell r="I1516">
            <v>43556</v>
          </cell>
        </row>
        <row r="1516">
          <cell r="K1516" t="str">
            <v>P</v>
          </cell>
          <cell r="L1516">
            <v>0</v>
          </cell>
          <cell r="M1516">
            <v>238.76106</v>
          </cell>
        </row>
        <row r="1517">
          <cell r="D1517" t="str">
            <v>SLT0001298</v>
          </cell>
          <cell r="E1517" t="str">
            <v>副驶员座椅总成</v>
          </cell>
          <cell r="F1517" t="str">
            <v>L1681020101A0</v>
          </cell>
          <cell r="G1517" t="str">
            <v>No</v>
          </cell>
          <cell r="H1517" t="str">
            <v>EA</v>
          </cell>
          <cell r="I1517">
            <v>43556</v>
          </cell>
        </row>
        <row r="1517">
          <cell r="K1517" t="str">
            <v>P</v>
          </cell>
          <cell r="L1517">
            <v>0</v>
          </cell>
          <cell r="M1517">
            <v>290.21239</v>
          </cell>
        </row>
        <row r="1518">
          <cell r="D1518" t="str">
            <v>SLT0001299</v>
          </cell>
          <cell r="E1518" t="str">
            <v>副驶员座椅总成</v>
          </cell>
          <cell r="F1518" t="str">
            <v>L1681020112A0</v>
          </cell>
          <cell r="G1518" t="str">
            <v>No</v>
          </cell>
          <cell r="H1518" t="str">
            <v>EA</v>
          </cell>
          <cell r="I1518">
            <v>43556</v>
          </cell>
        </row>
        <row r="1518">
          <cell r="K1518" t="str">
            <v>P</v>
          </cell>
          <cell r="L1518">
            <v>0</v>
          </cell>
          <cell r="M1518">
            <v>313.58407</v>
          </cell>
        </row>
        <row r="1519">
          <cell r="D1519" t="str">
            <v>SLT0001300</v>
          </cell>
          <cell r="E1519" t="str">
            <v>副驶员座椅总成</v>
          </cell>
          <cell r="F1519" t="str">
            <v>L1681020114A0</v>
          </cell>
          <cell r="G1519" t="str">
            <v>No</v>
          </cell>
          <cell r="H1519" t="str">
            <v>EA</v>
          </cell>
          <cell r="I1519">
            <v>43556</v>
          </cell>
        </row>
        <row r="1519">
          <cell r="K1519" t="str">
            <v>P</v>
          </cell>
          <cell r="L1519">
            <v>0</v>
          </cell>
          <cell r="M1519">
            <v>322.4115</v>
          </cell>
        </row>
        <row r="1520">
          <cell r="D1520" t="str">
            <v>SLT0001301</v>
          </cell>
          <cell r="E1520" t="str">
            <v>卧铺总成</v>
          </cell>
          <cell r="F1520" t="str">
            <v>L1681040104A0</v>
          </cell>
          <cell r="G1520" t="str">
            <v>No</v>
          </cell>
          <cell r="H1520" t="str">
            <v>EA</v>
          </cell>
          <cell r="I1520">
            <v>43556</v>
          </cell>
        </row>
        <row r="1520">
          <cell r="K1520" t="str">
            <v>P</v>
          </cell>
          <cell r="L1520">
            <v>0</v>
          </cell>
          <cell r="M1520">
            <v>123.58407</v>
          </cell>
        </row>
        <row r="1521">
          <cell r="D1521" t="str">
            <v>SLT0001302</v>
          </cell>
          <cell r="E1521" t="str">
            <v>卧铺总成</v>
          </cell>
          <cell r="F1521" t="str">
            <v>L1681040106A0</v>
          </cell>
          <cell r="G1521" t="str">
            <v>No</v>
          </cell>
          <cell r="H1521" t="str">
            <v>EA</v>
          </cell>
          <cell r="I1521">
            <v>43556</v>
          </cell>
        </row>
        <row r="1521">
          <cell r="K1521" t="str">
            <v>P</v>
          </cell>
          <cell r="L1521">
            <v>0</v>
          </cell>
          <cell r="M1521">
            <v>120.80973</v>
          </cell>
        </row>
        <row r="1522">
          <cell r="D1522" t="str">
            <v>SLT0001312</v>
          </cell>
          <cell r="E1522" t="str">
            <v>1800卧铺木板带眼6个</v>
          </cell>
          <cell r="F1522" t="str">
            <v>L0704010009B0</v>
          </cell>
          <cell r="G1522" t="str">
            <v>No</v>
          </cell>
          <cell r="H1522" t="str">
            <v>EA</v>
          </cell>
          <cell r="I1522">
            <v>43556</v>
          </cell>
        </row>
        <row r="1522">
          <cell r="K1522" t="str">
            <v>P</v>
          </cell>
          <cell r="L1522">
            <v>0</v>
          </cell>
          <cell r="M1522">
            <v>66.6177</v>
          </cell>
        </row>
        <row r="1523">
          <cell r="D1523" t="str">
            <v>SLT0001314</v>
          </cell>
          <cell r="E1523" t="str">
            <v>加线副小窄长背1800</v>
          </cell>
          <cell r="F1523" t="str">
            <v>L0681020116A0</v>
          </cell>
          <cell r="G1523" t="str">
            <v>No</v>
          </cell>
          <cell r="H1523" t="str">
            <v>EA</v>
          </cell>
          <cell r="I1523">
            <v>43556</v>
          </cell>
        </row>
        <row r="1523">
          <cell r="K1523" t="str">
            <v>P</v>
          </cell>
          <cell r="L1523">
            <v>0</v>
          </cell>
          <cell r="M1523">
            <v>285.25221</v>
          </cell>
        </row>
        <row r="1524">
          <cell r="D1524" t="str">
            <v>SLT0001315</v>
          </cell>
          <cell r="E1524" t="str">
            <v>1800副分体加线奥布</v>
          </cell>
          <cell r="F1524" t="str">
            <v>L0681020117A0</v>
          </cell>
          <cell r="G1524" t="str">
            <v>No</v>
          </cell>
          <cell r="H1524" t="str">
            <v>EA</v>
          </cell>
          <cell r="I1524">
            <v>43556</v>
          </cell>
        </row>
        <row r="1524">
          <cell r="K1524" t="str">
            <v>P</v>
          </cell>
          <cell r="L1524">
            <v>0</v>
          </cell>
          <cell r="M1524">
            <v>299.62832</v>
          </cell>
        </row>
        <row r="1525">
          <cell r="D1525" t="str">
            <v>SLT0001318</v>
          </cell>
          <cell r="E1525" t="str">
            <v>卧铺木板带眼8个1995</v>
          </cell>
          <cell r="F1525" t="str">
            <v>L0704010011A0</v>
          </cell>
          <cell r="G1525" t="str">
            <v>No</v>
          </cell>
          <cell r="H1525" t="str">
            <v>EA</v>
          </cell>
          <cell r="I1525">
            <v>43556</v>
          </cell>
        </row>
        <row r="1525">
          <cell r="K1525" t="str">
            <v>P</v>
          </cell>
          <cell r="L1525">
            <v>0</v>
          </cell>
          <cell r="M1525">
            <v>95</v>
          </cell>
        </row>
        <row r="1526">
          <cell r="D1526" t="str">
            <v>SLT0001447</v>
          </cell>
          <cell r="E1526" t="str">
            <v>卧铺总成</v>
          </cell>
          <cell r="F1526" t="str">
            <v>L1681040101A0</v>
          </cell>
          <cell r="G1526" t="str">
            <v>No</v>
          </cell>
          <cell r="H1526" t="str">
            <v>EA</v>
          </cell>
          <cell r="I1526">
            <v>43556</v>
          </cell>
        </row>
        <row r="1526">
          <cell r="K1526" t="str">
            <v>P</v>
          </cell>
          <cell r="L1526">
            <v>0</v>
          </cell>
          <cell r="M1526">
            <v>113.32743</v>
          </cell>
        </row>
        <row r="1527">
          <cell r="D1527" t="str">
            <v>SLT0001458</v>
          </cell>
          <cell r="E1527" t="str">
            <v>驾驶员座椅总成</v>
          </cell>
          <cell r="F1527" t="str">
            <v>L168100000023</v>
          </cell>
          <cell r="G1527" t="str">
            <v>No</v>
          </cell>
          <cell r="H1527" t="str">
            <v>EA</v>
          </cell>
          <cell r="I1527">
            <v>43556</v>
          </cell>
        </row>
        <row r="1527">
          <cell r="K1527" t="str">
            <v>P</v>
          </cell>
          <cell r="L1527">
            <v>0</v>
          </cell>
          <cell r="M1527">
            <v>240.19027</v>
          </cell>
        </row>
        <row r="1528">
          <cell r="D1528" t="str">
            <v>SLT0001459</v>
          </cell>
          <cell r="E1528" t="str">
            <v>副驶员座椅总成</v>
          </cell>
          <cell r="F1528" t="str">
            <v>L168100000041</v>
          </cell>
          <cell r="G1528" t="str">
            <v>No</v>
          </cell>
          <cell r="H1528" t="str">
            <v>EA</v>
          </cell>
          <cell r="I1528">
            <v>43556</v>
          </cell>
        </row>
        <row r="1528">
          <cell r="K1528" t="str">
            <v>P</v>
          </cell>
          <cell r="L1528">
            <v>0</v>
          </cell>
          <cell r="M1528">
            <v>321.82301</v>
          </cell>
        </row>
        <row r="1529">
          <cell r="D1529" t="str">
            <v>SLT0001579</v>
          </cell>
        </row>
        <row r="1529">
          <cell r="G1529" t="str">
            <v>No</v>
          </cell>
          <cell r="H1529" t="str">
            <v>EA</v>
          </cell>
          <cell r="I1529">
            <v>43466</v>
          </cell>
        </row>
        <row r="1529">
          <cell r="K1529" t="str">
            <v>P</v>
          </cell>
          <cell r="L1529">
            <v>0</v>
          </cell>
          <cell r="M1529">
            <v>19.21</v>
          </cell>
        </row>
        <row r="1530">
          <cell r="D1530" t="str">
            <v>SLT0001580</v>
          </cell>
        </row>
        <row r="1530">
          <cell r="G1530" t="str">
            <v>No</v>
          </cell>
          <cell r="H1530" t="str">
            <v>EA</v>
          </cell>
          <cell r="I1530">
            <v>43466</v>
          </cell>
        </row>
        <row r="1530">
          <cell r="K1530" t="str">
            <v>P</v>
          </cell>
          <cell r="L1530">
            <v>0</v>
          </cell>
          <cell r="M1530">
            <v>19.21</v>
          </cell>
        </row>
        <row r="1531">
          <cell r="D1531" t="str">
            <v>SLT0001581</v>
          </cell>
        </row>
        <row r="1531">
          <cell r="G1531" t="str">
            <v>No</v>
          </cell>
          <cell r="H1531" t="str">
            <v>EA</v>
          </cell>
          <cell r="I1531">
            <v>43466</v>
          </cell>
        </row>
        <row r="1531">
          <cell r="K1531" t="str">
            <v>P</v>
          </cell>
          <cell r="L1531">
            <v>0</v>
          </cell>
          <cell r="M1531">
            <v>27.83</v>
          </cell>
        </row>
        <row r="1532">
          <cell r="D1532" t="str">
            <v>SLT0001582</v>
          </cell>
          <cell r="E1532" t="str">
            <v>k1窄车中间背布套</v>
          </cell>
          <cell r="F1532" t="str">
            <v>(标准面料）</v>
          </cell>
          <cell r="G1532" t="str">
            <v>No</v>
          </cell>
          <cell r="H1532" t="str">
            <v>EA</v>
          </cell>
          <cell r="I1532">
            <v>43466</v>
          </cell>
        </row>
        <row r="1532">
          <cell r="K1532" t="str">
            <v>P</v>
          </cell>
          <cell r="L1532">
            <v>0</v>
          </cell>
          <cell r="M1532">
            <v>17.35</v>
          </cell>
        </row>
        <row r="1533">
          <cell r="D1533" t="str">
            <v>SLT0001582</v>
          </cell>
          <cell r="E1533" t="str">
            <v>k1窄车中间背布套</v>
          </cell>
          <cell r="F1533" t="str">
            <v>(标准面料）</v>
          </cell>
          <cell r="G1533" t="str">
            <v>No</v>
          </cell>
          <cell r="H1533" t="str">
            <v>EA</v>
          </cell>
          <cell r="I1533">
            <v>44075</v>
          </cell>
        </row>
        <row r="1533">
          <cell r="K1533" t="str">
            <v>L</v>
          </cell>
          <cell r="L1533">
            <v>0</v>
          </cell>
          <cell r="M1533">
            <v>17.35</v>
          </cell>
        </row>
        <row r="1534">
          <cell r="D1534" t="str">
            <v>SLT0001583</v>
          </cell>
          <cell r="E1534" t="str">
            <v>k1窄车中间座布套</v>
          </cell>
          <cell r="F1534" t="str">
            <v>（标准面料）</v>
          </cell>
          <cell r="G1534" t="str">
            <v>No</v>
          </cell>
          <cell r="H1534" t="str">
            <v>EA</v>
          </cell>
          <cell r="I1534">
            <v>43466</v>
          </cell>
        </row>
        <row r="1534">
          <cell r="K1534" t="str">
            <v>P</v>
          </cell>
          <cell r="L1534">
            <v>0</v>
          </cell>
          <cell r="M1534">
            <v>16.4</v>
          </cell>
        </row>
        <row r="1535">
          <cell r="D1535" t="str">
            <v>SLT0001583</v>
          </cell>
          <cell r="E1535" t="str">
            <v>k1窄车中间座布套</v>
          </cell>
          <cell r="F1535" t="str">
            <v>（标准面料）</v>
          </cell>
          <cell r="G1535" t="str">
            <v>No</v>
          </cell>
          <cell r="H1535" t="str">
            <v>EA</v>
          </cell>
          <cell r="I1535">
            <v>44075</v>
          </cell>
        </row>
        <row r="1535">
          <cell r="K1535" t="str">
            <v>L</v>
          </cell>
          <cell r="L1535">
            <v>0</v>
          </cell>
          <cell r="M1535">
            <v>16.4</v>
          </cell>
        </row>
        <row r="1536">
          <cell r="D1536" t="str">
            <v>SLT0001584</v>
          </cell>
          <cell r="E1536" t="str">
            <v>k1窄车中间头枕布套</v>
          </cell>
          <cell r="F1536" t="str">
            <v>（标准面料）</v>
          </cell>
          <cell r="G1536" t="str">
            <v>No</v>
          </cell>
          <cell r="H1536" t="str">
            <v>EA</v>
          </cell>
          <cell r="I1536">
            <v>43466</v>
          </cell>
        </row>
        <row r="1536">
          <cell r="K1536" t="str">
            <v>P</v>
          </cell>
          <cell r="L1536">
            <v>0</v>
          </cell>
          <cell r="M1536">
            <v>6.67</v>
          </cell>
        </row>
        <row r="1537">
          <cell r="D1537" t="str">
            <v>SLT0001584</v>
          </cell>
          <cell r="E1537" t="str">
            <v>k1窄车中间头枕布套</v>
          </cell>
          <cell r="F1537" t="str">
            <v>（标准面料）</v>
          </cell>
          <cell r="G1537" t="str">
            <v>No</v>
          </cell>
          <cell r="H1537" t="str">
            <v>EA</v>
          </cell>
          <cell r="I1537">
            <v>44075</v>
          </cell>
        </row>
        <row r="1537">
          <cell r="K1537" t="str">
            <v>L</v>
          </cell>
          <cell r="L1537">
            <v>0</v>
          </cell>
          <cell r="M1537">
            <v>6.67</v>
          </cell>
        </row>
        <row r="1538">
          <cell r="D1538" t="str">
            <v>SLT0001585</v>
          </cell>
          <cell r="E1538" t="str">
            <v>M4奥铃正司机背布套</v>
          </cell>
        </row>
        <row r="1538">
          <cell r="G1538" t="str">
            <v>No</v>
          </cell>
          <cell r="H1538" t="str">
            <v>EA</v>
          </cell>
          <cell r="I1538">
            <v>43466</v>
          </cell>
          <cell r="J1538">
            <v>44012</v>
          </cell>
          <cell r="K1538" t="str">
            <v>P</v>
          </cell>
          <cell r="L1538">
            <v>0</v>
          </cell>
          <cell r="M1538">
            <v>43.08</v>
          </cell>
        </row>
        <row r="1539">
          <cell r="D1539" t="str">
            <v>SLT0001585</v>
          </cell>
          <cell r="E1539" t="str">
            <v>M4奥铃正司机背布套</v>
          </cell>
        </row>
        <row r="1539">
          <cell r="G1539" t="str">
            <v>No</v>
          </cell>
          <cell r="H1539" t="str">
            <v>EA</v>
          </cell>
          <cell r="I1539">
            <v>44013</v>
          </cell>
        </row>
        <row r="1539">
          <cell r="K1539" t="str">
            <v>P</v>
          </cell>
          <cell r="L1539">
            <v>0</v>
          </cell>
          <cell r="M1539">
            <v>37.92</v>
          </cell>
        </row>
        <row r="1540">
          <cell r="D1540" t="str">
            <v>SLT0001585</v>
          </cell>
          <cell r="E1540" t="str">
            <v>M4奥铃正司机背布套</v>
          </cell>
        </row>
        <row r="1540">
          <cell r="G1540" t="str">
            <v>No</v>
          </cell>
          <cell r="H1540" t="str">
            <v>EA</v>
          </cell>
          <cell r="I1540">
            <v>44075</v>
          </cell>
        </row>
        <row r="1540">
          <cell r="K1540" t="str">
            <v>L</v>
          </cell>
          <cell r="L1540">
            <v>0</v>
          </cell>
          <cell r="M1540">
            <v>37.92</v>
          </cell>
        </row>
        <row r="1541">
          <cell r="D1541" t="str">
            <v>SLT0001586</v>
          </cell>
          <cell r="E1541" t="str">
            <v>M4奥铃副司机背布套</v>
          </cell>
        </row>
        <row r="1541">
          <cell r="G1541" t="str">
            <v>No</v>
          </cell>
          <cell r="H1541" t="str">
            <v>EA</v>
          </cell>
          <cell r="I1541">
            <v>43466</v>
          </cell>
          <cell r="J1541">
            <v>44012</v>
          </cell>
          <cell r="K1541" t="str">
            <v>P</v>
          </cell>
          <cell r="L1541">
            <v>0</v>
          </cell>
          <cell r="M1541">
            <v>35.57</v>
          </cell>
        </row>
        <row r="1542">
          <cell r="D1542" t="str">
            <v>SLT0001586</v>
          </cell>
          <cell r="E1542" t="str">
            <v>M4奥铃副司机背布套</v>
          </cell>
        </row>
        <row r="1542">
          <cell r="G1542" t="str">
            <v>No</v>
          </cell>
          <cell r="H1542" t="str">
            <v>EA</v>
          </cell>
          <cell r="I1542">
            <v>44013</v>
          </cell>
        </row>
        <row r="1542">
          <cell r="K1542" t="str">
            <v>P</v>
          </cell>
          <cell r="L1542">
            <v>0</v>
          </cell>
          <cell r="M1542">
            <v>36.33</v>
          </cell>
        </row>
        <row r="1543">
          <cell r="D1543" t="str">
            <v>SLT0001586</v>
          </cell>
          <cell r="E1543" t="str">
            <v>M4奥铃副司机背布套</v>
          </cell>
        </row>
        <row r="1543">
          <cell r="G1543" t="str">
            <v>No</v>
          </cell>
          <cell r="H1543" t="str">
            <v>EA</v>
          </cell>
          <cell r="I1543">
            <v>44075</v>
          </cell>
        </row>
        <row r="1543">
          <cell r="K1543" t="str">
            <v>L</v>
          </cell>
          <cell r="L1543">
            <v>0</v>
          </cell>
          <cell r="M1543">
            <v>36.33</v>
          </cell>
        </row>
        <row r="1544">
          <cell r="D1544" t="str">
            <v>SLT0001587</v>
          </cell>
          <cell r="E1544" t="str">
            <v>精细化-1800正背布套</v>
          </cell>
          <cell r="F1544" t="str">
            <v>M4</v>
          </cell>
          <cell r="G1544" t="str">
            <v>No</v>
          </cell>
          <cell r="H1544" t="str">
            <v>EA</v>
          </cell>
          <cell r="I1544">
            <v>43466</v>
          </cell>
          <cell r="J1544">
            <v>43982</v>
          </cell>
          <cell r="K1544" t="str">
            <v>P</v>
          </cell>
          <cell r="L1544">
            <v>0</v>
          </cell>
          <cell r="M1544">
            <v>42.94</v>
          </cell>
        </row>
        <row r="1545">
          <cell r="D1545" t="str">
            <v>SLT0001587</v>
          </cell>
          <cell r="E1545" t="str">
            <v>精细化-1800正背布套</v>
          </cell>
          <cell r="F1545" t="str">
            <v>M4</v>
          </cell>
          <cell r="G1545" t="str">
            <v>No</v>
          </cell>
          <cell r="H1545" t="str">
            <v>EA</v>
          </cell>
          <cell r="I1545">
            <v>43983</v>
          </cell>
        </row>
        <row r="1545">
          <cell r="K1545" t="str">
            <v>P</v>
          </cell>
          <cell r="L1545">
            <v>0</v>
          </cell>
          <cell r="M1545">
            <v>36.48</v>
          </cell>
        </row>
        <row r="1546">
          <cell r="D1546" t="str">
            <v>SLT0001587</v>
          </cell>
          <cell r="E1546" t="str">
            <v>精细化-1800正背布套</v>
          </cell>
          <cell r="F1546" t="str">
            <v>M4</v>
          </cell>
          <cell r="G1546" t="str">
            <v>No</v>
          </cell>
          <cell r="H1546" t="str">
            <v>EA</v>
          </cell>
          <cell r="I1546">
            <v>44075</v>
          </cell>
        </row>
        <row r="1546">
          <cell r="K1546" t="str">
            <v>L</v>
          </cell>
          <cell r="L1546">
            <v>0</v>
          </cell>
          <cell r="M1546">
            <v>36.48</v>
          </cell>
        </row>
        <row r="1547">
          <cell r="D1547" t="str">
            <v>SLT0001588</v>
          </cell>
          <cell r="E1547" t="str">
            <v>精细化-1800副背布套</v>
          </cell>
          <cell r="F1547" t="str">
            <v>M4</v>
          </cell>
          <cell r="G1547" t="str">
            <v>No</v>
          </cell>
          <cell r="H1547" t="str">
            <v>EA</v>
          </cell>
          <cell r="I1547">
            <v>43466</v>
          </cell>
          <cell r="J1547">
            <v>43982</v>
          </cell>
          <cell r="K1547" t="str">
            <v>P</v>
          </cell>
          <cell r="L1547">
            <v>0</v>
          </cell>
          <cell r="M1547">
            <v>38.01</v>
          </cell>
        </row>
        <row r="1548">
          <cell r="D1548" t="str">
            <v>SLT0001588</v>
          </cell>
          <cell r="E1548" t="str">
            <v>精细化-1800副背布套</v>
          </cell>
          <cell r="F1548" t="str">
            <v>M4</v>
          </cell>
          <cell r="G1548" t="str">
            <v>No</v>
          </cell>
          <cell r="H1548" t="str">
            <v>EA</v>
          </cell>
          <cell r="I1548">
            <v>43983</v>
          </cell>
        </row>
        <row r="1548">
          <cell r="K1548" t="str">
            <v>P</v>
          </cell>
          <cell r="L1548">
            <v>0</v>
          </cell>
          <cell r="M1548">
            <v>34.8</v>
          </cell>
        </row>
        <row r="1549">
          <cell r="D1549" t="str">
            <v>SLT0001588</v>
          </cell>
          <cell r="E1549" t="str">
            <v>精细化-1800副背布套</v>
          </cell>
          <cell r="F1549" t="str">
            <v>M4</v>
          </cell>
          <cell r="G1549" t="str">
            <v>No</v>
          </cell>
          <cell r="H1549" t="str">
            <v>EA</v>
          </cell>
          <cell r="I1549">
            <v>44075</v>
          </cell>
        </row>
        <row r="1549">
          <cell r="K1549" t="str">
            <v>L</v>
          </cell>
          <cell r="L1549">
            <v>0</v>
          </cell>
          <cell r="M1549">
            <v>34.8</v>
          </cell>
        </row>
        <row r="1550">
          <cell r="D1550" t="str">
            <v>SLT0001626</v>
          </cell>
          <cell r="E1550" t="str">
            <v>J7F副驾驶员座垫泡沫</v>
          </cell>
        </row>
        <row r="1550">
          <cell r="G1550" t="str">
            <v>No</v>
          </cell>
          <cell r="H1550" t="str">
            <v>EA</v>
          </cell>
          <cell r="I1550">
            <v>43831</v>
          </cell>
          <cell r="J1550">
            <v>44012</v>
          </cell>
          <cell r="K1550" t="str">
            <v>P</v>
          </cell>
          <cell r="L1550">
            <v>0</v>
          </cell>
          <cell r="M1550">
            <v>75.43</v>
          </cell>
        </row>
        <row r="1551">
          <cell r="D1551" t="str">
            <v>SLT0001626</v>
          </cell>
          <cell r="E1551" t="str">
            <v>J7F副驾驶员座垫泡沫</v>
          </cell>
        </row>
        <row r="1551">
          <cell r="G1551" t="str">
            <v>No</v>
          </cell>
          <cell r="H1551" t="str">
            <v>EA</v>
          </cell>
          <cell r="I1551">
            <v>44013</v>
          </cell>
        </row>
        <row r="1551">
          <cell r="K1551" t="str">
            <v>P</v>
          </cell>
          <cell r="L1551">
            <v>0</v>
          </cell>
          <cell r="M1551">
            <v>67.63</v>
          </cell>
        </row>
        <row r="1552">
          <cell r="D1552" t="str">
            <v>SLT0001626</v>
          </cell>
          <cell r="E1552" t="str">
            <v>J7F副驾驶员座垫泡沫</v>
          </cell>
        </row>
        <row r="1552">
          <cell r="G1552" t="str">
            <v>No</v>
          </cell>
          <cell r="H1552" t="str">
            <v>EA</v>
          </cell>
          <cell r="I1552">
            <v>44075</v>
          </cell>
        </row>
        <row r="1552">
          <cell r="K1552" t="str">
            <v>L</v>
          </cell>
          <cell r="L1552">
            <v>0</v>
          </cell>
          <cell r="M1552">
            <v>67.63</v>
          </cell>
        </row>
        <row r="1553">
          <cell r="D1553" t="str">
            <v>SLT0001629</v>
          </cell>
          <cell r="E1553" t="str">
            <v>前座副靠背泡沫</v>
          </cell>
          <cell r="F1553" t="str">
            <v>不通风泡沫上无头枕</v>
          </cell>
          <cell r="G1553" t="str">
            <v>No</v>
          </cell>
          <cell r="H1553" t="str">
            <v>EA</v>
          </cell>
          <cell r="I1553">
            <v>43831</v>
          </cell>
          <cell r="J1553">
            <v>44012</v>
          </cell>
          <cell r="K1553" t="str">
            <v>P</v>
          </cell>
          <cell r="L1553">
            <v>0</v>
          </cell>
          <cell r="M1553">
            <v>21.92</v>
          </cell>
        </row>
        <row r="1554">
          <cell r="D1554" t="str">
            <v>SLT0001629</v>
          </cell>
          <cell r="E1554" t="str">
            <v>前座副靠背泡沫</v>
          </cell>
          <cell r="F1554" t="str">
            <v>不通风泡沫上无头枕</v>
          </cell>
          <cell r="G1554" t="str">
            <v>No</v>
          </cell>
          <cell r="H1554" t="str">
            <v>EA</v>
          </cell>
          <cell r="I1554">
            <v>44013</v>
          </cell>
        </row>
        <row r="1554">
          <cell r="K1554" t="str">
            <v>P</v>
          </cell>
          <cell r="L1554">
            <v>0</v>
          </cell>
          <cell r="M1554">
            <v>21.16</v>
          </cell>
        </row>
        <row r="1555">
          <cell r="D1555" t="str">
            <v>SLT0001629</v>
          </cell>
          <cell r="E1555" t="str">
            <v>前座副靠背泡沫</v>
          </cell>
          <cell r="F1555" t="str">
            <v>不通风泡沫上无头枕</v>
          </cell>
          <cell r="G1555" t="str">
            <v>No</v>
          </cell>
          <cell r="H1555" t="str">
            <v>EA</v>
          </cell>
          <cell r="I1555">
            <v>44075</v>
          </cell>
        </row>
        <row r="1555">
          <cell r="K1555" t="str">
            <v>L</v>
          </cell>
          <cell r="L1555">
            <v>0</v>
          </cell>
          <cell r="M1555">
            <v>21.16</v>
          </cell>
        </row>
        <row r="1556">
          <cell r="D1556" t="str">
            <v>SLT0001630</v>
          </cell>
          <cell r="E1556" t="str">
            <v>精细化-1800副座布套</v>
          </cell>
          <cell r="F1556" t="str">
            <v>M4</v>
          </cell>
          <cell r="G1556" t="str">
            <v>No</v>
          </cell>
          <cell r="H1556" t="str">
            <v>EA</v>
          </cell>
          <cell r="I1556">
            <v>43466</v>
          </cell>
          <cell r="J1556">
            <v>43982</v>
          </cell>
          <cell r="K1556" t="str">
            <v>P</v>
          </cell>
          <cell r="L1556">
            <v>0</v>
          </cell>
          <cell r="M1556">
            <v>67.73</v>
          </cell>
        </row>
        <row r="1557">
          <cell r="D1557" t="str">
            <v>SLT0001630</v>
          </cell>
          <cell r="E1557" t="str">
            <v>精细化-1800副座布套</v>
          </cell>
          <cell r="F1557" t="str">
            <v>M4</v>
          </cell>
          <cell r="G1557" t="str">
            <v>No</v>
          </cell>
          <cell r="H1557" t="str">
            <v>EA</v>
          </cell>
          <cell r="I1557">
            <v>43983</v>
          </cell>
        </row>
        <row r="1557">
          <cell r="K1557" t="str">
            <v>P</v>
          </cell>
          <cell r="L1557">
            <v>0</v>
          </cell>
          <cell r="M1557">
            <v>33.89</v>
          </cell>
        </row>
        <row r="1558">
          <cell r="D1558" t="str">
            <v>SLT0001630</v>
          </cell>
          <cell r="E1558" t="str">
            <v>精细化-1800副座布套</v>
          </cell>
          <cell r="F1558" t="str">
            <v>M4</v>
          </cell>
          <cell r="G1558" t="str">
            <v>No</v>
          </cell>
          <cell r="H1558" t="str">
            <v>EA</v>
          </cell>
          <cell r="I1558">
            <v>44075</v>
          </cell>
        </row>
        <row r="1558">
          <cell r="K1558" t="str">
            <v>L</v>
          </cell>
          <cell r="L1558">
            <v>0</v>
          </cell>
          <cell r="M1558">
            <v>33.89</v>
          </cell>
        </row>
        <row r="1559">
          <cell r="D1559" t="str">
            <v>SLT0001631</v>
          </cell>
          <cell r="E1559" t="str">
            <v>精细化-1800小背布套</v>
          </cell>
          <cell r="F1559" t="str">
            <v>M4</v>
          </cell>
          <cell r="G1559" t="str">
            <v>No</v>
          </cell>
          <cell r="H1559" t="str">
            <v>EA</v>
          </cell>
          <cell r="I1559">
            <v>43466</v>
          </cell>
          <cell r="J1559">
            <v>43982</v>
          </cell>
          <cell r="K1559" t="str">
            <v>P</v>
          </cell>
          <cell r="L1559">
            <v>0</v>
          </cell>
          <cell r="M1559">
            <v>18.53</v>
          </cell>
        </row>
        <row r="1560">
          <cell r="D1560" t="str">
            <v>SLT0001631</v>
          </cell>
          <cell r="E1560" t="str">
            <v>精细化-1800小背布套</v>
          </cell>
          <cell r="F1560" t="str">
            <v>M4</v>
          </cell>
          <cell r="G1560" t="str">
            <v>No</v>
          </cell>
          <cell r="H1560" t="str">
            <v>EA</v>
          </cell>
          <cell r="I1560">
            <v>43983</v>
          </cell>
        </row>
        <row r="1560">
          <cell r="K1560" t="str">
            <v>P</v>
          </cell>
          <cell r="L1560">
            <v>0</v>
          </cell>
          <cell r="M1560">
            <v>15.62</v>
          </cell>
        </row>
        <row r="1561">
          <cell r="D1561" t="str">
            <v>SLT0001631</v>
          </cell>
          <cell r="E1561" t="str">
            <v>精细化-1800小背布套</v>
          </cell>
          <cell r="F1561" t="str">
            <v>M4</v>
          </cell>
          <cell r="G1561" t="str">
            <v>No</v>
          </cell>
          <cell r="H1561" t="str">
            <v>EA</v>
          </cell>
          <cell r="I1561">
            <v>44075</v>
          </cell>
        </row>
        <row r="1561">
          <cell r="K1561" t="str">
            <v>L</v>
          </cell>
          <cell r="L1561">
            <v>0</v>
          </cell>
          <cell r="M1561">
            <v>15.62</v>
          </cell>
        </row>
        <row r="1562">
          <cell r="D1562" t="str">
            <v>SLT0001632</v>
          </cell>
          <cell r="E1562" t="str">
            <v>精细化-1800正座布套</v>
          </cell>
          <cell r="F1562" t="str">
            <v>M4</v>
          </cell>
          <cell r="G1562" t="str">
            <v>No</v>
          </cell>
          <cell r="H1562" t="str">
            <v>EA</v>
          </cell>
          <cell r="I1562">
            <v>43466</v>
          </cell>
          <cell r="J1562">
            <v>43982</v>
          </cell>
          <cell r="K1562" t="str">
            <v>P</v>
          </cell>
          <cell r="L1562">
            <v>0</v>
          </cell>
          <cell r="M1562">
            <v>26.1</v>
          </cell>
        </row>
        <row r="1563">
          <cell r="D1563" t="str">
            <v>SLT0001632</v>
          </cell>
          <cell r="E1563" t="str">
            <v>精细化-1800正座布套</v>
          </cell>
          <cell r="F1563" t="str">
            <v>M4</v>
          </cell>
          <cell r="G1563" t="str">
            <v>No</v>
          </cell>
          <cell r="H1563" t="str">
            <v>EA</v>
          </cell>
          <cell r="I1563">
            <v>43983</v>
          </cell>
        </row>
        <row r="1563">
          <cell r="K1563" t="str">
            <v>P</v>
          </cell>
          <cell r="L1563">
            <v>0</v>
          </cell>
          <cell r="M1563">
            <v>20</v>
          </cell>
        </row>
        <row r="1564">
          <cell r="D1564" t="str">
            <v>SLT0001632</v>
          </cell>
          <cell r="E1564" t="str">
            <v>精细化-1800正座布套</v>
          </cell>
          <cell r="F1564" t="str">
            <v>M4</v>
          </cell>
          <cell r="G1564" t="str">
            <v>No</v>
          </cell>
          <cell r="H1564" t="str">
            <v>EA</v>
          </cell>
          <cell r="I1564">
            <v>44075</v>
          </cell>
        </row>
        <row r="1564">
          <cell r="K1564" t="str">
            <v>L</v>
          </cell>
          <cell r="L1564">
            <v>0</v>
          </cell>
          <cell r="M1564">
            <v>20</v>
          </cell>
        </row>
        <row r="1565">
          <cell r="D1565" t="str">
            <v>SLT0001642</v>
          </cell>
          <cell r="E1565" t="str">
            <v>k1副司机背布套新面料</v>
          </cell>
        </row>
        <row r="1565">
          <cell r="G1565" t="str">
            <v>No</v>
          </cell>
          <cell r="H1565" t="str">
            <v>EA</v>
          </cell>
          <cell r="I1565">
            <v>43831</v>
          </cell>
          <cell r="J1565">
            <v>44012</v>
          </cell>
          <cell r="K1565" t="str">
            <v>P</v>
          </cell>
          <cell r="L1565">
            <v>0</v>
          </cell>
          <cell r="M1565">
            <v>31.91</v>
          </cell>
        </row>
        <row r="1566">
          <cell r="D1566" t="str">
            <v>SLT0001642</v>
          </cell>
          <cell r="E1566" t="str">
            <v>k1副司机背布套新面料</v>
          </cell>
        </row>
        <row r="1566">
          <cell r="G1566" t="str">
            <v>No</v>
          </cell>
          <cell r="H1566" t="str">
            <v>EA</v>
          </cell>
          <cell r="I1566">
            <v>44013</v>
          </cell>
        </row>
        <row r="1566">
          <cell r="K1566" t="str">
            <v>P</v>
          </cell>
          <cell r="L1566">
            <v>0</v>
          </cell>
          <cell r="M1566">
            <v>33.09</v>
          </cell>
        </row>
        <row r="1567">
          <cell r="D1567" t="str">
            <v>SLT0001642</v>
          </cell>
          <cell r="E1567" t="str">
            <v>k1副司机背布套新面料</v>
          </cell>
        </row>
        <row r="1567">
          <cell r="G1567" t="str">
            <v>No</v>
          </cell>
          <cell r="H1567" t="str">
            <v>EA</v>
          </cell>
          <cell r="I1567">
            <v>44075</v>
          </cell>
        </row>
        <row r="1567">
          <cell r="K1567" t="str">
            <v>L</v>
          </cell>
          <cell r="L1567">
            <v>0</v>
          </cell>
          <cell r="M1567">
            <v>33.09</v>
          </cell>
        </row>
        <row r="1568">
          <cell r="D1568" t="str">
            <v>SLT0001655</v>
          </cell>
          <cell r="E1568" t="str">
            <v>1800副司机花面布套</v>
          </cell>
          <cell r="F1568" t="str">
            <v>M3联体背</v>
          </cell>
          <cell r="G1568" t="str">
            <v>No</v>
          </cell>
          <cell r="H1568" t="str">
            <v>EA</v>
          </cell>
          <cell r="I1568">
            <v>43831</v>
          </cell>
        </row>
        <row r="1568">
          <cell r="K1568" t="str">
            <v>P</v>
          </cell>
          <cell r="L1568">
            <v>0</v>
          </cell>
          <cell r="M1568">
            <v>29.31</v>
          </cell>
        </row>
        <row r="1569">
          <cell r="D1569" t="str">
            <v>SLT0001655</v>
          </cell>
          <cell r="E1569" t="str">
            <v>1800副司机花面布套</v>
          </cell>
          <cell r="F1569" t="str">
            <v>M3联体背</v>
          </cell>
          <cell r="G1569" t="str">
            <v>No</v>
          </cell>
          <cell r="H1569" t="str">
            <v>EA</v>
          </cell>
          <cell r="I1569">
            <v>44075</v>
          </cell>
        </row>
        <row r="1569">
          <cell r="K1569" t="str">
            <v>L</v>
          </cell>
          <cell r="L1569">
            <v>0</v>
          </cell>
          <cell r="M1569">
            <v>29.31</v>
          </cell>
        </row>
        <row r="1570">
          <cell r="D1570" t="str">
            <v>SLT0001658</v>
          </cell>
          <cell r="E1570" t="str">
            <v>1800连体背泡沫</v>
          </cell>
        </row>
        <row r="1570">
          <cell r="G1570" t="str">
            <v>No</v>
          </cell>
          <cell r="H1570" t="str">
            <v>EA</v>
          </cell>
          <cell r="I1570">
            <v>43831</v>
          </cell>
          <cell r="J1570">
            <v>44012</v>
          </cell>
          <cell r="K1570" t="str">
            <v>P</v>
          </cell>
          <cell r="L1570">
            <v>0</v>
          </cell>
          <cell r="M1570">
            <v>38.4</v>
          </cell>
        </row>
        <row r="1571">
          <cell r="D1571" t="str">
            <v>SLT0001658</v>
          </cell>
          <cell r="E1571" t="str">
            <v>1800连体背泡沫</v>
          </cell>
        </row>
        <row r="1571">
          <cell r="G1571" t="str">
            <v>No</v>
          </cell>
          <cell r="H1571" t="str">
            <v>EA</v>
          </cell>
          <cell r="I1571">
            <v>44013</v>
          </cell>
        </row>
        <row r="1571">
          <cell r="K1571" t="str">
            <v>P</v>
          </cell>
          <cell r="L1571">
            <v>0</v>
          </cell>
          <cell r="M1571">
            <v>37.08</v>
          </cell>
        </row>
        <row r="1572">
          <cell r="D1572" t="str">
            <v>SLT0001658</v>
          </cell>
          <cell r="E1572" t="str">
            <v>1800连体背泡沫</v>
          </cell>
        </row>
        <row r="1572">
          <cell r="G1572" t="str">
            <v>No</v>
          </cell>
          <cell r="H1572" t="str">
            <v>EA</v>
          </cell>
          <cell r="I1572">
            <v>44075</v>
          </cell>
        </row>
        <row r="1572">
          <cell r="K1572" t="str">
            <v>L</v>
          </cell>
          <cell r="L1572">
            <v>0</v>
          </cell>
          <cell r="M1572">
            <v>37.08</v>
          </cell>
        </row>
        <row r="1573">
          <cell r="D1573" t="str">
            <v>SLT0001728</v>
          </cell>
          <cell r="E1573" t="str">
            <v>K1窄车右舵单人三排座</v>
          </cell>
        </row>
        <row r="1573">
          <cell r="G1573" t="str">
            <v>No</v>
          </cell>
          <cell r="H1573" t="str">
            <v>EA</v>
          </cell>
          <cell r="I1573">
            <v>43466</v>
          </cell>
        </row>
        <row r="1573">
          <cell r="K1573" t="str">
            <v>P</v>
          </cell>
          <cell r="L1573">
            <v>0</v>
          </cell>
          <cell r="M1573">
            <v>18.64</v>
          </cell>
        </row>
        <row r="1574">
          <cell r="D1574" t="str">
            <v>SLT0001728</v>
          </cell>
          <cell r="E1574" t="str">
            <v>K1窄车右舵单人三排座</v>
          </cell>
        </row>
        <row r="1574">
          <cell r="G1574" t="str">
            <v>No</v>
          </cell>
          <cell r="H1574" t="str">
            <v>EA</v>
          </cell>
          <cell r="I1574">
            <v>44075</v>
          </cell>
        </row>
        <row r="1574">
          <cell r="K1574" t="str">
            <v>L</v>
          </cell>
          <cell r="L1574">
            <v>0</v>
          </cell>
          <cell r="M1574">
            <v>18.64</v>
          </cell>
        </row>
        <row r="1575">
          <cell r="D1575" t="str">
            <v>SLT0001815</v>
          </cell>
          <cell r="E1575" t="str">
            <v>出口95副司机灰色SBR</v>
          </cell>
          <cell r="F1575" t="str">
            <v>L0681020111A0</v>
          </cell>
          <cell r="G1575" t="str">
            <v>No</v>
          </cell>
          <cell r="H1575" t="str">
            <v>EA</v>
          </cell>
          <cell r="I1575">
            <v>43556</v>
          </cell>
        </row>
        <row r="1575">
          <cell r="K1575" t="str">
            <v>P</v>
          </cell>
          <cell r="L1575">
            <v>0</v>
          </cell>
          <cell r="M1575">
            <v>317.87168</v>
          </cell>
        </row>
        <row r="1576">
          <cell r="D1576" t="str">
            <v>SLT0001863</v>
          </cell>
          <cell r="E1576" t="str">
            <v>K1窄车右舵三人座泡沫</v>
          </cell>
        </row>
        <row r="1576">
          <cell r="G1576" t="str">
            <v>No</v>
          </cell>
          <cell r="H1576" t="str">
            <v>EA</v>
          </cell>
          <cell r="I1576">
            <v>43466</v>
          </cell>
        </row>
        <row r="1576">
          <cell r="K1576" t="str">
            <v>P</v>
          </cell>
          <cell r="L1576">
            <v>0</v>
          </cell>
          <cell r="M1576">
            <v>57.84</v>
          </cell>
        </row>
        <row r="1577">
          <cell r="D1577" t="str">
            <v>SLT0001863</v>
          </cell>
          <cell r="E1577" t="str">
            <v>K1窄车右舵三人座泡沫</v>
          </cell>
        </row>
        <row r="1577">
          <cell r="G1577" t="str">
            <v>No</v>
          </cell>
          <cell r="H1577" t="str">
            <v>EA</v>
          </cell>
          <cell r="I1577">
            <v>44075</v>
          </cell>
        </row>
        <row r="1577">
          <cell r="K1577" t="str">
            <v>L</v>
          </cell>
          <cell r="L1577">
            <v>0</v>
          </cell>
          <cell r="M1577">
            <v>57.84</v>
          </cell>
        </row>
        <row r="1578">
          <cell r="D1578" t="str">
            <v>SLT0001941</v>
          </cell>
          <cell r="E1578" t="str">
            <v>欧马可95右座卧铺</v>
          </cell>
          <cell r="F1578" t="str">
            <v>L0704010012A0</v>
          </cell>
          <cell r="G1578" t="str">
            <v>No</v>
          </cell>
          <cell r="H1578" t="str">
            <v>EA</v>
          </cell>
          <cell r="I1578">
            <v>43556</v>
          </cell>
        </row>
        <row r="1578">
          <cell r="K1578" t="str">
            <v>P</v>
          </cell>
          <cell r="L1578">
            <v>0</v>
          </cell>
          <cell r="M1578">
            <v>62.02743</v>
          </cell>
        </row>
        <row r="1579">
          <cell r="D1579" t="str">
            <v>SLT0001954</v>
          </cell>
          <cell r="E1579" t="str">
            <v>副驶员座椅总成</v>
          </cell>
          <cell r="F1579" t="str">
            <v>L1681020116A0</v>
          </cell>
          <cell r="G1579" t="str">
            <v>No</v>
          </cell>
          <cell r="H1579" t="str">
            <v>EA</v>
          </cell>
          <cell r="I1579">
            <v>43556</v>
          </cell>
        </row>
        <row r="1579">
          <cell r="K1579" t="str">
            <v>P</v>
          </cell>
          <cell r="L1579">
            <v>0</v>
          </cell>
          <cell r="M1579">
            <v>255.74336</v>
          </cell>
        </row>
        <row r="1580">
          <cell r="D1580" t="str">
            <v>SLT0001961</v>
          </cell>
          <cell r="E1580" t="str">
            <v>K1仿皮咖色头枕布套</v>
          </cell>
        </row>
        <row r="1580">
          <cell r="G1580" t="str">
            <v>No</v>
          </cell>
          <cell r="H1580" t="str">
            <v>EA</v>
          </cell>
          <cell r="I1580">
            <v>43831</v>
          </cell>
        </row>
        <row r="1580">
          <cell r="K1580" t="str">
            <v>P</v>
          </cell>
          <cell r="L1580">
            <v>0</v>
          </cell>
          <cell r="M1580">
            <v>10.03</v>
          </cell>
        </row>
        <row r="1581">
          <cell r="D1581" t="str">
            <v>SLT0001961</v>
          </cell>
          <cell r="E1581" t="str">
            <v>K1仿皮咖色头枕布套</v>
          </cell>
        </row>
        <row r="1581">
          <cell r="G1581" t="str">
            <v>No</v>
          </cell>
          <cell r="H1581" t="str">
            <v>EA</v>
          </cell>
          <cell r="I1581">
            <v>44075</v>
          </cell>
        </row>
        <row r="1581">
          <cell r="K1581" t="str">
            <v>L</v>
          </cell>
          <cell r="L1581">
            <v>0</v>
          </cell>
          <cell r="M1581">
            <v>10.03</v>
          </cell>
        </row>
        <row r="1582">
          <cell r="D1582" t="str">
            <v>SLT0001962</v>
          </cell>
          <cell r="E1582" t="str">
            <v>K1右舵四排双人上小背</v>
          </cell>
        </row>
        <row r="1582">
          <cell r="G1582" t="str">
            <v>No</v>
          </cell>
          <cell r="H1582" t="str">
            <v>EA</v>
          </cell>
          <cell r="I1582">
            <v>43466</v>
          </cell>
        </row>
        <row r="1582">
          <cell r="K1582" t="str">
            <v>P</v>
          </cell>
          <cell r="L1582">
            <v>0</v>
          </cell>
          <cell r="M1582">
            <v>22.82</v>
          </cell>
        </row>
        <row r="1583">
          <cell r="D1583" t="str">
            <v>SLT0001962</v>
          </cell>
          <cell r="E1583" t="str">
            <v>K1右舵四排双人上小背</v>
          </cell>
        </row>
        <row r="1583">
          <cell r="G1583" t="str">
            <v>No</v>
          </cell>
          <cell r="H1583" t="str">
            <v>EA</v>
          </cell>
          <cell r="I1583">
            <v>44075</v>
          </cell>
        </row>
        <row r="1583">
          <cell r="K1583" t="str">
            <v>L</v>
          </cell>
          <cell r="L1583">
            <v>0</v>
          </cell>
          <cell r="M1583">
            <v>22.82</v>
          </cell>
        </row>
        <row r="1584">
          <cell r="D1584" t="str">
            <v>SLT0001963</v>
          </cell>
          <cell r="E1584" t="str">
            <v>K1右舵四排中间背</v>
          </cell>
        </row>
        <row r="1584">
          <cell r="G1584" t="str">
            <v>No</v>
          </cell>
          <cell r="H1584" t="str">
            <v>EA</v>
          </cell>
          <cell r="I1584">
            <v>43466</v>
          </cell>
        </row>
        <row r="1584">
          <cell r="K1584" t="str">
            <v>P</v>
          </cell>
          <cell r="L1584">
            <v>0</v>
          </cell>
          <cell r="M1584">
            <v>22.82</v>
          </cell>
        </row>
        <row r="1585">
          <cell r="D1585" t="str">
            <v>SLT0001963</v>
          </cell>
          <cell r="E1585" t="str">
            <v>K1右舵四排中间背</v>
          </cell>
        </row>
        <row r="1585">
          <cell r="G1585" t="str">
            <v>No</v>
          </cell>
          <cell r="H1585" t="str">
            <v>EA</v>
          </cell>
          <cell r="I1585">
            <v>44075</v>
          </cell>
        </row>
        <row r="1585">
          <cell r="K1585" t="str">
            <v>L</v>
          </cell>
          <cell r="L1585">
            <v>0</v>
          </cell>
          <cell r="M1585">
            <v>22.82</v>
          </cell>
        </row>
        <row r="1586">
          <cell r="D1586" t="str">
            <v>SLT0001964</v>
          </cell>
          <cell r="E1586" t="str">
            <v>6486标准折叠背布套</v>
          </cell>
          <cell r="F1586" t="str">
            <v>15人(14人)二排</v>
          </cell>
          <cell r="G1586" t="str">
            <v>No</v>
          </cell>
          <cell r="H1586" t="str">
            <v>EA</v>
          </cell>
          <cell r="I1586">
            <v>43831</v>
          </cell>
        </row>
        <row r="1586">
          <cell r="K1586" t="str">
            <v>P</v>
          </cell>
          <cell r="L1586">
            <v>0</v>
          </cell>
          <cell r="M1586">
            <v>4.43</v>
          </cell>
        </row>
        <row r="1587">
          <cell r="D1587" t="str">
            <v>SLT0001964</v>
          </cell>
          <cell r="E1587" t="str">
            <v>6486标准折叠背布套</v>
          </cell>
          <cell r="F1587" t="str">
            <v>15人(14人)二排</v>
          </cell>
          <cell r="G1587" t="str">
            <v>No</v>
          </cell>
          <cell r="H1587" t="str">
            <v>EA</v>
          </cell>
          <cell r="I1587">
            <v>44075</v>
          </cell>
        </row>
        <row r="1587">
          <cell r="K1587" t="str">
            <v>L</v>
          </cell>
          <cell r="L1587">
            <v>0</v>
          </cell>
          <cell r="M1587">
            <v>4.43</v>
          </cell>
        </row>
        <row r="1588">
          <cell r="D1588" t="str">
            <v>SLT0001965</v>
          </cell>
          <cell r="E1588" t="str">
            <v>一汽J6FA95正背布套</v>
          </cell>
        </row>
        <row r="1588">
          <cell r="G1588" t="str">
            <v>No</v>
          </cell>
          <cell r="H1588" t="str">
            <v>EA</v>
          </cell>
          <cell r="I1588">
            <v>43831</v>
          </cell>
        </row>
        <row r="1588">
          <cell r="K1588" t="str">
            <v>P</v>
          </cell>
          <cell r="L1588">
            <v>0</v>
          </cell>
          <cell r="M1588">
            <v>82.42</v>
          </cell>
        </row>
        <row r="1589">
          <cell r="D1589" t="str">
            <v>SLT0001965</v>
          </cell>
          <cell r="E1589" t="str">
            <v>一汽J6FA95正背布套</v>
          </cell>
        </row>
        <row r="1589">
          <cell r="G1589" t="str">
            <v>No</v>
          </cell>
          <cell r="H1589" t="str">
            <v>EA</v>
          </cell>
          <cell r="I1589">
            <v>44075</v>
          </cell>
        </row>
        <row r="1589">
          <cell r="K1589" t="str">
            <v>L</v>
          </cell>
          <cell r="L1589">
            <v>0</v>
          </cell>
          <cell r="M1589">
            <v>82.42</v>
          </cell>
        </row>
        <row r="1590">
          <cell r="D1590" t="str">
            <v>SLT0001966</v>
          </cell>
          <cell r="E1590" t="str">
            <v>一汽J6FA95正座布套</v>
          </cell>
        </row>
        <row r="1590">
          <cell r="G1590" t="str">
            <v>No</v>
          </cell>
          <cell r="H1590" t="str">
            <v>EA</v>
          </cell>
          <cell r="I1590">
            <v>43831</v>
          </cell>
        </row>
        <row r="1590">
          <cell r="K1590" t="str">
            <v>P</v>
          </cell>
          <cell r="L1590">
            <v>0</v>
          </cell>
          <cell r="M1590">
            <v>50.34</v>
          </cell>
        </row>
        <row r="1591">
          <cell r="D1591" t="str">
            <v>SLT0001966</v>
          </cell>
          <cell r="E1591" t="str">
            <v>一汽J6FA95正座布套</v>
          </cell>
        </row>
        <row r="1591">
          <cell r="G1591" t="str">
            <v>No</v>
          </cell>
          <cell r="H1591" t="str">
            <v>EA</v>
          </cell>
          <cell r="I1591">
            <v>44075</v>
          </cell>
        </row>
        <row r="1591">
          <cell r="K1591" t="str">
            <v>L</v>
          </cell>
          <cell r="L1591">
            <v>0</v>
          </cell>
          <cell r="M1591">
            <v>50.34</v>
          </cell>
        </row>
        <row r="1592">
          <cell r="D1592" t="str">
            <v>SLT0001967</v>
          </cell>
          <cell r="E1592" t="str">
            <v>一汽J6FA95副背布套</v>
          </cell>
        </row>
        <row r="1592">
          <cell r="G1592" t="str">
            <v>No</v>
          </cell>
          <cell r="H1592" t="str">
            <v>EA</v>
          </cell>
          <cell r="I1592">
            <v>43831</v>
          </cell>
        </row>
        <row r="1592">
          <cell r="K1592" t="str">
            <v>P</v>
          </cell>
          <cell r="L1592">
            <v>0</v>
          </cell>
          <cell r="M1592">
            <v>79.4</v>
          </cell>
        </row>
        <row r="1593">
          <cell r="D1593" t="str">
            <v>SLT0001967</v>
          </cell>
          <cell r="E1593" t="str">
            <v>一汽J6FA95副背布套</v>
          </cell>
        </row>
        <row r="1593">
          <cell r="G1593" t="str">
            <v>No</v>
          </cell>
          <cell r="H1593" t="str">
            <v>EA</v>
          </cell>
          <cell r="I1593">
            <v>44075</v>
          </cell>
        </row>
        <row r="1593">
          <cell r="K1593" t="str">
            <v>L</v>
          </cell>
          <cell r="L1593">
            <v>0</v>
          </cell>
          <cell r="M1593">
            <v>79.4</v>
          </cell>
        </row>
        <row r="1594">
          <cell r="D1594" t="str">
            <v>SLT0001968</v>
          </cell>
          <cell r="E1594" t="str">
            <v>一汽J6FA95副座布套</v>
          </cell>
        </row>
        <row r="1594">
          <cell r="G1594" t="str">
            <v>No</v>
          </cell>
          <cell r="H1594" t="str">
            <v>EA</v>
          </cell>
          <cell r="I1594">
            <v>43831</v>
          </cell>
        </row>
        <row r="1594">
          <cell r="K1594" t="str">
            <v>P</v>
          </cell>
          <cell r="L1594">
            <v>0</v>
          </cell>
          <cell r="M1594">
            <v>77.14</v>
          </cell>
        </row>
        <row r="1595">
          <cell r="D1595" t="str">
            <v>SLT0001968</v>
          </cell>
          <cell r="E1595" t="str">
            <v>一汽J6FA95副座布套</v>
          </cell>
        </row>
        <row r="1595">
          <cell r="G1595" t="str">
            <v>No</v>
          </cell>
          <cell r="H1595" t="str">
            <v>EA</v>
          </cell>
          <cell r="I1595">
            <v>44075</v>
          </cell>
        </row>
        <row r="1595">
          <cell r="K1595" t="str">
            <v>L</v>
          </cell>
          <cell r="L1595">
            <v>0</v>
          </cell>
          <cell r="M1595">
            <v>77.14</v>
          </cell>
        </row>
        <row r="1596">
          <cell r="D1596" t="str">
            <v>SLT0001969</v>
          </cell>
          <cell r="E1596" t="str">
            <v>一汽J6FA95小背布套</v>
          </cell>
        </row>
        <row r="1596">
          <cell r="G1596" t="str">
            <v>No</v>
          </cell>
          <cell r="H1596" t="str">
            <v>EA</v>
          </cell>
          <cell r="I1596">
            <v>43831</v>
          </cell>
        </row>
        <row r="1596">
          <cell r="K1596" t="str">
            <v>P</v>
          </cell>
          <cell r="L1596">
            <v>0</v>
          </cell>
          <cell r="M1596">
            <v>30.59</v>
          </cell>
        </row>
        <row r="1597">
          <cell r="D1597" t="str">
            <v>SLT0001969</v>
          </cell>
          <cell r="E1597" t="str">
            <v>一汽J6FA95小背布套</v>
          </cell>
        </row>
        <row r="1597">
          <cell r="G1597" t="str">
            <v>No</v>
          </cell>
          <cell r="H1597" t="str">
            <v>EA</v>
          </cell>
          <cell r="I1597">
            <v>44075</v>
          </cell>
        </row>
        <row r="1597">
          <cell r="K1597" t="str">
            <v>L</v>
          </cell>
          <cell r="L1597">
            <v>0</v>
          </cell>
          <cell r="M1597">
            <v>30.59</v>
          </cell>
        </row>
        <row r="1598">
          <cell r="D1598" t="str">
            <v>SLT0002037</v>
          </cell>
          <cell r="E1598" t="str">
            <v>K1四人联体右背布套</v>
          </cell>
          <cell r="F1598" t="str">
            <v>深灰仿皮</v>
          </cell>
          <cell r="G1598" t="str">
            <v>No</v>
          </cell>
          <cell r="H1598" t="str">
            <v>EA</v>
          </cell>
          <cell r="I1598">
            <v>43831</v>
          </cell>
        </row>
        <row r="1598">
          <cell r="K1598" t="str">
            <v>P</v>
          </cell>
          <cell r="L1598">
            <v>0</v>
          </cell>
          <cell r="M1598">
            <v>50.39</v>
          </cell>
        </row>
        <row r="1599">
          <cell r="D1599" t="str">
            <v>SLT0002037</v>
          </cell>
          <cell r="E1599" t="str">
            <v>K1四人联体右背布套</v>
          </cell>
          <cell r="F1599" t="str">
            <v>深灰仿皮</v>
          </cell>
          <cell r="G1599" t="str">
            <v>No</v>
          </cell>
          <cell r="H1599" t="str">
            <v>EA</v>
          </cell>
          <cell r="I1599">
            <v>44075</v>
          </cell>
        </row>
        <row r="1599">
          <cell r="K1599" t="str">
            <v>L</v>
          </cell>
          <cell r="L1599">
            <v>0</v>
          </cell>
          <cell r="M1599">
            <v>50.39</v>
          </cell>
        </row>
        <row r="1600">
          <cell r="D1600" t="str">
            <v>SLT0002038</v>
          </cell>
          <cell r="E1600" t="str">
            <v>K1四人联体左背布套</v>
          </cell>
          <cell r="F1600" t="str">
            <v>深灰仿皮</v>
          </cell>
          <cell r="G1600" t="str">
            <v>No</v>
          </cell>
          <cell r="H1600" t="str">
            <v>EA</v>
          </cell>
          <cell r="I1600">
            <v>43831</v>
          </cell>
        </row>
        <row r="1600">
          <cell r="K1600" t="str">
            <v>P</v>
          </cell>
          <cell r="L1600">
            <v>0</v>
          </cell>
          <cell r="M1600">
            <v>50.39</v>
          </cell>
        </row>
        <row r="1601">
          <cell r="D1601" t="str">
            <v>SLT0002038</v>
          </cell>
          <cell r="E1601" t="str">
            <v>K1四人联体左背布套</v>
          </cell>
          <cell r="F1601" t="str">
            <v>深灰仿皮</v>
          </cell>
          <cell r="G1601" t="str">
            <v>No</v>
          </cell>
          <cell r="H1601" t="str">
            <v>EA</v>
          </cell>
          <cell r="I1601">
            <v>44075</v>
          </cell>
        </row>
        <row r="1601">
          <cell r="K1601" t="str">
            <v>L</v>
          </cell>
          <cell r="L1601">
            <v>0</v>
          </cell>
          <cell r="M1601">
            <v>50.39</v>
          </cell>
        </row>
        <row r="1602">
          <cell r="D1602" t="str">
            <v>SLT0002040</v>
          </cell>
          <cell r="E1602" t="str">
            <v>K1四人联体左座布套</v>
          </cell>
          <cell r="F1602" t="str">
            <v>深灰仿皮</v>
          </cell>
          <cell r="G1602" t="str">
            <v>No</v>
          </cell>
          <cell r="H1602" t="str">
            <v>EA</v>
          </cell>
          <cell r="I1602">
            <v>43831</v>
          </cell>
        </row>
        <row r="1602">
          <cell r="K1602" t="str">
            <v>P</v>
          </cell>
          <cell r="L1602">
            <v>0</v>
          </cell>
          <cell r="M1602">
            <v>47.06</v>
          </cell>
        </row>
        <row r="1603">
          <cell r="D1603" t="str">
            <v>SLT0002040</v>
          </cell>
          <cell r="E1603" t="str">
            <v>K1四人联体左座布套</v>
          </cell>
          <cell r="F1603" t="str">
            <v>深灰仿皮</v>
          </cell>
          <cell r="G1603" t="str">
            <v>No</v>
          </cell>
          <cell r="H1603" t="str">
            <v>EA</v>
          </cell>
          <cell r="I1603">
            <v>44075</v>
          </cell>
        </row>
        <row r="1603">
          <cell r="K1603" t="str">
            <v>L</v>
          </cell>
          <cell r="L1603">
            <v>0</v>
          </cell>
          <cell r="M1603">
            <v>47.06</v>
          </cell>
        </row>
        <row r="1604">
          <cell r="D1604" t="str">
            <v>SLT0002041</v>
          </cell>
          <cell r="E1604" t="str">
            <v>K1二三排单人背布套</v>
          </cell>
          <cell r="F1604" t="str">
            <v>深灰仿皮布套</v>
          </cell>
          <cell r="G1604" t="str">
            <v>No</v>
          </cell>
          <cell r="H1604" t="str">
            <v>EA</v>
          </cell>
          <cell r="I1604">
            <v>43466</v>
          </cell>
          <cell r="J1604">
            <v>43921</v>
          </cell>
          <cell r="K1604" t="str">
            <v>P</v>
          </cell>
          <cell r="L1604">
            <v>0</v>
          </cell>
          <cell r="M1604">
            <v>32.44</v>
          </cell>
        </row>
        <row r="1605">
          <cell r="D1605" t="str">
            <v>SLT0002041</v>
          </cell>
          <cell r="E1605" t="str">
            <v>K1二三排单人背布套</v>
          </cell>
          <cell r="F1605" t="str">
            <v>深灰仿皮布套</v>
          </cell>
          <cell r="G1605" t="str">
            <v>No</v>
          </cell>
          <cell r="H1605" t="str">
            <v>EA</v>
          </cell>
          <cell r="I1605">
            <v>43831</v>
          </cell>
          <cell r="J1605">
            <v>43921</v>
          </cell>
          <cell r="K1605" t="str">
            <v>P</v>
          </cell>
          <cell r="L1605">
            <v>0</v>
          </cell>
          <cell r="M1605">
            <v>32.44</v>
          </cell>
        </row>
        <row r="1606">
          <cell r="D1606" t="str">
            <v>SLT0002041</v>
          </cell>
          <cell r="E1606" t="str">
            <v>K1二三排单人背布套</v>
          </cell>
          <cell r="F1606" t="str">
            <v>深灰仿皮布套</v>
          </cell>
          <cell r="G1606" t="str">
            <v>No</v>
          </cell>
          <cell r="H1606" t="str">
            <v>EA</v>
          </cell>
          <cell r="I1606">
            <v>43922</v>
          </cell>
          <cell r="J1606">
            <v>44012</v>
          </cell>
          <cell r="K1606" t="str">
            <v>P</v>
          </cell>
          <cell r="L1606">
            <v>0</v>
          </cell>
          <cell r="M1606">
            <v>34.57</v>
          </cell>
        </row>
        <row r="1607">
          <cell r="D1607" t="str">
            <v>SLT0002041</v>
          </cell>
          <cell r="E1607" t="str">
            <v>K1二三排单人背布套</v>
          </cell>
          <cell r="F1607" t="str">
            <v>深灰仿皮布套</v>
          </cell>
          <cell r="G1607" t="str">
            <v>No</v>
          </cell>
          <cell r="H1607" t="str">
            <v>EA</v>
          </cell>
          <cell r="I1607">
            <v>44013</v>
          </cell>
        </row>
        <row r="1607">
          <cell r="K1607" t="str">
            <v>P</v>
          </cell>
          <cell r="L1607">
            <v>0</v>
          </cell>
          <cell r="M1607">
            <v>31.97</v>
          </cell>
        </row>
        <row r="1608">
          <cell r="D1608" t="str">
            <v>SLT0002041</v>
          </cell>
          <cell r="E1608" t="str">
            <v>K1二三排单人背布套</v>
          </cell>
          <cell r="F1608" t="str">
            <v>深灰仿皮布套</v>
          </cell>
          <cell r="G1608" t="str">
            <v>No</v>
          </cell>
          <cell r="H1608" t="str">
            <v>EA</v>
          </cell>
          <cell r="I1608">
            <v>44075</v>
          </cell>
        </row>
        <row r="1608">
          <cell r="K1608" t="str">
            <v>L</v>
          </cell>
          <cell r="L1608">
            <v>0</v>
          </cell>
          <cell r="M1608">
            <v>31.97</v>
          </cell>
        </row>
        <row r="1609">
          <cell r="D1609" t="str">
            <v>SLT0002042</v>
          </cell>
          <cell r="E1609" t="str">
            <v>K1深灰仿皮三人背布套</v>
          </cell>
        </row>
        <row r="1609">
          <cell r="G1609" t="str">
            <v>No</v>
          </cell>
          <cell r="H1609" t="str">
            <v>EA</v>
          </cell>
          <cell r="I1609">
            <v>43831</v>
          </cell>
        </row>
        <row r="1609">
          <cell r="K1609" t="str">
            <v>P</v>
          </cell>
          <cell r="L1609">
            <v>0</v>
          </cell>
          <cell r="M1609">
            <v>73.61</v>
          </cell>
        </row>
        <row r="1610">
          <cell r="D1610" t="str">
            <v>SLT0002042</v>
          </cell>
          <cell r="E1610" t="str">
            <v>K1深灰仿皮三人背布套</v>
          </cell>
        </row>
        <row r="1610">
          <cell r="G1610" t="str">
            <v>No</v>
          </cell>
          <cell r="H1610" t="str">
            <v>EA</v>
          </cell>
          <cell r="I1610">
            <v>44075</v>
          </cell>
        </row>
        <row r="1610">
          <cell r="K1610" t="str">
            <v>L</v>
          </cell>
          <cell r="L1610">
            <v>0</v>
          </cell>
          <cell r="M1610">
            <v>73.61</v>
          </cell>
        </row>
        <row r="1611">
          <cell r="D1611" t="str">
            <v>SLT0002044</v>
          </cell>
          <cell r="E1611" t="str">
            <v>K1左舵三排单人座</v>
          </cell>
          <cell r="F1611" t="str">
            <v>深灰仿皮布套</v>
          </cell>
          <cell r="G1611" t="str">
            <v>No</v>
          </cell>
          <cell r="H1611" t="str">
            <v>EA</v>
          </cell>
          <cell r="I1611">
            <v>43466</v>
          </cell>
          <cell r="J1611">
            <v>44012</v>
          </cell>
          <cell r="K1611" t="str">
            <v>P</v>
          </cell>
          <cell r="L1611">
            <v>0</v>
          </cell>
          <cell r="M1611">
            <v>29.61</v>
          </cell>
        </row>
        <row r="1612">
          <cell r="D1612" t="str">
            <v>SLT0002044</v>
          </cell>
          <cell r="E1612" t="str">
            <v>K1左舵三排单人座</v>
          </cell>
          <cell r="F1612" t="str">
            <v>深灰仿皮布套</v>
          </cell>
          <cell r="G1612" t="str">
            <v>No</v>
          </cell>
          <cell r="H1612" t="str">
            <v>EA</v>
          </cell>
          <cell r="I1612">
            <v>44013</v>
          </cell>
        </row>
        <row r="1612">
          <cell r="K1612" t="str">
            <v>P</v>
          </cell>
          <cell r="L1612">
            <v>0</v>
          </cell>
          <cell r="M1612">
            <v>11.36</v>
          </cell>
        </row>
        <row r="1613">
          <cell r="D1613" t="str">
            <v>SLT0002044</v>
          </cell>
          <cell r="E1613" t="str">
            <v>K1左舵三排单人座</v>
          </cell>
          <cell r="F1613" t="str">
            <v>深灰仿皮布套</v>
          </cell>
          <cell r="G1613" t="str">
            <v>No</v>
          </cell>
          <cell r="H1613" t="str">
            <v>EA</v>
          </cell>
          <cell r="I1613">
            <v>44075</v>
          </cell>
        </row>
        <row r="1613">
          <cell r="K1613" t="str">
            <v>L</v>
          </cell>
          <cell r="L1613">
            <v>0</v>
          </cell>
          <cell r="M1613">
            <v>11.36</v>
          </cell>
        </row>
        <row r="1614">
          <cell r="D1614" t="str">
            <v>SLT0002118</v>
          </cell>
          <cell r="E1614" t="str">
            <v>驾驶员靠背泡沫</v>
          </cell>
          <cell r="F1614" t="str">
            <v>总成通风泡沫无头枕</v>
          </cell>
          <cell r="G1614" t="str">
            <v>No</v>
          </cell>
          <cell r="H1614" t="str">
            <v>EA</v>
          </cell>
          <cell r="I1614">
            <v>43831</v>
          </cell>
          <cell r="J1614">
            <v>43982</v>
          </cell>
          <cell r="K1614" t="str">
            <v>P</v>
          </cell>
          <cell r="L1614">
            <v>0</v>
          </cell>
          <cell r="M1614">
            <v>17.54</v>
          </cell>
        </row>
        <row r="1615">
          <cell r="D1615" t="str">
            <v>SLT0002118</v>
          </cell>
          <cell r="E1615" t="str">
            <v>驾驶员靠背泡沫</v>
          </cell>
          <cell r="F1615" t="str">
            <v>总成通风泡沫无头枕</v>
          </cell>
          <cell r="G1615" t="str">
            <v>No</v>
          </cell>
          <cell r="H1615" t="str">
            <v>EA</v>
          </cell>
          <cell r="I1615">
            <v>43983</v>
          </cell>
          <cell r="J1615">
            <v>44012</v>
          </cell>
          <cell r="K1615" t="str">
            <v>P</v>
          </cell>
          <cell r="L1615">
            <v>0</v>
          </cell>
          <cell r="M1615">
            <v>16.93</v>
          </cell>
        </row>
        <row r="1616">
          <cell r="D1616" t="str">
            <v>SLT0002118</v>
          </cell>
          <cell r="E1616" t="str">
            <v>驾驶员靠背泡沫</v>
          </cell>
          <cell r="F1616" t="str">
            <v>总成通风泡沫无头枕</v>
          </cell>
          <cell r="G1616" t="str">
            <v>No</v>
          </cell>
          <cell r="H1616" t="str">
            <v>EA</v>
          </cell>
          <cell r="I1616">
            <v>44013</v>
          </cell>
        </row>
        <row r="1616">
          <cell r="K1616" t="str">
            <v>P</v>
          </cell>
          <cell r="L1616">
            <v>0</v>
          </cell>
          <cell r="M1616">
            <v>16.93</v>
          </cell>
        </row>
        <row r="1617">
          <cell r="D1617" t="str">
            <v>SLT0002118</v>
          </cell>
          <cell r="E1617" t="str">
            <v>驾驶员靠背泡沫</v>
          </cell>
          <cell r="F1617" t="str">
            <v>总成通风泡沫无头枕</v>
          </cell>
          <cell r="G1617" t="str">
            <v>No</v>
          </cell>
          <cell r="H1617" t="str">
            <v>EA</v>
          </cell>
          <cell r="I1617">
            <v>44075</v>
          </cell>
        </row>
        <row r="1617">
          <cell r="K1617" t="str">
            <v>L</v>
          </cell>
          <cell r="L1617">
            <v>0</v>
          </cell>
          <cell r="M1617">
            <v>16.93</v>
          </cell>
        </row>
        <row r="1618">
          <cell r="D1618" t="str">
            <v>SLT0002119</v>
          </cell>
          <cell r="E1618" t="str">
            <v>驾驶员靠背通风护面总成</v>
          </cell>
        </row>
        <row r="1618">
          <cell r="G1618" t="str">
            <v>No</v>
          </cell>
          <cell r="H1618" t="str">
            <v>EA</v>
          </cell>
          <cell r="I1618">
            <v>43831</v>
          </cell>
        </row>
        <row r="1618">
          <cell r="K1618" t="str">
            <v>P</v>
          </cell>
          <cell r="L1618">
            <v>0</v>
          </cell>
          <cell r="M1618">
            <v>26.64</v>
          </cell>
        </row>
        <row r="1619">
          <cell r="D1619" t="str">
            <v>SLT0002119</v>
          </cell>
          <cell r="E1619" t="str">
            <v>驾驶员靠背通风护面总成</v>
          </cell>
        </row>
        <row r="1619">
          <cell r="G1619" t="str">
            <v>No</v>
          </cell>
          <cell r="H1619" t="str">
            <v>EA</v>
          </cell>
          <cell r="I1619">
            <v>44075</v>
          </cell>
        </row>
        <row r="1619">
          <cell r="K1619" t="str">
            <v>L</v>
          </cell>
          <cell r="L1619">
            <v>0</v>
          </cell>
          <cell r="M1619">
            <v>26.64</v>
          </cell>
        </row>
        <row r="1620">
          <cell r="D1620" t="str">
            <v>SLT0002121</v>
          </cell>
          <cell r="E1620" t="str">
            <v>驾驶员靠背上骨架焊接总成</v>
          </cell>
          <cell r="F1620" t="str">
            <v>总成J6F-BA95</v>
          </cell>
          <cell r="G1620" t="str">
            <v>No</v>
          </cell>
          <cell r="H1620" t="str">
            <v>EA</v>
          </cell>
          <cell r="I1620">
            <v>43831</v>
          </cell>
          <cell r="J1620">
            <v>43982</v>
          </cell>
          <cell r="K1620" t="str">
            <v>P</v>
          </cell>
          <cell r="L1620">
            <v>0</v>
          </cell>
          <cell r="M1620">
            <v>18.57</v>
          </cell>
        </row>
        <row r="1621">
          <cell r="D1621" t="str">
            <v>SLT0002121</v>
          </cell>
          <cell r="E1621" t="str">
            <v>驾驶员靠背上骨架焊接总成</v>
          </cell>
          <cell r="F1621" t="str">
            <v>总成J6F-BA95</v>
          </cell>
          <cell r="G1621" t="str">
            <v>No</v>
          </cell>
          <cell r="H1621" t="str">
            <v>EA</v>
          </cell>
          <cell r="I1621">
            <v>43983</v>
          </cell>
          <cell r="J1621">
            <v>44012</v>
          </cell>
          <cell r="K1621" t="str">
            <v>P</v>
          </cell>
          <cell r="L1621">
            <v>0</v>
          </cell>
          <cell r="M1621">
            <v>81.65</v>
          </cell>
        </row>
        <row r="1622">
          <cell r="D1622" t="str">
            <v>SLT0002121</v>
          </cell>
          <cell r="E1622" t="str">
            <v>驾驶员靠背上骨架焊接总成</v>
          </cell>
          <cell r="F1622" t="str">
            <v>总成J6F-BA95</v>
          </cell>
          <cell r="G1622" t="str">
            <v>No</v>
          </cell>
          <cell r="H1622" t="str">
            <v>EA</v>
          </cell>
          <cell r="I1622">
            <v>44013</v>
          </cell>
        </row>
        <row r="1622">
          <cell r="K1622" t="str">
            <v>P</v>
          </cell>
          <cell r="L1622">
            <v>0</v>
          </cell>
          <cell r="M1622">
            <v>75.82</v>
          </cell>
        </row>
        <row r="1623">
          <cell r="D1623" t="str">
            <v>SLT0002121</v>
          </cell>
          <cell r="E1623" t="str">
            <v>驾驶员靠背上骨架焊接总成</v>
          </cell>
          <cell r="F1623" t="str">
            <v>总成J6F-BA95</v>
          </cell>
          <cell r="G1623" t="str">
            <v>No</v>
          </cell>
          <cell r="H1623" t="str">
            <v>EA</v>
          </cell>
          <cell r="I1623">
            <v>44075</v>
          </cell>
        </row>
        <row r="1623">
          <cell r="K1623" t="str">
            <v>L</v>
          </cell>
          <cell r="L1623">
            <v>0</v>
          </cell>
          <cell r="M1623">
            <v>75.82</v>
          </cell>
        </row>
        <row r="1624">
          <cell r="D1624" t="str">
            <v>SLT0002125</v>
          </cell>
          <cell r="E1624" t="str">
            <v>驾驶员座垫前横梁</v>
          </cell>
          <cell r="F1624" t="str">
            <v>总成J6F-BA95</v>
          </cell>
          <cell r="G1624" t="str">
            <v>No</v>
          </cell>
          <cell r="H1624" t="str">
            <v>EA</v>
          </cell>
          <cell r="I1624">
            <v>43831</v>
          </cell>
          <cell r="J1624">
            <v>43982</v>
          </cell>
          <cell r="K1624" t="str">
            <v>P</v>
          </cell>
          <cell r="L1624">
            <v>0</v>
          </cell>
          <cell r="M1624">
            <v>3.24</v>
          </cell>
        </row>
        <row r="1625">
          <cell r="D1625" t="str">
            <v>SLT0002125</v>
          </cell>
          <cell r="E1625" t="str">
            <v>驾驶员座垫前横梁</v>
          </cell>
          <cell r="F1625" t="str">
            <v>总成J6F-BA95</v>
          </cell>
          <cell r="G1625" t="str">
            <v>No</v>
          </cell>
          <cell r="H1625" t="str">
            <v>EA</v>
          </cell>
          <cell r="I1625">
            <v>43983</v>
          </cell>
          <cell r="J1625">
            <v>44012</v>
          </cell>
          <cell r="K1625" t="str">
            <v>P</v>
          </cell>
          <cell r="L1625">
            <v>0</v>
          </cell>
          <cell r="M1625">
            <v>7.28</v>
          </cell>
        </row>
        <row r="1626">
          <cell r="D1626" t="str">
            <v>SLT0002125</v>
          </cell>
          <cell r="E1626" t="str">
            <v>驾驶员座垫前横梁</v>
          </cell>
          <cell r="F1626" t="str">
            <v>总成J6F-BA95</v>
          </cell>
          <cell r="G1626" t="str">
            <v>No</v>
          </cell>
          <cell r="H1626" t="str">
            <v>EA</v>
          </cell>
          <cell r="I1626">
            <v>44013</v>
          </cell>
        </row>
        <row r="1626">
          <cell r="K1626" t="str">
            <v>P</v>
          </cell>
          <cell r="L1626">
            <v>0</v>
          </cell>
          <cell r="M1626">
            <v>6.76</v>
          </cell>
        </row>
        <row r="1627">
          <cell r="D1627" t="str">
            <v>SLT0002125</v>
          </cell>
          <cell r="E1627" t="str">
            <v>驾驶员座垫前横梁</v>
          </cell>
          <cell r="F1627" t="str">
            <v>总成J6F-BA95</v>
          </cell>
          <cell r="G1627" t="str">
            <v>No</v>
          </cell>
          <cell r="H1627" t="str">
            <v>EA</v>
          </cell>
          <cell r="I1627">
            <v>44075</v>
          </cell>
        </row>
        <row r="1627">
          <cell r="K1627" t="str">
            <v>L</v>
          </cell>
          <cell r="L1627">
            <v>0</v>
          </cell>
          <cell r="M1627">
            <v>6.76</v>
          </cell>
        </row>
        <row r="1628">
          <cell r="D1628" t="str">
            <v>SLT0002127</v>
          </cell>
          <cell r="E1628" t="str">
            <v>驾驶员座垫泡沫</v>
          </cell>
          <cell r="F1628" t="str">
            <v>总成通风带孔</v>
          </cell>
          <cell r="G1628" t="str">
            <v>No</v>
          </cell>
          <cell r="H1628" t="str">
            <v>EA</v>
          </cell>
          <cell r="I1628">
            <v>43831</v>
          </cell>
          <cell r="J1628">
            <v>44012</v>
          </cell>
          <cell r="K1628" t="str">
            <v>P</v>
          </cell>
          <cell r="L1628">
            <v>0</v>
          </cell>
          <cell r="M1628">
            <v>18.18</v>
          </cell>
        </row>
        <row r="1629">
          <cell r="D1629" t="str">
            <v>SLT0002127</v>
          </cell>
          <cell r="E1629" t="str">
            <v>驾驶员座垫泡沫</v>
          </cell>
          <cell r="F1629" t="str">
            <v>总成通风带孔</v>
          </cell>
          <cell r="G1629" t="str">
            <v>No</v>
          </cell>
          <cell r="H1629" t="str">
            <v>EA</v>
          </cell>
          <cell r="I1629">
            <v>44013</v>
          </cell>
        </row>
        <row r="1629">
          <cell r="K1629" t="str">
            <v>P</v>
          </cell>
          <cell r="L1629">
            <v>0</v>
          </cell>
          <cell r="M1629">
            <v>17.56</v>
          </cell>
        </row>
        <row r="1630">
          <cell r="D1630" t="str">
            <v>SLT0002127</v>
          </cell>
          <cell r="E1630" t="str">
            <v>驾驶员座垫泡沫</v>
          </cell>
          <cell r="F1630" t="str">
            <v>总成通风带孔</v>
          </cell>
          <cell r="G1630" t="str">
            <v>No</v>
          </cell>
          <cell r="H1630" t="str">
            <v>EA</v>
          </cell>
          <cell r="I1630">
            <v>44075</v>
          </cell>
        </row>
        <row r="1630">
          <cell r="K1630" t="str">
            <v>L</v>
          </cell>
          <cell r="L1630">
            <v>0</v>
          </cell>
          <cell r="M1630">
            <v>17.56</v>
          </cell>
        </row>
        <row r="1631">
          <cell r="D1631" t="str">
            <v>SLT0002128</v>
          </cell>
          <cell r="E1631" t="str">
            <v>驾驶员座垫通风护面总成</v>
          </cell>
        </row>
        <row r="1631">
          <cell r="G1631" t="str">
            <v>No</v>
          </cell>
          <cell r="H1631" t="str">
            <v>EA</v>
          </cell>
          <cell r="I1631">
            <v>43831</v>
          </cell>
        </row>
        <row r="1631">
          <cell r="K1631" t="str">
            <v>P</v>
          </cell>
          <cell r="L1631">
            <v>0</v>
          </cell>
          <cell r="M1631">
            <v>15.76</v>
          </cell>
        </row>
        <row r="1632">
          <cell r="D1632" t="str">
            <v>SLT0002128</v>
          </cell>
          <cell r="E1632" t="str">
            <v>驾驶员座垫通风护面总成</v>
          </cell>
        </row>
        <row r="1632">
          <cell r="G1632" t="str">
            <v>No</v>
          </cell>
          <cell r="H1632" t="str">
            <v>EA</v>
          </cell>
          <cell r="I1632">
            <v>44075</v>
          </cell>
        </row>
        <row r="1632">
          <cell r="K1632" t="str">
            <v>L</v>
          </cell>
          <cell r="L1632">
            <v>0</v>
          </cell>
          <cell r="M1632">
            <v>15.76</v>
          </cell>
        </row>
        <row r="1633">
          <cell r="D1633" t="str">
            <v>SLT0002132</v>
          </cell>
          <cell r="E1633" t="str">
            <v>驾驶员左侧护板有孔</v>
          </cell>
        </row>
        <row r="1633">
          <cell r="G1633" t="str">
            <v>No</v>
          </cell>
          <cell r="H1633" t="str">
            <v>EA</v>
          </cell>
          <cell r="I1633">
            <v>43831</v>
          </cell>
        </row>
        <row r="1633">
          <cell r="K1633" t="str">
            <v>P</v>
          </cell>
          <cell r="L1633">
            <v>0</v>
          </cell>
          <cell r="M1633">
            <v>2.972</v>
          </cell>
        </row>
        <row r="1634">
          <cell r="D1634" t="str">
            <v>SLT0002132</v>
          </cell>
          <cell r="E1634" t="str">
            <v>驾驶员左侧护板有孔</v>
          </cell>
        </row>
        <row r="1634">
          <cell r="G1634" t="str">
            <v>No</v>
          </cell>
          <cell r="H1634" t="str">
            <v>EA</v>
          </cell>
          <cell r="I1634">
            <v>44075</v>
          </cell>
        </row>
        <row r="1634">
          <cell r="K1634" t="str">
            <v>L</v>
          </cell>
          <cell r="L1634">
            <v>0</v>
          </cell>
          <cell r="M1634">
            <v>2.972</v>
          </cell>
        </row>
        <row r="1635">
          <cell r="D1635" t="str">
            <v>SLT0002133</v>
          </cell>
          <cell r="E1635" t="str">
            <v>驾驶员左侧护板</v>
          </cell>
        </row>
        <row r="1635">
          <cell r="G1635" t="str">
            <v>No</v>
          </cell>
          <cell r="H1635" t="str">
            <v>EA</v>
          </cell>
          <cell r="I1635">
            <v>43831</v>
          </cell>
          <cell r="J1635">
            <v>43982</v>
          </cell>
          <cell r="K1635" t="str">
            <v>P</v>
          </cell>
          <cell r="L1635">
            <v>0</v>
          </cell>
          <cell r="M1635">
            <v>2.972</v>
          </cell>
        </row>
        <row r="1636">
          <cell r="D1636" t="str">
            <v>SLT0002133</v>
          </cell>
          <cell r="E1636" t="str">
            <v>驾驶员左侧护板</v>
          </cell>
        </row>
        <row r="1636">
          <cell r="G1636" t="str">
            <v>No</v>
          </cell>
          <cell r="H1636" t="str">
            <v>EA</v>
          </cell>
          <cell r="I1636">
            <v>43983</v>
          </cell>
        </row>
        <row r="1636">
          <cell r="K1636" t="str">
            <v>P</v>
          </cell>
          <cell r="L1636">
            <v>0</v>
          </cell>
          <cell r="M1636">
            <v>4.35</v>
          </cell>
        </row>
        <row r="1637">
          <cell r="D1637" t="str">
            <v>SLT0002133</v>
          </cell>
          <cell r="E1637" t="str">
            <v>驾驶员左侧护板</v>
          </cell>
        </row>
        <row r="1637">
          <cell r="G1637" t="str">
            <v>No</v>
          </cell>
          <cell r="H1637" t="str">
            <v>EA</v>
          </cell>
          <cell r="I1637">
            <v>44075</v>
          </cell>
        </row>
        <row r="1637">
          <cell r="K1637" t="str">
            <v>L</v>
          </cell>
          <cell r="L1637">
            <v>0</v>
          </cell>
          <cell r="M1637">
            <v>4.35</v>
          </cell>
        </row>
        <row r="1638">
          <cell r="D1638" t="str">
            <v>SLT0002134</v>
          </cell>
          <cell r="E1638" t="str">
            <v>驾驶员右侧护板J6F</v>
          </cell>
        </row>
        <row r="1638">
          <cell r="G1638" t="str">
            <v>No</v>
          </cell>
          <cell r="H1638" t="str">
            <v>EA</v>
          </cell>
          <cell r="I1638">
            <v>43831</v>
          </cell>
          <cell r="J1638">
            <v>43982</v>
          </cell>
          <cell r="K1638" t="str">
            <v>P</v>
          </cell>
          <cell r="L1638">
            <v>0</v>
          </cell>
          <cell r="M1638">
            <v>1.66</v>
          </cell>
        </row>
        <row r="1639">
          <cell r="D1639" t="str">
            <v>SLT0002134</v>
          </cell>
          <cell r="E1639" t="str">
            <v>驾驶员右侧护板J6F</v>
          </cell>
        </row>
        <row r="1639">
          <cell r="G1639" t="str">
            <v>No</v>
          </cell>
          <cell r="H1639" t="str">
            <v>EA</v>
          </cell>
          <cell r="I1639">
            <v>43983</v>
          </cell>
        </row>
        <row r="1639">
          <cell r="K1639" t="str">
            <v>P</v>
          </cell>
          <cell r="L1639">
            <v>0</v>
          </cell>
          <cell r="M1639">
            <v>3.23</v>
          </cell>
        </row>
        <row r="1640">
          <cell r="D1640" t="str">
            <v>SLT0002134</v>
          </cell>
          <cell r="E1640" t="str">
            <v>驾驶员右侧护板J6F</v>
          </cell>
        </row>
        <row r="1640">
          <cell r="G1640" t="str">
            <v>No</v>
          </cell>
          <cell r="H1640" t="str">
            <v>EA</v>
          </cell>
          <cell r="I1640">
            <v>44075</v>
          </cell>
        </row>
        <row r="1640">
          <cell r="K1640" t="str">
            <v>L</v>
          </cell>
          <cell r="L1640">
            <v>0</v>
          </cell>
          <cell r="M1640">
            <v>3.23</v>
          </cell>
        </row>
        <row r="1641">
          <cell r="D1641" t="str">
            <v>SLT0002135</v>
          </cell>
          <cell r="E1641" t="str">
            <v>调角器手柄虎 V J7F</v>
          </cell>
        </row>
        <row r="1641">
          <cell r="G1641" t="str">
            <v>No</v>
          </cell>
          <cell r="H1641" t="str">
            <v>EA</v>
          </cell>
          <cell r="I1641">
            <v>43831</v>
          </cell>
          <cell r="J1641">
            <v>43982</v>
          </cell>
          <cell r="K1641" t="str">
            <v>P</v>
          </cell>
          <cell r="L1641">
            <v>0</v>
          </cell>
          <cell r="M1641">
            <v>1.198</v>
          </cell>
        </row>
        <row r="1642">
          <cell r="D1642" t="str">
            <v>SLT0002135</v>
          </cell>
          <cell r="E1642" t="str">
            <v>调角器手柄虎 V J7F</v>
          </cell>
        </row>
        <row r="1642">
          <cell r="G1642" t="str">
            <v>No</v>
          </cell>
          <cell r="H1642" t="str">
            <v>EA</v>
          </cell>
          <cell r="I1642">
            <v>43983</v>
          </cell>
        </row>
        <row r="1642">
          <cell r="K1642" t="str">
            <v>P</v>
          </cell>
          <cell r="L1642">
            <v>0</v>
          </cell>
          <cell r="M1642">
            <v>2.92</v>
          </cell>
        </row>
        <row r="1643">
          <cell r="D1643" t="str">
            <v>SLT0002135</v>
          </cell>
          <cell r="E1643" t="str">
            <v>调角器手柄虎 V J7F</v>
          </cell>
        </row>
        <row r="1643">
          <cell r="G1643" t="str">
            <v>No</v>
          </cell>
          <cell r="H1643" t="str">
            <v>EA</v>
          </cell>
          <cell r="I1643">
            <v>44075</v>
          </cell>
        </row>
        <row r="1643">
          <cell r="K1643" t="str">
            <v>L</v>
          </cell>
          <cell r="L1643">
            <v>0</v>
          </cell>
          <cell r="M1643">
            <v>2.92</v>
          </cell>
        </row>
        <row r="1644">
          <cell r="D1644" t="str">
            <v>SLT0002150</v>
          </cell>
          <cell r="E1644" t="str">
            <v>中间座靠背泡沫</v>
          </cell>
          <cell r="F1644" t="str">
            <v>总成虎V和J7F一样</v>
          </cell>
          <cell r="G1644" t="str">
            <v>No</v>
          </cell>
          <cell r="H1644" t="str">
            <v>EA</v>
          </cell>
          <cell r="I1644">
            <v>43831</v>
          </cell>
          <cell r="J1644">
            <v>43982</v>
          </cell>
          <cell r="K1644" t="str">
            <v>P</v>
          </cell>
          <cell r="L1644">
            <v>0</v>
          </cell>
          <cell r="M1644">
            <v>15.45</v>
          </cell>
        </row>
        <row r="1645">
          <cell r="D1645" t="str">
            <v>SLT0002150</v>
          </cell>
          <cell r="E1645" t="str">
            <v>中间座靠背泡沫</v>
          </cell>
          <cell r="F1645" t="str">
            <v>总成虎V和J7F一样</v>
          </cell>
          <cell r="G1645" t="str">
            <v>No</v>
          </cell>
          <cell r="H1645" t="str">
            <v>EA</v>
          </cell>
          <cell r="I1645">
            <v>43983</v>
          </cell>
          <cell r="J1645">
            <v>44012</v>
          </cell>
          <cell r="K1645" t="str">
            <v>P</v>
          </cell>
          <cell r="L1645">
            <v>0</v>
          </cell>
          <cell r="M1645">
            <v>9.72</v>
          </cell>
        </row>
        <row r="1646">
          <cell r="D1646" t="str">
            <v>SLT0002150</v>
          </cell>
          <cell r="E1646" t="str">
            <v>中间座靠背泡沫</v>
          </cell>
          <cell r="F1646" t="str">
            <v>总成虎V和J7F一样</v>
          </cell>
          <cell r="G1646" t="str">
            <v>No</v>
          </cell>
          <cell r="H1646" t="str">
            <v>EA</v>
          </cell>
          <cell r="I1646">
            <v>44013</v>
          </cell>
        </row>
        <row r="1646">
          <cell r="K1646" t="str">
            <v>P</v>
          </cell>
          <cell r="L1646">
            <v>0</v>
          </cell>
          <cell r="M1646">
            <v>9.72</v>
          </cell>
        </row>
        <row r="1647">
          <cell r="D1647" t="str">
            <v>SLT0002150</v>
          </cell>
          <cell r="E1647" t="str">
            <v>中间座靠背泡沫</v>
          </cell>
          <cell r="F1647" t="str">
            <v>总成虎V和J7F一样</v>
          </cell>
          <cell r="G1647" t="str">
            <v>No</v>
          </cell>
          <cell r="H1647" t="str">
            <v>EA</v>
          </cell>
          <cell r="I1647">
            <v>44075</v>
          </cell>
        </row>
        <row r="1647">
          <cell r="K1647" t="str">
            <v>L</v>
          </cell>
          <cell r="L1647">
            <v>0</v>
          </cell>
          <cell r="M1647">
            <v>9.72</v>
          </cell>
        </row>
        <row r="1648">
          <cell r="D1648" t="str">
            <v>SLT0002152</v>
          </cell>
          <cell r="E1648" t="str">
            <v>中间座靠背护面总成</v>
          </cell>
          <cell r="F1648" t="str">
            <v>1895车身</v>
          </cell>
          <cell r="G1648" t="str">
            <v>No</v>
          </cell>
          <cell r="H1648" t="str">
            <v>EA</v>
          </cell>
          <cell r="I1648">
            <v>44105</v>
          </cell>
        </row>
        <row r="1648">
          <cell r="K1648" t="str">
            <v>P</v>
          </cell>
          <cell r="L1648">
            <v>0</v>
          </cell>
          <cell r="M1648">
            <v>15.01</v>
          </cell>
        </row>
        <row r="1649">
          <cell r="D1649" t="str">
            <v>SLT0002153</v>
          </cell>
          <cell r="E1649" t="str">
            <v>1730小背置物盒</v>
          </cell>
        </row>
        <row r="1649">
          <cell r="G1649" t="str">
            <v>No</v>
          </cell>
          <cell r="H1649" t="str">
            <v>EA</v>
          </cell>
          <cell r="I1649">
            <v>43831</v>
          </cell>
        </row>
        <row r="1649">
          <cell r="K1649" t="str">
            <v>P</v>
          </cell>
          <cell r="L1649">
            <v>0</v>
          </cell>
          <cell r="M1649">
            <v>8.94</v>
          </cell>
        </row>
        <row r="1650">
          <cell r="D1650" t="str">
            <v>SLT0002153</v>
          </cell>
          <cell r="E1650" t="str">
            <v>1730小背置物盒</v>
          </cell>
        </row>
        <row r="1650">
          <cell r="G1650" t="str">
            <v>No</v>
          </cell>
          <cell r="H1650" t="str">
            <v>EA</v>
          </cell>
          <cell r="I1650">
            <v>44075</v>
          </cell>
        </row>
        <row r="1650">
          <cell r="K1650" t="str">
            <v>L</v>
          </cell>
          <cell r="L1650">
            <v>0</v>
          </cell>
          <cell r="M1650">
            <v>8.94</v>
          </cell>
        </row>
        <row r="1651">
          <cell r="D1651" t="str">
            <v>SLT0002158</v>
          </cell>
          <cell r="E1651" t="str">
            <v>副驾驶2010普通面套</v>
          </cell>
        </row>
        <row r="1651">
          <cell r="G1651" t="str">
            <v>No</v>
          </cell>
          <cell r="H1651" t="str">
            <v>EA</v>
          </cell>
          <cell r="I1651">
            <v>43831</v>
          </cell>
        </row>
        <row r="1651">
          <cell r="K1651" t="str">
            <v>P</v>
          </cell>
          <cell r="L1651">
            <v>0</v>
          </cell>
          <cell r="M1651">
            <v>23.25</v>
          </cell>
        </row>
        <row r="1652">
          <cell r="D1652" t="str">
            <v>SLT0002158</v>
          </cell>
          <cell r="E1652" t="str">
            <v>副驾驶2010普通面套</v>
          </cell>
        </row>
        <row r="1652">
          <cell r="G1652" t="str">
            <v>No</v>
          </cell>
          <cell r="H1652" t="str">
            <v>EA</v>
          </cell>
          <cell r="I1652">
            <v>44075</v>
          </cell>
        </row>
        <row r="1652">
          <cell r="K1652" t="str">
            <v>L</v>
          </cell>
          <cell r="L1652">
            <v>0</v>
          </cell>
          <cell r="M1652">
            <v>23.25</v>
          </cell>
        </row>
        <row r="1653">
          <cell r="D1653" t="str">
            <v>SLT0002176</v>
          </cell>
          <cell r="E1653" t="str">
            <v>驾驶员靠背泡沫</v>
          </cell>
          <cell r="F1653" t="str">
            <v>总成J6F-AA95无通风</v>
          </cell>
          <cell r="G1653" t="str">
            <v>No</v>
          </cell>
          <cell r="H1653" t="str">
            <v>EA</v>
          </cell>
          <cell r="I1653">
            <v>43831</v>
          </cell>
          <cell r="J1653">
            <v>44012</v>
          </cell>
          <cell r="K1653" t="str">
            <v>P</v>
          </cell>
          <cell r="L1653">
            <v>0</v>
          </cell>
          <cell r="M1653">
            <v>21.94</v>
          </cell>
        </row>
        <row r="1654">
          <cell r="D1654" t="str">
            <v>SLT0002176</v>
          </cell>
          <cell r="E1654" t="str">
            <v>驾驶员靠背泡沫</v>
          </cell>
          <cell r="F1654" t="str">
            <v>总成J6F-AA95无通风</v>
          </cell>
          <cell r="G1654" t="str">
            <v>No</v>
          </cell>
          <cell r="H1654" t="str">
            <v>EA</v>
          </cell>
          <cell r="I1654">
            <v>44013</v>
          </cell>
        </row>
        <row r="1654">
          <cell r="K1654" t="str">
            <v>P</v>
          </cell>
          <cell r="L1654">
            <v>0</v>
          </cell>
          <cell r="M1654">
            <v>21.19</v>
          </cell>
        </row>
        <row r="1655">
          <cell r="D1655" t="str">
            <v>SLT0002176</v>
          </cell>
          <cell r="E1655" t="str">
            <v>驾驶员靠背泡沫</v>
          </cell>
          <cell r="F1655" t="str">
            <v>总成J6F-AA95无通风</v>
          </cell>
          <cell r="G1655" t="str">
            <v>No</v>
          </cell>
          <cell r="H1655" t="str">
            <v>EA</v>
          </cell>
          <cell r="I1655">
            <v>44075</v>
          </cell>
        </row>
        <row r="1655">
          <cell r="K1655" t="str">
            <v>L</v>
          </cell>
          <cell r="L1655">
            <v>0</v>
          </cell>
          <cell r="M1655">
            <v>21.19</v>
          </cell>
        </row>
        <row r="1656">
          <cell r="D1656" t="str">
            <v>SLT0002178</v>
          </cell>
          <cell r="E1656" t="str">
            <v>驾驶员靠背护面总成</v>
          </cell>
        </row>
        <row r="1656">
          <cell r="G1656" t="str">
            <v>No</v>
          </cell>
          <cell r="H1656" t="str">
            <v>EA</v>
          </cell>
          <cell r="I1656">
            <v>43831</v>
          </cell>
        </row>
        <row r="1656">
          <cell r="K1656" t="str">
            <v>p</v>
          </cell>
          <cell r="L1656">
            <v>0</v>
          </cell>
          <cell r="M1656">
            <v>28.8</v>
          </cell>
        </row>
        <row r="1657">
          <cell r="D1657" t="str">
            <v>SLT0002178</v>
          </cell>
          <cell r="E1657" t="str">
            <v>驾驶员靠背护面总成</v>
          </cell>
        </row>
        <row r="1657">
          <cell r="G1657" t="str">
            <v>No</v>
          </cell>
          <cell r="H1657" t="str">
            <v>EA</v>
          </cell>
          <cell r="I1657">
            <v>44075</v>
          </cell>
        </row>
        <row r="1657">
          <cell r="K1657" t="str">
            <v>L</v>
          </cell>
          <cell r="L1657">
            <v>0</v>
          </cell>
          <cell r="M1657">
            <v>28.8</v>
          </cell>
        </row>
        <row r="1658">
          <cell r="D1658" t="str">
            <v>SLT0002182</v>
          </cell>
          <cell r="E1658" t="str">
            <v>驾驶员座垫泡沫总成无通风</v>
          </cell>
        </row>
        <row r="1658">
          <cell r="G1658" t="str">
            <v>No</v>
          </cell>
          <cell r="H1658" t="str">
            <v>EA</v>
          </cell>
          <cell r="I1658">
            <v>43831</v>
          </cell>
          <cell r="J1658">
            <v>44012</v>
          </cell>
          <cell r="K1658" t="str">
            <v>P</v>
          </cell>
          <cell r="L1658">
            <v>0</v>
          </cell>
          <cell r="M1658">
            <v>18.94</v>
          </cell>
        </row>
        <row r="1659">
          <cell r="D1659" t="str">
            <v>SLT0002182</v>
          </cell>
          <cell r="E1659" t="str">
            <v>驾驶员座垫泡沫总成无通风</v>
          </cell>
        </row>
        <row r="1659">
          <cell r="G1659" t="str">
            <v>No</v>
          </cell>
          <cell r="H1659" t="str">
            <v>EA</v>
          </cell>
          <cell r="I1659">
            <v>44013</v>
          </cell>
        </row>
        <row r="1659">
          <cell r="K1659" t="str">
            <v>P</v>
          </cell>
          <cell r="L1659">
            <v>0</v>
          </cell>
          <cell r="M1659">
            <v>18.29</v>
          </cell>
        </row>
        <row r="1660">
          <cell r="D1660" t="str">
            <v>SLT0002182</v>
          </cell>
          <cell r="E1660" t="str">
            <v>驾驶员座垫泡沫总成无通风</v>
          </cell>
        </row>
        <row r="1660">
          <cell r="G1660" t="str">
            <v>No</v>
          </cell>
          <cell r="H1660" t="str">
            <v>EA</v>
          </cell>
          <cell r="I1660">
            <v>44075</v>
          </cell>
        </row>
        <row r="1660">
          <cell r="K1660" t="str">
            <v>L</v>
          </cell>
          <cell r="L1660">
            <v>0</v>
          </cell>
          <cell r="M1660">
            <v>18.29</v>
          </cell>
        </row>
        <row r="1661">
          <cell r="D1661" t="str">
            <v>SLT0002187</v>
          </cell>
          <cell r="E1661" t="str">
            <v>前座副靠背面套</v>
          </cell>
          <cell r="F1661" t="str">
            <v>J6FAA95无通风</v>
          </cell>
          <cell r="G1661" t="str">
            <v>No</v>
          </cell>
          <cell r="H1661" t="str">
            <v>EA</v>
          </cell>
          <cell r="I1661">
            <v>43831</v>
          </cell>
        </row>
        <row r="1661">
          <cell r="K1661" t="str">
            <v>p</v>
          </cell>
          <cell r="L1661">
            <v>0</v>
          </cell>
          <cell r="M1661">
            <v>30.28</v>
          </cell>
        </row>
        <row r="1662">
          <cell r="D1662" t="str">
            <v>SLT0002187</v>
          </cell>
          <cell r="E1662" t="str">
            <v>前座副靠背面套</v>
          </cell>
          <cell r="F1662" t="str">
            <v>J6FAA95无通风</v>
          </cell>
          <cell r="G1662" t="str">
            <v>No</v>
          </cell>
          <cell r="H1662" t="str">
            <v>EA</v>
          </cell>
          <cell r="I1662">
            <v>44075</v>
          </cell>
        </row>
        <row r="1662">
          <cell r="K1662" t="str">
            <v>L</v>
          </cell>
          <cell r="L1662">
            <v>0</v>
          </cell>
          <cell r="M1662">
            <v>30.28</v>
          </cell>
        </row>
        <row r="1663">
          <cell r="D1663" t="str">
            <v>SLT0002188</v>
          </cell>
          <cell r="E1663" t="str">
            <v>副司机背泡沫不通风</v>
          </cell>
          <cell r="F1663" t="str">
            <v>头枕一体</v>
          </cell>
          <cell r="G1663" t="str">
            <v>No</v>
          </cell>
          <cell r="H1663" t="str">
            <v>EA</v>
          </cell>
          <cell r="I1663">
            <v>43831</v>
          </cell>
          <cell r="J1663">
            <v>44012</v>
          </cell>
          <cell r="K1663" t="str">
            <v>P</v>
          </cell>
          <cell r="L1663">
            <v>0</v>
          </cell>
          <cell r="M1663">
            <v>23.37</v>
          </cell>
        </row>
        <row r="1664">
          <cell r="D1664" t="str">
            <v>SLT0002188</v>
          </cell>
          <cell r="E1664" t="str">
            <v>副司机背泡沫不通风</v>
          </cell>
          <cell r="F1664" t="str">
            <v>头枕一体</v>
          </cell>
          <cell r="G1664" t="str">
            <v>No</v>
          </cell>
          <cell r="H1664" t="str">
            <v>EA</v>
          </cell>
          <cell r="I1664">
            <v>44013</v>
          </cell>
        </row>
        <row r="1664">
          <cell r="K1664" t="str">
            <v>P</v>
          </cell>
          <cell r="L1664">
            <v>0</v>
          </cell>
          <cell r="M1664">
            <v>22.56</v>
          </cell>
        </row>
        <row r="1665">
          <cell r="D1665" t="str">
            <v>SLT0002188</v>
          </cell>
          <cell r="E1665" t="str">
            <v>副司机背泡沫不通风</v>
          </cell>
          <cell r="F1665" t="str">
            <v>头枕一体</v>
          </cell>
          <cell r="G1665" t="str">
            <v>No</v>
          </cell>
          <cell r="H1665" t="str">
            <v>EA</v>
          </cell>
          <cell r="I1665">
            <v>44075</v>
          </cell>
        </row>
        <row r="1665">
          <cell r="K1665" t="str">
            <v>L</v>
          </cell>
          <cell r="L1665">
            <v>0</v>
          </cell>
          <cell r="M1665">
            <v>22.56</v>
          </cell>
        </row>
        <row r="1666">
          <cell r="D1666" t="str">
            <v>SLT0002288</v>
          </cell>
          <cell r="E1666" t="str">
            <v>M3排半1800副背布套</v>
          </cell>
        </row>
        <row r="1666">
          <cell r="G1666" t="str">
            <v>No</v>
          </cell>
          <cell r="H1666" t="str">
            <v>EA</v>
          </cell>
          <cell r="I1666">
            <v>43831</v>
          </cell>
        </row>
        <row r="1666">
          <cell r="K1666" t="str">
            <v>P</v>
          </cell>
          <cell r="L1666">
            <v>0</v>
          </cell>
          <cell r="M1666">
            <v>52.39</v>
          </cell>
        </row>
        <row r="1667">
          <cell r="D1667" t="str">
            <v>SLT0002288</v>
          </cell>
          <cell r="E1667" t="str">
            <v>M3排半1800副背布套</v>
          </cell>
        </row>
        <row r="1667">
          <cell r="G1667" t="str">
            <v>No</v>
          </cell>
          <cell r="H1667" t="str">
            <v>EA</v>
          </cell>
          <cell r="I1667">
            <v>44075</v>
          </cell>
        </row>
        <row r="1667">
          <cell r="K1667" t="str">
            <v>L</v>
          </cell>
          <cell r="L1667">
            <v>0</v>
          </cell>
          <cell r="M1667">
            <v>52.39</v>
          </cell>
        </row>
        <row r="1668">
          <cell r="D1668" t="str">
            <v>SLT0002289</v>
          </cell>
          <cell r="E1668" t="str">
            <v>M3排半1800副座布套</v>
          </cell>
        </row>
        <row r="1668">
          <cell r="G1668" t="str">
            <v>No</v>
          </cell>
          <cell r="H1668" t="str">
            <v>EA</v>
          </cell>
          <cell r="I1668">
            <v>43831</v>
          </cell>
        </row>
        <row r="1668">
          <cell r="K1668" t="str">
            <v>P</v>
          </cell>
          <cell r="L1668">
            <v>0</v>
          </cell>
          <cell r="M1668">
            <v>24.61</v>
          </cell>
        </row>
        <row r="1669">
          <cell r="D1669" t="str">
            <v>SLT0002289</v>
          </cell>
          <cell r="E1669" t="str">
            <v>M3排半1800副座布套</v>
          </cell>
        </row>
        <row r="1669">
          <cell r="G1669" t="str">
            <v>No</v>
          </cell>
          <cell r="H1669" t="str">
            <v>EA</v>
          </cell>
          <cell r="I1669">
            <v>44075</v>
          </cell>
        </row>
        <row r="1669">
          <cell r="K1669" t="str">
            <v>L</v>
          </cell>
          <cell r="L1669">
            <v>0</v>
          </cell>
          <cell r="M1669">
            <v>24.61</v>
          </cell>
        </row>
        <row r="1670">
          <cell r="D1670" t="str">
            <v>SLT0002290</v>
          </cell>
          <cell r="E1670" t="str">
            <v>M3排半1800小背布套</v>
          </cell>
        </row>
        <row r="1670">
          <cell r="G1670" t="str">
            <v>No</v>
          </cell>
          <cell r="H1670" t="str">
            <v>EA</v>
          </cell>
          <cell r="I1670">
            <v>43831</v>
          </cell>
        </row>
        <row r="1670">
          <cell r="K1670" t="str">
            <v>P</v>
          </cell>
          <cell r="L1670">
            <v>0</v>
          </cell>
          <cell r="M1670">
            <v>53.38</v>
          </cell>
        </row>
        <row r="1671">
          <cell r="D1671" t="str">
            <v>SLT0002290</v>
          </cell>
          <cell r="E1671" t="str">
            <v>M3排半1800小背布套</v>
          </cell>
        </row>
        <row r="1671">
          <cell r="G1671" t="str">
            <v>No</v>
          </cell>
          <cell r="H1671" t="str">
            <v>EA</v>
          </cell>
          <cell r="I1671">
            <v>44075</v>
          </cell>
        </row>
        <row r="1671">
          <cell r="K1671" t="str">
            <v>L</v>
          </cell>
          <cell r="L1671">
            <v>0</v>
          </cell>
          <cell r="M1671">
            <v>53.38</v>
          </cell>
        </row>
        <row r="1672">
          <cell r="D1672" t="str">
            <v>SLT0002294</v>
          </cell>
          <cell r="E1672" t="str">
            <v>2019款1995卧铺</v>
          </cell>
          <cell r="F1672" t="str">
            <v>欧马可升级</v>
          </cell>
          <cell r="G1672" t="str">
            <v>No</v>
          </cell>
          <cell r="H1672" t="str">
            <v>EA</v>
          </cell>
          <cell r="I1672">
            <v>43466</v>
          </cell>
          <cell r="J1672">
            <v>44012</v>
          </cell>
          <cell r="K1672" t="str">
            <v>P</v>
          </cell>
          <cell r="L1672">
            <v>0</v>
          </cell>
          <cell r="M1672">
            <v>56.03</v>
          </cell>
        </row>
        <row r="1673">
          <cell r="D1673" t="str">
            <v>SLT0002294</v>
          </cell>
          <cell r="E1673" t="str">
            <v>2019款1995卧铺</v>
          </cell>
          <cell r="F1673" t="str">
            <v>欧马可升级</v>
          </cell>
          <cell r="G1673" t="str">
            <v>No</v>
          </cell>
          <cell r="H1673" t="str">
            <v>EA</v>
          </cell>
          <cell r="I1673">
            <v>44013</v>
          </cell>
        </row>
        <row r="1673">
          <cell r="K1673" t="str">
            <v>P</v>
          </cell>
          <cell r="L1673">
            <v>0</v>
          </cell>
          <cell r="M1673">
            <v>68.16</v>
          </cell>
        </row>
        <row r="1674">
          <cell r="D1674" t="str">
            <v>SLT0002294</v>
          </cell>
          <cell r="E1674" t="str">
            <v>2019款1995卧铺</v>
          </cell>
          <cell r="F1674" t="str">
            <v>欧马可升级</v>
          </cell>
          <cell r="G1674" t="str">
            <v>No</v>
          </cell>
          <cell r="H1674" t="str">
            <v>EA</v>
          </cell>
          <cell r="I1674">
            <v>44075</v>
          </cell>
        </row>
        <row r="1674">
          <cell r="K1674" t="str">
            <v>L</v>
          </cell>
          <cell r="L1674">
            <v>0</v>
          </cell>
          <cell r="M1674">
            <v>68.16</v>
          </cell>
        </row>
        <row r="1675">
          <cell r="D1675" t="str">
            <v>SLT0002303</v>
          </cell>
          <cell r="E1675" t="str">
            <v>k1跨背布套（米黄色）</v>
          </cell>
        </row>
        <row r="1675">
          <cell r="G1675" t="str">
            <v>No</v>
          </cell>
          <cell r="H1675" t="str">
            <v>EA</v>
          </cell>
          <cell r="I1675">
            <v>43831</v>
          </cell>
        </row>
        <row r="1675">
          <cell r="K1675" t="str">
            <v>p</v>
          </cell>
          <cell r="L1675">
            <v>0</v>
          </cell>
          <cell r="M1675">
            <v>27.47</v>
          </cell>
        </row>
        <row r="1676">
          <cell r="D1676" t="str">
            <v>SLT0002303</v>
          </cell>
          <cell r="E1676" t="str">
            <v>k1跨背布套（米黄色）</v>
          </cell>
        </row>
        <row r="1676">
          <cell r="G1676" t="str">
            <v>No</v>
          </cell>
          <cell r="H1676" t="str">
            <v>EA</v>
          </cell>
          <cell r="I1676">
            <v>44075</v>
          </cell>
        </row>
        <row r="1676">
          <cell r="K1676" t="str">
            <v>L</v>
          </cell>
          <cell r="L1676">
            <v>0</v>
          </cell>
          <cell r="M1676">
            <v>27.47</v>
          </cell>
        </row>
        <row r="1677">
          <cell r="D1677" t="str">
            <v>SLT0002304</v>
          </cell>
          <cell r="E1677" t="str">
            <v>k1跨坐布套（米黄色）</v>
          </cell>
        </row>
        <row r="1677">
          <cell r="G1677" t="str">
            <v>No</v>
          </cell>
          <cell r="H1677" t="str">
            <v>EA</v>
          </cell>
          <cell r="I1677">
            <v>43831</v>
          </cell>
        </row>
        <row r="1677">
          <cell r="K1677" t="str">
            <v>P</v>
          </cell>
          <cell r="L1677">
            <v>0</v>
          </cell>
          <cell r="M1677">
            <v>26.09</v>
          </cell>
        </row>
        <row r="1678">
          <cell r="D1678" t="str">
            <v>SLT0002304</v>
          </cell>
          <cell r="E1678" t="str">
            <v>k1跨坐布套（米黄色）</v>
          </cell>
        </row>
        <row r="1678">
          <cell r="G1678" t="str">
            <v>No</v>
          </cell>
          <cell r="H1678" t="str">
            <v>EA</v>
          </cell>
          <cell r="I1678">
            <v>44075</v>
          </cell>
        </row>
        <row r="1678">
          <cell r="K1678" t="str">
            <v>L</v>
          </cell>
          <cell r="L1678">
            <v>0</v>
          </cell>
          <cell r="M1678">
            <v>26.09</v>
          </cell>
        </row>
        <row r="1679">
          <cell r="D1679" t="str">
            <v>SLT0002305</v>
          </cell>
        </row>
        <row r="1679">
          <cell r="G1679" t="str">
            <v>No</v>
          </cell>
          <cell r="H1679" t="str">
            <v>EA</v>
          </cell>
          <cell r="I1679">
            <v>43466</v>
          </cell>
        </row>
        <row r="1679">
          <cell r="K1679" t="str">
            <v>P</v>
          </cell>
          <cell r="L1679">
            <v>0</v>
          </cell>
          <cell r="M1679">
            <v>33.86</v>
          </cell>
        </row>
        <row r="1680">
          <cell r="D1680" t="str">
            <v>SLT0002306</v>
          </cell>
        </row>
        <row r="1680">
          <cell r="G1680" t="str">
            <v>No</v>
          </cell>
          <cell r="H1680" t="str">
            <v>EA</v>
          </cell>
          <cell r="I1680">
            <v>43466</v>
          </cell>
        </row>
        <row r="1680">
          <cell r="K1680" t="str">
            <v>P</v>
          </cell>
          <cell r="L1680">
            <v>0</v>
          </cell>
          <cell r="M1680">
            <v>33.86</v>
          </cell>
        </row>
        <row r="1681">
          <cell r="D1681" t="str">
            <v>SLT0002307</v>
          </cell>
        </row>
        <row r="1681">
          <cell r="G1681" t="str">
            <v>No</v>
          </cell>
          <cell r="H1681" t="str">
            <v>EA</v>
          </cell>
          <cell r="I1681">
            <v>43466</v>
          </cell>
        </row>
        <row r="1681">
          <cell r="K1681" t="str">
            <v>P</v>
          </cell>
          <cell r="L1681">
            <v>0</v>
          </cell>
          <cell r="M1681">
            <v>48.23</v>
          </cell>
        </row>
        <row r="1682">
          <cell r="D1682" t="str">
            <v>SLT0002308</v>
          </cell>
        </row>
        <row r="1682">
          <cell r="G1682" t="str">
            <v>No</v>
          </cell>
          <cell r="H1682" t="str">
            <v>EA</v>
          </cell>
          <cell r="I1682">
            <v>43466</v>
          </cell>
        </row>
        <row r="1682">
          <cell r="K1682" t="str">
            <v>P</v>
          </cell>
          <cell r="L1682">
            <v>0</v>
          </cell>
          <cell r="M1682">
            <v>32.67</v>
          </cell>
        </row>
        <row r="1683">
          <cell r="D1683" t="str">
            <v>SLT0002309</v>
          </cell>
        </row>
        <row r="1683">
          <cell r="G1683" t="str">
            <v>No</v>
          </cell>
          <cell r="H1683" t="str">
            <v>EA</v>
          </cell>
          <cell r="I1683">
            <v>43466</v>
          </cell>
        </row>
        <row r="1683">
          <cell r="K1683" t="str">
            <v>P</v>
          </cell>
          <cell r="L1683">
            <v>0</v>
          </cell>
          <cell r="M1683">
            <v>18.79</v>
          </cell>
        </row>
        <row r="1684">
          <cell r="D1684" t="str">
            <v>SLT0002310</v>
          </cell>
        </row>
        <row r="1684">
          <cell r="G1684" t="str">
            <v>No</v>
          </cell>
          <cell r="H1684" t="str">
            <v>EA</v>
          </cell>
          <cell r="I1684">
            <v>43466</v>
          </cell>
        </row>
        <row r="1684">
          <cell r="K1684" t="str">
            <v>P</v>
          </cell>
          <cell r="L1684">
            <v>0</v>
          </cell>
          <cell r="M1684">
            <v>8.52</v>
          </cell>
        </row>
        <row r="1685">
          <cell r="D1685" t="str">
            <v>SLT0002311</v>
          </cell>
        </row>
        <row r="1685">
          <cell r="G1685" t="str">
            <v>No</v>
          </cell>
          <cell r="H1685" t="str">
            <v>EA</v>
          </cell>
          <cell r="I1685">
            <v>43466</v>
          </cell>
        </row>
        <row r="1685">
          <cell r="K1685" t="str">
            <v>P</v>
          </cell>
          <cell r="L1685">
            <v>0</v>
          </cell>
          <cell r="M1685">
            <v>36.44</v>
          </cell>
        </row>
        <row r="1686">
          <cell r="D1686" t="str">
            <v>SLT0002312</v>
          </cell>
        </row>
        <row r="1686">
          <cell r="G1686" t="str">
            <v>No</v>
          </cell>
          <cell r="H1686" t="str">
            <v>EA</v>
          </cell>
          <cell r="I1686">
            <v>43466</v>
          </cell>
        </row>
        <row r="1686">
          <cell r="K1686" t="str">
            <v>P</v>
          </cell>
          <cell r="L1686">
            <v>0</v>
          </cell>
          <cell r="M1686">
            <v>36.44</v>
          </cell>
        </row>
        <row r="1687">
          <cell r="D1687" t="str">
            <v>SLT0002313</v>
          </cell>
        </row>
        <row r="1687">
          <cell r="G1687" t="str">
            <v>No</v>
          </cell>
          <cell r="H1687" t="str">
            <v>EA</v>
          </cell>
          <cell r="I1687">
            <v>43466</v>
          </cell>
        </row>
        <row r="1687">
          <cell r="K1687" t="str">
            <v>P</v>
          </cell>
          <cell r="L1687">
            <v>0</v>
          </cell>
          <cell r="M1687">
            <v>42.95</v>
          </cell>
        </row>
        <row r="1688">
          <cell r="D1688" t="str">
            <v>SLT0002314</v>
          </cell>
        </row>
        <row r="1688">
          <cell r="G1688" t="str">
            <v>No</v>
          </cell>
          <cell r="H1688" t="str">
            <v>EA</v>
          </cell>
          <cell r="I1688">
            <v>43466</v>
          </cell>
        </row>
        <row r="1688">
          <cell r="K1688" t="str">
            <v>P</v>
          </cell>
          <cell r="L1688">
            <v>0</v>
          </cell>
          <cell r="M1688">
            <v>45.28</v>
          </cell>
        </row>
        <row r="1689">
          <cell r="D1689" t="str">
            <v>SLT0002315</v>
          </cell>
        </row>
        <row r="1689">
          <cell r="G1689" t="str">
            <v>No</v>
          </cell>
          <cell r="H1689" t="str">
            <v>EA</v>
          </cell>
          <cell r="I1689">
            <v>43466</v>
          </cell>
        </row>
        <row r="1689">
          <cell r="K1689" t="str">
            <v>P</v>
          </cell>
          <cell r="L1689">
            <v>0</v>
          </cell>
          <cell r="M1689">
            <v>48.48</v>
          </cell>
        </row>
        <row r="1690">
          <cell r="D1690" t="str">
            <v>SLT0002316</v>
          </cell>
        </row>
        <row r="1690">
          <cell r="G1690" t="str">
            <v>No</v>
          </cell>
          <cell r="H1690" t="str">
            <v>EA</v>
          </cell>
          <cell r="I1690">
            <v>43466</v>
          </cell>
        </row>
        <row r="1690">
          <cell r="K1690" t="str">
            <v>P</v>
          </cell>
          <cell r="L1690">
            <v>0</v>
          </cell>
          <cell r="M1690">
            <v>15.99</v>
          </cell>
        </row>
        <row r="1691">
          <cell r="D1691" t="str">
            <v>SLT0002317</v>
          </cell>
        </row>
        <row r="1691">
          <cell r="G1691" t="str">
            <v>No</v>
          </cell>
          <cell r="H1691" t="str">
            <v>EA</v>
          </cell>
          <cell r="I1691">
            <v>43466</v>
          </cell>
        </row>
        <row r="1691">
          <cell r="K1691" t="str">
            <v>P</v>
          </cell>
          <cell r="L1691">
            <v>0</v>
          </cell>
          <cell r="M1691">
            <v>27.33</v>
          </cell>
        </row>
        <row r="1692">
          <cell r="D1692" t="str">
            <v>SLT0002318</v>
          </cell>
        </row>
        <row r="1692">
          <cell r="G1692" t="str">
            <v>No</v>
          </cell>
          <cell r="H1692" t="str">
            <v>EA</v>
          </cell>
          <cell r="I1692">
            <v>43466</v>
          </cell>
        </row>
        <row r="1692">
          <cell r="K1692" t="str">
            <v>P</v>
          </cell>
          <cell r="L1692">
            <v>0</v>
          </cell>
          <cell r="M1692">
            <v>3.26</v>
          </cell>
        </row>
        <row r="1693">
          <cell r="D1693" t="str">
            <v>SLT0002329</v>
          </cell>
          <cell r="E1693" t="str">
            <v>长沙时代箱子</v>
          </cell>
        </row>
        <row r="1693">
          <cell r="G1693" t="str">
            <v>No</v>
          </cell>
          <cell r="H1693" t="str">
            <v>EA</v>
          </cell>
          <cell r="I1693">
            <v>43466</v>
          </cell>
        </row>
        <row r="1693">
          <cell r="K1693" t="str">
            <v>P</v>
          </cell>
          <cell r="L1693">
            <v>0</v>
          </cell>
          <cell r="M1693">
            <v>11.68</v>
          </cell>
        </row>
        <row r="1694">
          <cell r="D1694" t="str">
            <v>SLT0002329</v>
          </cell>
          <cell r="E1694" t="str">
            <v>长沙时代箱子</v>
          </cell>
        </row>
        <row r="1694">
          <cell r="G1694" t="str">
            <v>No</v>
          </cell>
          <cell r="H1694" t="str">
            <v>EA</v>
          </cell>
          <cell r="I1694">
            <v>44075</v>
          </cell>
        </row>
        <row r="1694">
          <cell r="K1694" t="str">
            <v>L</v>
          </cell>
          <cell r="L1694">
            <v>0</v>
          </cell>
          <cell r="M1694">
            <v>11.68</v>
          </cell>
        </row>
        <row r="1695">
          <cell r="D1695" t="str">
            <v>SLT0002427</v>
          </cell>
          <cell r="E1695" t="str">
            <v>驾驶员座垫护面普通面套</v>
          </cell>
        </row>
        <row r="1695">
          <cell r="G1695" t="str">
            <v>No</v>
          </cell>
          <cell r="H1695" t="str">
            <v>EA</v>
          </cell>
          <cell r="I1695">
            <v>43831</v>
          </cell>
        </row>
        <row r="1695">
          <cell r="K1695" t="str">
            <v>P</v>
          </cell>
          <cell r="L1695">
            <v>0</v>
          </cell>
          <cell r="M1695">
            <v>15.79</v>
          </cell>
        </row>
        <row r="1696">
          <cell r="D1696" t="str">
            <v>SLT0002427</v>
          </cell>
          <cell r="E1696" t="str">
            <v>驾驶员座垫护面普通面套</v>
          </cell>
        </row>
        <row r="1696">
          <cell r="G1696" t="str">
            <v>No</v>
          </cell>
          <cell r="H1696" t="str">
            <v>EA</v>
          </cell>
          <cell r="I1696">
            <v>44075</v>
          </cell>
        </row>
        <row r="1696">
          <cell r="K1696" t="str">
            <v>L</v>
          </cell>
          <cell r="L1696">
            <v>0</v>
          </cell>
          <cell r="M1696">
            <v>15.79</v>
          </cell>
        </row>
        <row r="1697">
          <cell r="D1697" t="str">
            <v>SLT0002429</v>
          </cell>
          <cell r="E1697" t="str">
            <v>前座副靠背面套总成</v>
          </cell>
        </row>
        <row r="1697">
          <cell r="G1697" t="str">
            <v>No</v>
          </cell>
          <cell r="H1697" t="str">
            <v>EA</v>
          </cell>
          <cell r="I1697">
            <v>43831</v>
          </cell>
        </row>
        <row r="1697">
          <cell r="K1697" t="str">
            <v>P</v>
          </cell>
          <cell r="L1697">
            <v>0</v>
          </cell>
          <cell r="M1697">
            <v>30.28</v>
          </cell>
        </row>
        <row r="1698">
          <cell r="D1698" t="str">
            <v>SLT0002429</v>
          </cell>
          <cell r="E1698" t="str">
            <v>前座副靠背面套总成</v>
          </cell>
        </row>
        <row r="1698">
          <cell r="G1698" t="str">
            <v>No</v>
          </cell>
          <cell r="H1698" t="str">
            <v>EA</v>
          </cell>
          <cell r="I1698">
            <v>44075</v>
          </cell>
        </row>
        <row r="1698">
          <cell r="K1698" t="str">
            <v>L</v>
          </cell>
          <cell r="L1698">
            <v>0</v>
          </cell>
          <cell r="M1698">
            <v>30.28</v>
          </cell>
        </row>
        <row r="1699">
          <cell r="D1699" t="str">
            <v>SLT0002430</v>
          </cell>
          <cell r="E1699" t="str">
            <v>J7F-AA95小背布套</v>
          </cell>
          <cell r="F1699" t="str">
            <v>不通风大花纹</v>
          </cell>
          <cell r="G1699" t="str">
            <v>No</v>
          </cell>
          <cell r="H1699" t="str">
            <v>EA</v>
          </cell>
          <cell r="I1699">
            <v>43831</v>
          </cell>
        </row>
        <row r="1699">
          <cell r="K1699" t="str">
            <v>P</v>
          </cell>
          <cell r="L1699">
            <v>0</v>
          </cell>
          <cell r="M1699">
            <v>11.46</v>
          </cell>
        </row>
        <row r="1700">
          <cell r="D1700" t="str">
            <v>SLT0002430</v>
          </cell>
          <cell r="E1700" t="str">
            <v>J7F-AA95小背布套</v>
          </cell>
          <cell r="F1700" t="str">
            <v>不通风大花纹</v>
          </cell>
          <cell r="G1700" t="str">
            <v>No</v>
          </cell>
          <cell r="H1700" t="str">
            <v>EA</v>
          </cell>
          <cell r="I1700">
            <v>44075</v>
          </cell>
        </row>
        <row r="1700">
          <cell r="K1700" t="str">
            <v>L</v>
          </cell>
          <cell r="L1700">
            <v>0</v>
          </cell>
          <cell r="M1700">
            <v>11.46</v>
          </cell>
        </row>
        <row r="1701">
          <cell r="D1701" t="str">
            <v>SLT0002433</v>
          </cell>
          <cell r="E1701" t="str">
            <v>J7F-AA95副座</v>
          </cell>
          <cell r="F1701" t="str">
            <v>不通风头枕大花纹</v>
          </cell>
          <cell r="G1701" t="str">
            <v>No</v>
          </cell>
          <cell r="H1701" t="str">
            <v>EA</v>
          </cell>
          <cell r="I1701">
            <v>43831</v>
          </cell>
        </row>
        <row r="1701">
          <cell r="K1701" t="str">
            <v>P</v>
          </cell>
          <cell r="L1701">
            <v>0</v>
          </cell>
          <cell r="M1701">
            <v>25.04</v>
          </cell>
        </row>
        <row r="1702">
          <cell r="D1702" t="str">
            <v>SLT0002433</v>
          </cell>
          <cell r="E1702" t="str">
            <v>J7F-AA95副座</v>
          </cell>
          <cell r="F1702" t="str">
            <v>不通风头枕大花纹</v>
          </cell>
          <cell r="G1702" t="str">
            <v>No</v>
          </cell>
          <cell r="H1702" t="str">
            <v>EA</v>
          </cell>
          <cell r="I1702">
            <v>44075</v>
          </cell>
        </row>
        <row r="1702">
          <cell r="K1702" t="str">
            <v>L</v>
          </cell>
          <cell r="L1702">
            <v>0</v>
          </cell>
          <cell r="M1702">
            <v>25.04</v>
          </cell>
        </row>
        <row r="1703">
          <cell r="D1703" t="str">
            <v>SLT0002442</v>
          </cell>
          <cell r="E1703" t="str">
            <v>驾驶员头枕织物护面总成</v>
          </cell>
        </row>
        <row r="1703">
          <cell r="G1703" t="str">
            <v>No</v>
          </cell>
          <cell r="H1703" t="str">
            <v>EA</v>
          </cell>
          <cell r="I1703">
            <v>43831</v>
          </cell>
        </row>
        <row r="1703">
          <cell r="K1703" t="str">
            <v>P</v>
          </cell>
          <cell r="L1703">
            <v>0</v>
          </cell>
          <cell r="M1703">
            <v>5.89</v>
          </cell>
        </row>
        <row r="1704">
          <cell r="D1704" t="str">
            <v>SLT0002442</v>
          </cell>
          <cell r="E1704" t="str">
            <v>驾驶员头枕织物护面总成</v>
          </cell>
        </row>
        <row r="1704">
          <cell r="G1704" t="str">
            <v>No</v>
          </cell>
          <cell r="H1704" t="str">
            <v>EA</v>
          </cell>
          <cell r="I1704">
            <v>44075</v>
          </cell>
        </row>
        <row r="1704">
          <cell r="K1704" t="str">
            <v>L</v>
          </cell>
          <cell r="L1704">
            <v>0</v>
          </cell>
          <cell r="M1704">
            <v>5.89</v>
          </cell>
        </row>
        <row r="1705">
          <cell r="D1705" t="str">
            <v>SLT0002443</v>
          </cell>
          <cell r="E1705" t="str">
            <v>J7FAA95正背不通风</v>
          </cell>
          <cell r="F1705" t="str">
            <v>大花纹头枕分离</v>
          </cell>
          <cell r="G1705" t="str">
            <v>No</v>
          </cell>
          <cell r="H1705" t="str">
            <v>EA</v>
          </cell>
          <cell r="I1705">
            <v>43831</v>
          </cell>
        </row>
        <row r="1705">
          <cell r="K1705" t="str">
            <v>P</v>
          </cell>
          <cell r="L1705">
            <v>0</v>
          </cell>
          <cell r="M1705">
            <v>26.64</v>
          </cell>
        </row>
        <row r="1706">
          <cell r="D1706" t="str">
            <v>SLT0002443</v>
          </cell>
          <cell r="E1706" t="str">
            <v>J7FAA95正背不通风</v>
          </cell>
          <cell r="F1706" t="str">
            <v>大花纹头枕分离</v>
          </cell>
          <cell r="G1706" t="str">
            <v>No</v>
          </cell>
          <cell r="H1706" t="str">
            <v>EA</v>
          </cell>
          <cell r="I1706">
            <v>44075</v>
          </cell>
        </row>
        <row r="1706">
          <cell r="K1706" t="str">
            <v>L</v>
          </cell>
          <cell r="L1706">
            <v>0</v>
          </cell>
          <cell r="M1706">
            <v>26.64</v>
          </cell>
        </row>
        <row r="1707">
          <cell r="D1707" t="str">
            <v>SLT0002444</v>
          </cell>
          <cell r="E1707" t="str">
            <v>J7F-AA95正不通风</v>
          </cell>
        </row>
        <row r="1707">
          <cell r="G1707" t="str">
            <v>No</v>
          </cell>
          <cell r="H1707" t="str">
            <v>EA</v>
          </cell>
          <cell r="I1707">
            <v>43831</v>
          </cell>
        </row>
        <row r="1707">
          <cell r="K1707" t="str">
            <v>P</v>
          </cell>
          <cell r="L1707">
            <v>0</v>
          </cell>
          <cell r="M1707">
            <v>14.36</v>
          </cell>
        </row>
        <row r="1708">
          <cell r="D1708" t="str">
            <v>SLT0002444</v>
          </cell>
          <cell r="E1708" t="str">
            <v>J7F-AA95正不通风</v>
          </cell>
        </row>
        <row r="1708">
          <cell r="G1708" t="str">
            <v>No</v>
          </cell>
          <cell r="H1708" t="str">
            <v>EA</v>
          </cell>
          <cell r="I1708">
            <v>44075</v>
          </cell>
        </row>
        <row r="1708">
          <cell r="K1708" t="str">
            <v>L</v>
          </cell>
          <cell r="L1708">
            <v>0</v>
          </cell>
          <cell r="M1708">
            <v>14.36</v>
          </cell>
        </row>
        <row r="1709">
          <cell r="D1709" t="str">
            <v>SLT0002445</v>
          </cell>
          <cell r="E1709" t="str">
            <v>J7FAA95副背不通风</v>
          </cell>
          <cell r="F1709" t="str">
            <v>头枕分离大花纹</v>
          </cell>
          <cell r="G1709" t="str">
            <v>No</v>
          </cell>
          <cell r="H1709" t="str">
            <v>EA</v>
          </cell>
          <cell r="I1709">
            <v>43831</v>
          </cell>
        </row>
        <row r="1709">
          <cell r="K1709" t="str">
            <v>P</v>
          </cell>
          <cell r="L1709">
            <v>0</v>
          </cell>
          <cell r="M1709">
            <v>26.27</v>
          </cell>
        </row>
        <row r="1710">
          <cell r="D1710" t="str">
            <v>SLT0002445</v>
          </cell>
          <cell r="E1710" t="str">
            <v>J7FAA95副背不通风</v>
          </cell>
          <cell r="F1710" t="str">
            <v>头枕分离大花纹</v>
          </cell>
          <cell r="G1710" t="str">
            <v>No</v>
          </cell>
          <cell r="H1710" t="str">
            <v>EA</v>
          </cell>
          <cell r="I1710">
            <v>44075</v>
          </cell>
        </row>
        <row r="1710">
          <cell r="K1710" t="str">
            <v>L</v>
          </cell>
          <cell r="L1710">
            <v>0</v>
          </cell>
          <cell r="M1710">
            <v>26.27</v>
          </cell>
        </row>
        <row r="1711">
          <cell r="D1711" t="str">
            <v>SLT0002447</v>
          </cell>
          <cell r="E1711" t="str">
            <v>前座副靠背通风面套总成</v>
          </cell>
        </row>
        <row r="1711">
          <cell r="G1711" t="str">
            <v>No</v>
          </cell>
          <cell r="H1711" t="str">
            <v>EA</v>
          </cell>
          <cell r="I1711">
            <v>43831</v>
          </cell>
        </row>
        <row r="1711">
          <cell r="K1711" t="str">
            <v>P</v>
          </cell>
          <cell r="L1711">
            <v>0</v>
          </cell>
          <cell r="M1711">
            <v>27.67</v>
          </cell>
        </row>
        <row r="1712">
          <cell r="D1712" t="str">
            <v>SLT0002447</v>
          </cell>
          <cell r="E1712" t="str">
            <v>前座副靠背通风面套总成</v>
          </cell>
        </row>
        <row r="1712">
          <cell r="G1712" t="str">
            <v>No</v>
          </cell>
          <cell r="H1712" t="str">
            <v>EA</v>
          </cell>
          <cell r="I1712">
            <v>44075</v>
          </cell>
        </row>
        <row r="1712">
          <cell r="K1712" t="str">
            <v>L</v>
          </cell>
          <cell r="L1712">
            <v>0</v>
          </cell>
          <cell r="M1712">
            <v>27.67</v>
          </cell>
        </row>
        <row r="1713">
          <cell r="D1713" t="str">
            <v>SLT0002450</v>
          </cell>
          <cell r="E1713" t="str">
            <v>升级1800小背布套</v>
          </cell>
          <cell r="F1713" t="str">
            <v>M3奥铃小小背</v>
          </cell>
          <cell r="G1713" t="str">
            <v>No</v>
          </cell>
          <cell r="H1713" t="str">
            <v>EA</v>
          </cell>
          <cell r="I1713">
            <v>43466</v>
          </cell>
        </row>
        <row r="1713">
          <cell r="K1713" t="str">
            <v>P</v>
          </cell>
          <cell r="L1713">
            <v>0</v>
          </cell>
          <cell r="M1713">
            <v>31.37</v>
          </cell>
        </row>
        <row r="1714">
          <cell r="D1714" t="str">
            <v>SLT0002450</v>
          </cell>
          <cell r="E1714" t="str">
            <v>升级1800小背布套</v>
          </cell>
          <cell r="F1714" t="str">
            <v>M3奥铃小小背</v>
          </cell>
          <cell r="G1714" t="str">
            <v>No</v>
          </cell>
          <cell r="H1714" t="str">
            <v>EA</v>
          </cell>
          <cell r="I1714">
            <v>44075</v>
          </cell>
        </row>
        <row r="1714">
          <cell r="K1714" t="str">
            <v>L</v>
          </cell>
          <cell r="L1714">
            <v>0</v>
          </cell>
          <cell r="M1714">
            <v>31.37</v>
          </cell>
        </row>
        <row r="1715">
          <cell r="D1715" t="str">
            <v>SLT0002451</v>
          </cell>
          <cell r="E1715" t="str">
            <v>升级1800副司机座布套</v>
          </cell>
          <cell r="F1715" t="str">
            <v>M3奥铃直角</v>
          </cell>
          <cell r="G1715" t="str">
            <v>No</v>
          </cell>
          <cell r="H1715" t="str">
            <v>EA</v>
          </cell>
          <cell r="I1715">
            <v>43466</v>
          </cell>
        </row>
        <row r="1715">
          <cell r="K1715" t="str">
            <v>P</v>
          </cell>
          <cell r="L1715">
            <v>0</v>
          </cell>
          <cell r="M1715">
            <v>10.72</v>
          </cell>
        </row>
        <row r="1716">
          <cell r="D1716" t="str">
            <v>SLT0002451</v>
          </cell>
          <cell r="E1716" t="str">
            <v>升级1800副司机座布套</v>
          </cell>
          <cell r="F1716" t="str">
            <v>M3奥铃直角</v>
          </cell>
          <cell r="G1716" t="str">
            <v>No</v>
          </cell>
          <cell r="H1716" t="str">
            <v>EA</v>
          </cell>
          <cell r="I1716">
            <v>44075</v>
          </cell>
        </row>
        <row r="1716">
          <cell r="K1716" t="str">
            <v>L</v>
          </cell>
          <cell r="L1716">
            <v>0</v>
          </cell>
          <cell r="M1716">
            <v>10.72</v>
          </cell>
        </row>
        <row r="1717">
          <cell r="D1717" t="str">
            <v>SLT0002468</v>
          </cell>
          <cell r="E1717" t="str">
            <v>M20前排头枕</v>
          </cell>
        </row>
        <row r="1717">
          <cell r="G1717" t="str">
            <v>No</v>
          </cell>
          <cell r="H1717" t="str">
            <v>EA</v>
          </cell>
          <cell r="I1717">
            <v>43466</v>
          </cell>
          <cell r="J1717">
            <v>43830</v>
          </cell>
          <cell r="K1717" t="str">
            <v>P</v>
          </cell>
          <cell r="L1717">
            <v>0</v>
          </cell>
          <cell r="M1717">
            <v>11.25</v>
          </cell>
        </row>
        <row r="1718">
          <cell r="D1718" t="str">
            <v>SLT0002479</v>
          </cell>
          <cell r="E1718" t="str">
            <v>1730小背布套</v>
          </cell>
        </row>
        <row r="1718">
          <cell r="G1718" t="str">
            <v>No</v>
          </cell>
          <cell r="H1718" t="str">
            <v>EA</v>
          </cell>
          <cell r="I1718">
            <v>43831</v>
          </cell>
        </row>
        <row r="1718">
          <cell r="K1718" t="str">
            <v>P</v>
          </cell>
          <cell r="L1718">
            <v>0</v>
          </cell>
          <cell r="M1718">
            <v>16.47</v>
          </cell>
        </row>
        <row r="1719">
          <cell r="D1719" t="str">
            <v>SLT0002479</v>
          </cell>
          <cell r="E1719" t="str">
            <v>1730小背布套</v>
          </cell>
        </row>
        <row r="1719">
          <cell r="G1719" t="str">
            <v>No</v>
          </cell>
          <cell r="H1719" t="str">
            <v>EA</v>
          </cell>
          <cell r="I1719">
            <v>44075</v>
          </cell>
        </row>
        <row r="1719">
          <cell r="K1719" t="str">
            <v>L</v>
          </cell>
          <cell r="L1719">
            <v>0</v>
          </cell>
          <cell r="M1719">
            <v>16.47</v>
          </cell>
        </row>
        <row r="1720">
          <cell r="D1720" t="str">
            <v>SLT0002480</v>
          </cell>
          <cell r="E1720" t="str">
            <v>1730副司机座布套</v>
          </cell>
        </row>
        <row r="1720">
          <cell r="G1720" t="str">
            <v>No</v>
          </cell>
          <cell r="H1720" t="str">
            <v>EA</v>
          </cell>
          <cell r="I1720">
            <v>43831</v>
          </cell>
        </row>
        <row r="1720">
          <cell r="K1720" t="str">
            <v>P</v>
          </cell>
          <cell r="L1720">
            <v>0</v>
          </cell>
          <cell r="M1720">
            <v>38.5</v>
          </cell>
        </row>
        <row r="1721">
          <cell r="D1721" t="str">
            <v>SLT0002480</v>
          </cell>
          <cell r="E1721" t="str">
            <v>1730副司机座布套</v>
          </cell>
        </row>
        <row r="1721">
          <cell r="G1721" t="str">
            <v>No</v>
          </cell>
          <cell r="H1721" t="str">
            <v>EA</v>
          </cell>
          <cell r="I1721">
            <v>44013</v>
          </cell>
        </row>
        <row r="1721">
          <cell r="K1721" t="str">
            <v>P</v>
          </cell>
          <cell r="L1721">
            <v>0</v>
          </cell>
          <cell r="M1721">
            <v>26.9</v>
          </cell>
        </row>
        <row r="1722">
          <cell r="D1722" t="str">
            <v>SLT0002480</v>
          </cell>
          <cell r="E1722" t="str">
            <v>1730副司机座布套</v>
          </cell>
        </row>
        <row r="1722">
          <cell r="G1722" t="str">
            <v>No</v>
          </cell>
          <cell r="H1722" t="str">
            <v>EA</v>
          </cell>
          <cell r="I1722">
            <v>44075</v>
          </cell>
        </row>
        <row r="1722">
          <cell r="K1722" t="str">
            <v>L</v>
          </cell>
          <cell r="L1722">
            <v>0</v>
          </cell>
          <cell r="M1722">
            <v>26.9</v>
          </cell>
        </row>
        <row r="1723">
          <cell r="D1723" t="str">
            <v>SLT0002571</v>
          </cell>
          <cell r="E1723" t="str">
            <v>k1正司机背布套新面料</v>
          </cell>
          <cell r="F1723" t="str">
            <v>宽车</v>
          </cell>
          <cell r="G1723" t="str">
            <v>No</v>
          </cell>
          <cell r="H1723" t="str">
            <v>EA</v>
          </cell>
          <cell r="I1723">
            <v>43466</v>
          </cell>
          <cell r="J1723">
            <v>43982</v>
          </cell>
          <cell r="K1723" t="str">
            <v>P</v>
          </cell>
          <cell r="L1723">
            <v>0</v>
          </cell>
          <cell r="M1723">
            <v>33.8</v>
          </cell>
        </row>
        <row r="1724">
          <cell r="D1724" t="str">
            <v>SLT0002572</v>
          </cell>
          <cell r="E1724" t="str">
            <v>k1司机座布套（新面料）</v>
          </cell>
        </row>
        <row r="1724">
          <cell r="G1724" t="str">
            <v>No</v>
          </cell>
          <cell r="H1724" t="str">
            <v>EA</v>
          </cell>
          <cell r="I1724">
            <v>43466</v>
          </cell>
          <cell r="J1724">
            <v>43982</v>
          </cell>
          <cell r="K1724" t="str">
            <v>P</v>
          </cell>
          <cell r="L1724">
            <v>0</v>
          </cell>
          <cell r="M1724">
            <v>23.25</v>
          </cell>
        </row>
        <row r="1725">
          <cell r="D1725" t="str">
            <v>SLT0002573</v>
          </cell>
          <cell r="E1725" t="str">
            <v>k1头枕布套（新面料）</v>
          </cell>
        </row>
        <row r="1725">
          <cell r="G1725" t="str">
            <v>No</v>
          </cell>
          <cell r="H1725" t="str">
            <v>EA</v>
          </cell>
          <cell r="I1725">
            <v>43466</v>
          </cell>
          <cell r="J1725">
            <v>43982</v>
          </cell>
          <cell r="K1725" t="str">
            <v>P</v>
          </cell>
          <cell r="L1725">
            <v>0</v>
          </cell>
          <cell r="M1725">
            <v>17.02</v>
          </cell>
        </row>
        <row r="1726">
          <cell r="D1726" t="str">
            <v>SLT0002574</v>
          </cell>
          <cell r="E1726" t="str">
            <v>k1右舵一排三人座布套新</v>
          </cell>
          <cell r="F1726" t="str">
            <v>分体背出口泰国</v>
          </cell>
          <cell r="G1726" t="str">
            <v>No</v>
          </cell>
          <cell r="H1726" t="str">
            <v>EA</v>
          </cell>
          <cell r="I1726">
            <v>43831</v>
          </cell>
        </row>
        <row r="1726">
          <cell r="K1726" t="str">
            <v>P</v>
          </cell>
          <cell r="L1726">
            <v>0</v>
          </cell>
          <cell r="M1726">
            <v>38.13</v>
          </cell>
        </row>
        <row r="1727">
          <cell r="D1727" t="str">
            <v>SLT0002574</v>
          </cell>
          <cell r="E1727" t="str">
            <v>k1右舵一排三人座布套新</v>
          </cell>
          <cell r="F1727" t="str">
            <v>分体背出口泰国</v>
          </cell>
          <cell r="G1727" t="str">
            <v>No</v>
          </cell>
          <cell r="H1727" t="str">
            <v>EA</v>
          </cell>
          <cell r="I1727">
            <v>44075</v>
          </cell>
        </row>
        <row r="1727">
          <cell r="K1727" t="str">
            <v>L</v>
          </cell>
          <cell r="L1727">
            <v>0</v>
          </cell>
          <cell r="M1727">
            <v>38.13</v>
          </cell>
        </row>
        <row r="1728">
          <cell r="D1728" t="str">
            <v>SLT0002575</v>
          </cell>
          <cell r="E1728" t="str">
            <v>k1右舵二三上小背布套</v>
          </cell>
          <cell r="F1728" t="str">
            <v>（新面料）</v>
          </cell>
          <cell r="G1728" t="str">
            <v>No</v>
          </cell>
          <cell r="H1728" t="str">
            <v>EA</v>
          </cell>
          <cell r="I1728">
            <v>43952</v>
          </cell>
          <cell r="J1728">
            <v>44196</v>
          </cell>
          <cell r="K1728" t="str">
            <v>P</v>
          </cell>
          <cell r="L1728">
            <v>0</v>
          </cell>
          <cell r="M1728">
            <v>25.12</v>
          </cell>
        </row>
        <row r="1729">
          <cell r="D1729" t="str">
            <v>SLT0002575</v>
          </cell>
          <cell r="E1729" t="str">
            <v>k1右舵二三上小背布套</v>
          </cell>
          <cell r="F1729" t="str">
            <v>（新面料）</v>
          </cell>
          <cell r="G1729" t="str">
            <v>No</v>
          </cell>
          <cell r="H1729" t="str">
            <v>EA</v>
          </cell>
          <cell r="I1729">
            <v>44075</v>
          </cell>
          <cell r="J1729">
            <v>44196</v>
          </cell>
          <cell r="K1729" t="str">
            <v>L</v>
          </cell>
          <cell r="L1729">
            <v>0</v>
          </cell>
          <cell r="M1729">
            <v>25.12</v>
          </cell>
        </row>
        <row r="1730">
          <cell r="D1730" t="str">
            <v>SLT0002576</v>
          </cell>
          <cell r="E1730" t="str">
            <v>k1右舵二三中间背布套</v>
          </cell>
          <cell r="F1730" t="str">
            <v>(新面料）</v>
          </cell>
          <cell r="G1730" t="str">
            <v>No</v>
          </cell>
          <cell r="H1730" t="str">
            <v>EA</v>
          </cell>
          <cell r="I1730">
            <v>43952</v>
          </cell>
          <cell r="J1730">
            <v>44196</v>
          </cell>
          <cell r="K1730" t="str">
            <v>P</v>
          </cell>
          <cell r="L1730">
            <v>0</v>
          </cell>
          <cell r="M1730">
            <v>25.13</v>
          </cell>
        </row>
        <row r="1731">
          <cell r="D1731" t="str">
            <v>SLT0002576</v>
          </cell>
          <cell r="E1731" t="str">
            <v>k1右舵二三中间背布套</v>
          </cell>
          <cell r="F1731" t="str">
            <v>(新面料）</v>
          </cell>
          <cell r="G1731" t="str">
            <v>No</v>
          </cell>
          <cell r="H1731" t="str">
            <v>EA</v>
          </cell>
          <cell r="I1731">
            <v>44075</v>
          </cell>
          <cell r="J1731">
            <v>44196</v>
          </cell>
          <cell r="K1731" t="str">
            <v>L</v>
          </cell>
          <cell r="L1731">
            <v>0</v>
          </cell>
          <cell r="M1731">
            <v>25.13</v>
          </cell>
        </row>
        <row r="1732">
          <cell r="D1732" t="str">
            <v>SLT0002577</v>
          </cell>
          <cell r="E1732" t="str">
            <v>k1右舵双人座布套新面料</v>
          </cell>
        </row>
        <row r="1732">
          <cell r="G1732" t="str">
            <v>No</v>
          </cell>
          <cell r="H1732" t="str">
            <v>EA</v>
          </cell>
          <cell r="I1732">
            <v>43952</v>
          </cell>
        </row>
        <row r="1732">
          <cell r="K1732" t="str">
            <v>P</v>
          </cell>
          <cell r="L1732">
            <v>0</v>
          </cell>
          <cell r="M1732">
            <v>34.59</v>
          </cell>
        </row>
        <row r="1733">
          <cell r="D1733" t="str">
            <v>SLT0002577</v>
          </cell>
          <cell r="E1733" t="str">
            <v>k1右舵双人座布套新面料</v>
          </cell>
        </row>
        <row r="1733">
          <cell r="G1733" t="str">
            <v>No</v>
          </cell>
          <cell r="H1733" t="str">
            <v>EA</v>
          </cell>
          <cell r="I1733">
            <v>44075</v>
          </cell>
        </row>
        <row r="1733">
          <cell r="K1733" t="str">
            <v>L</v>
          </cell>
          <cell r="L1733">
            <v>0</v>
          </cell>
          <cell r="M1733">
            <v>34.59</v>
          </cell>
        </row>
        <row r="1734">
          <cell r="D1734" t="str">
            <v>SLT0002578</v>
          </cell>
          <cell r="E1734" t="str">
            <v>k1右舵二排单人座布套</v>
          </cell>
          <cell r="F1734" t="str">
            <v>（新面料）</v>
          </cell>
          <cell r="G1734" t="str">
            <v>No</v>
          </cell>
          <cell r="H1734" t="str">
            <v>EA</v>
          </cell>
          <cell r="I1734">
            <v>43466</v>
          </cell>
        </row>
        <row r="1734">
          <cell r="K1734" t="str">
            <v>P</v>
          </cell>
          <cell r="L1734">
            <v>0</v>
          </cell>
          <cell r="M1734">
            <v>18.65</v>
          </cell>
        </row>
        <row r="1735">
          <cell r="D1735" t="str">
            <v>SLT0002578</v>
          </cell>
          <cell r="E1735" t="str">
            <v>k1右舵二排单人座布套</v>
          </cell>
          <cell r="F1735" t="str">
            <v>（新面料）</v>
          </cell>
          <cell r="G1735" t="str">
            <v>No</v>
          </cell>
          <cell r="H1735" t="str">
            <v>EA</v>
          </cell>
          <cell r="I1735">
            <v>44075</v>
          </cell>
        </row>
        <row r="1735">
          <cell r="K1735" t="str">
            <v>L</v>
          </cell>
          <cell r="L1735">
            <v>0</v>
          </cell>
          <cell r="M1735">
            <v>18.65</v>
          </cell>
        </row>
        <row r="1736">
          <cell r="D1736" t="str">
            <v>SLT0002579</v>
          </cell>
          <cell r="E1736" t="str">
            <v>k1右舵三排单人座布套</v>
          </cell>
          <cell r="F1736" t="str">
            <v>（新面料）</v>
          </cell>
          <cell r="G1736" t="str">
            <v>No</v>
          </cell>
          <cell r="H1736" t="str">
            <v>EA</v>
          </cell>
          <cell r="I1736">
            <v>43466</v>
          </cell>
        </row>
        <row r="1736">
          <cell r="K1736" t="str">
            <v>P</v>
          </cell>
          <cell r="L1736">
            <v>0</v>
          </cell>
          <cell r="M1736">
            <v>18.74</v>
          </cell>
        </row>
        <row r="1737">
          <cell r="D1737" t="str">
            <v>SLT0002579</v>
          </cell>
          <cell r="E1737" t="str">
            <v>k1右舵三排单人座布套</v>
          </cell>
          <cell r="F1737" t="str">
            <v>（新面料）</v>
          </cell>
          <cell r="G1737" t="str">
            <v>No</v>
          </cell>
          <cell r="H1737" t="str">
            <v>EA</v>
          </cell>
          <cell r="I1737">
            <v>44075</v>
          </cell>
        </row>
        <row r="1737">
          <cell r="K1737" t="str">
            <v>L</v>
          </cell>
          <cell r="L1737">
            <v>0</v>
          </cell>
          <cell r="M1737">
            <v>18.74</v>
          </cell>
        </row>
        <row r="1738">
          <cell r="D1738" t="str">
            <v>SLT0002580</v>
          </cell>
          <cell r="E1738" t="str">
            <v>k1右舵二三排单人背布套</v>
          </cell>
          <cell r="F1738" t="str">
            <v>（新面料）</v>
          </cell>
          <cell r="G1738" t="str">
            <v>No</v>
          </cell>
          <cell r="H1738" t="str">
            <v>EA</v>
          </cell>
          <cell r="I1738">
            <v>43466</v>
          </cell>
          <cell r="J1738">
            <v>44196</v>
          </cell>
          <cell r="K1738" t="str">
            <v>P</v>
          </cell>
          <cell r="L1738">
            <v>0</v>
          </cell>
          <cell r="M1738">
            <v>23.89</v>
          </cell>
        </row>
        <row r="1739">
          <cell r="D1739" t="str">
            <v>SLT0002580</v>
          </cell>
          <cell r="E1739" t="str">
            <v>k1右舵二三排单人背布套</v>
          </cell>
          <cell r="F1739" t="str">
            <v>（新面料）</v>
          </cell>
          <cell r="G1739" t="str">
            <v>No</v>
          </cell>
          <cell r="H1739" t="str">
            <v>EA</v>
          </cell>
          <cell r="I1739">
            <v>44075</v>
          </cell>
          <cell r="J1739">
            <v>44196</v>
          </cell>
          <cell r="K1739" t="str">
            <v>L</v>
          </cell>
          <cell r="L1739">
            <v>0</v>
          </cell>
          <cell r="M1739">
            <v>23.89</v>
          </cell>
        </row>
        <row r="1740">
          <cell r="D1740" t="str">
            <v>SLT0002581</v>
          </cell>
          <cell r="E1740" t="str">
            <v>k1左侧翻背布套新面料</v>
          </cell>
        </row>
        <row r="1740">
          <cell r="G1740" t="str">
            <v>No</v>
          </cell>
          <cell r="H1740" t="str">
            <v>EA</v>
          </cell>
          <cell r="I1740">
            <v>43466</v>
          </cell>
          <cell r="J1740">
            <v>43982</v>
          </cell>
          <cell r="K1740" t="str">
            <v>P</v>
          </cell>
          <cell r="L1740">
            <v>0</v>
          </cell>
          <cell r="M1740">
            <v>41.87</v>
          </cell>
        </row>
        <row r="1741">
          <cell r="D1741" t="str">
            <v>SLT0002582</v>
          </cell>
          <cell r="E1741" t="str">
            <v>k1左侧翻座布套新面料</v>
          </cell>
        </row>
        <row r="1741">
          <cell r="G1741" t="str">
            <v>No</v>
          </cell>
          <cell r="H1741" t="str">
            <v>EA</v>
          </cell>
          <cell r="I1741">
            <v>43466</v>
          </cell>
          <cell r="J1741">
            <v>43982</v>
          </cell>
          <cell r="K1741" t="str">
            <v>P</v>
          </cell>
          <cell r="L1741">
            <v>0</v>
          </cell>
          <cell r="M1741">
            <v>34.48</v>
          </cell>
        </row>
        <row r="1742">
          <cell r="D1742" t="str">
            <v>SLT0002583</v>
          </cell>
          <cell r="E1742" t="str">
            <v>k1右侧翻背布套新面料</v>
          </cell>
        </row>
        <row r="1742">
          <cell r="G1742" t="str">
            <v>No</v>
          </cell>
          <cell r="H1742" t="str">
            <v>EA</v>
          </cell>
          <cell r="I1742">
            <v>43466</v>
          </cell>
          <cell r="J1742">
            <v>43982</v>
          </cell>
          <cell r="K1742" t="str">
            <v>P</v>
          </cell>
          <cell r="L1742">
            <v>0</v>
          </cell>
          <cell r="M1742">
            <v>41.87</v>
          </cell>
        </row>
        <row r="1743">
          <cell r="D1743" t="str">
            <v>SLT0002584</v>
          </cell>
          <cell r="E1743" t="str">
            <v>k1右侧翻座布套新面料</v>
          </cell>
        </row>
        <row r="1743">
          <cell r="G1743" t="str">
            <v>No</v>
          </cell>
          <cell r="H1743" t="str">
            <v>EA</v>
          </cell>
          <cell r="I1743">
            <v>43466</v>
          </cell>
          <cell r="J1743">
            <v>43982</v>
          </cell>
          <cell r="K1743" t="str">
            <v>P</v>
          </cell>
          <cell r="L1743">
            <v>0</v>
          </cell>
          <cell r="M1743">
            <v>34.48</v>
          </cell>
        </row>
        <row r="1744">
          <cell r="D1744" t="str">
            <v>SLT0002585</v>
          </cell>
          <cell r="E1744" t="str">
            <v>k1窄车中间背布套新面料</v>
          </cell>
        </row>
        <row r="1744">
          <cell r="G1744" t="str">
            <v>No</v>
          </cell>
          <cell r="H1744" t="str">
            <v>EA</v>
          </cell>
          <cell r="I1744">
            <v>43466</v>
          </cell>
        </row>
        <row r="1744">
          <cell r="K1744" t="str">
            <v>P</v>
          </cell>
          <cell r="L1744">
            <v>0</v>
          </cell>
          <cell r="M1744">
            <v>17.08</v>
          </cell>
        </row>
        <row r="1745">
          <cell r="D1745" t="str">
            <v>SLT0002585</v>
          </cell>
          <cell r="E1745" t="str">
            <v>k1窄车中间背布套新面料</v>
          </cell>
        </row>
        <row r="1745">
          <cell r="G1745" t="str">
            <v>No</v>
          </cell>
          <cell r="H1745" t="str">
            <v>EA</v>
          </cell>
          <cell r="I1745">
            <v>44075</v>
          </cell>
        </row>
        <row r="1745">
          <cell r="K1745" t="str">
            <v>L</v>
          </cell>
          <cell r="L1745">
            <v>0</v>
          </cell>
          <cell r="M1745">
            <v>17.08</v>
          </cell>
        </row>
        <row r="1746">
          <cell r="D1746" t="str">
            <v>SLT0002586</v>
          </cell>
          <cell r="E1746" t="str">
            <v>k1窄车中间座布套新</v>
          </cell>
        </row>
        <row r="1746">
          <cell r="G1746" t="str">
            <v>No</v>
          </cell>
          <cell r="H1746" t="str">
            <v>EA</v>
          </cell>
          <cell r="I1746">
            <v>43466</v>
          </cell>
        </row>
        <row r="1746">
          <cell r="K1746" t="str">
            <v>P</v>
          </cell>
          <cell r="L1746">
            <v>0</v>
          </cell>
          <cell r="M1746">
            <v>15.56</v>
          </cell>
        </row>
        <row r="1747">
          <cell r="D1747" t="str">
            <v>SLT0002586</v>
          </cell>
          <cell r="E1747" t="str">
            <v>k1窄车中间座布套新</v>
          </cell>
        </row>
        <row r="1747">
          <cell r="G1747" t="str">
            <v>No</v>
          </cell>
          <cell r="H1747" t="str">
            <v>EA</v>
          </cell>
          <cell r="I1747">
            <v>44075</v>
          </cell>
        </row>
        <row r="1747">
          <cell r="K1747" t="str">
            <v>L</v>
          </cell>
          <cell r="L1747">
            <v>0</v>
          </cell>
          <cell r="M1747">
            <v>15.56</v>
          </cell>
        </row>
        <row r="1748">
          <cell r="D1748" t="str">
            <v>SLT0002587</v>
          </cell>
          <cell r="E1748" t="str">
            <v>k1窄车中间头枕布套新</v>
          </cell>
        </row>
        <row r="1748">
          <cell r="G1748" t="str">
            <v>No</v>
          </cell>
          <cell r="H1748" t="str">
            <v>EA</v>
          </cell>
          <cell r="I1748">
            <v>43466</v>
          </cell>
        </row>
        <row r="1748">
          <cell r="K1748" t="str">
            <v>P</v>
          </cell>
          <cell r="L1748">
            <v>0</v>
          </cell>
          <cell r="M1748">
            <v>7.75</v>
          </cell>
        </row>
        <row r="1749">
          <cell r="D1749" t="str">
            <v>SLT0002587</v>
          </cell>
          <cell r="E1749" t="str">
            <v>k1窄车中间头枕布套新</v>
          </cell>
        </row>
        <row r="1749">
          <cell r="G1749" t="str">
            <v>No</v>
          </cell>
          <cell r="H1749" t="str">
            <v>EA</v>
          </cell>
          <cell r="I1749">
            <v>44075</v>
          </cell>
        </row>
        <row r="1749">
          <cell r="K1749" t="str">
            <v>L</v>
          </cell>
          <cell r="L1749">
            <v>0</v>
          </cell>
          <cell r="M1749">
            <v>7.75</v>
          </cell>
        </row>
        <row r="1750">
          <cell r="D1750" t="str">
            <v>SLT0002588</v>
          </cell>
          <cell r="E1750" t="str">
            <v>k1宽车左舵双人座布套</v>
          </cell>
          <cell r="F1750" t="str">
            <v>新面料</v>
          </cell>
          <cell r="G1750" t="str">
            <v>No</v>
          </cell>
          <cell r="H1750" t="str">
            <v>EA</v>
          </cell>
          <cell r="I1750">
            <v>43466</v>
          </cell>
          <cell r="J1750">
            <v>43982</v>
          </cell>
          <cell r="K1750" t="str">
            <v>P</v>
          </cell>
          <cell r="L1750">
            <v>0</v>
          </cell>
          <cell r="M1750">
            <v>35.37</v>
          </cell>
        </row>
        <row r="1751">
          <cell r="D1751" t="str">
            <v>SLT0002589</v>
          </cell>
          <cell r="E1751" t="str">
            <v>k1左舵二三上小背布套</v>
          </cell>
          <cell r="F1751" t="str">
            <v>（新面料）</v>
          </cell>
          <cell r="G1751" t="str">
            <v>No</v>
          </cell>
          <cell r="H1751" t="str">
            <v>EA</v>
          </cell>
          <cell r="I1751">
            <v>43466</v>
          </cell>
          <cell r="J1751">
            <v>43982</v>
          </cell>
          <cell r="K1751" t="str">
            <v>P</v>
          </cell>
          <cell r="L1751">
            <v>0</v>
          </cell>
          <cell r="M1751">
            <v>22.82</v>
          </cell>
        </row>
        <row r="1752">
          <cell r="D1752" t="str">
            <v>SLT0002590</v>
          </cell>
          <cell r="E1752" t="str">
            <v>k1左舵二三中间背布套</v>
          </cell>
          <cell r="F1752" t="str">
            <v>(新面料）</v>
          </cell>
          <cell r="G1752" t="str">
            <v>No</v>
          </cell>
          <cell r="H1752" t="str">
            <v>EA</v>
          </cell>
          <cell r="I1752">
            <v>43466</v>
          </cell>
          <cell r="J1752">
            <v>43982</v>
          </cell>
          <cell r="K1752" t="str">
            <v>P</v>
          </cell>
          <cell r="L1752">
            <v>0</v>
          </cell>
          <cell r="M1752">
            <v>22.82</v>
          </cell>
        </row>
        <row r="1753">
          <cell r="D1753" t="str">
            <v>SLT0002591</v>
          </cell>
          <cell r="E1753" t="str">
            <v>k1宽车左一排三人座布套</v>
          </cell>
          <cell r="F1753" t="str">
            <v>（新面料）新状态</v>
          </cell>
          <cell r="G1753" t="str">
            <v>No</v>
          </cell>
          <cell r="H1753" t="str">
            <v>EA</v>
          </cell>
          <cell r="I1753">
            <v>43466</v>
          </cell>
        </row>
        <row r="1753">
          <cell r="K1753" t="str">
            <v>P</v>
          </cell>
          <cell r="L1753">
            <v>0</v>
          </cell>
          <cell r="M1753">
            <v>51.06</v>
          </cell>
        </row>
        <row r="1754">
          <cell r="D1754" t="str">
            <v>SLT0002591</v>
          </cell>
          <cell r="E1754" t="str">
            <v>k1宽车左一排三人座布套</v>
          </cell>
          <cell r="F1754" t="str">
            <v>（新面料）新状态</v>
          </cell>
          <cell r="G1754" t="str">
            <v>No</v>
          </cell>
          <cell r="H1754" t="str">
            <v>EA</v>
          </cell>
          <cell r="I1754">
            <v>44075</v>
          </cell>
        </row>
        <row r="1754">
          <cell r="K1754" t="str">
            <v>L</v>
          </cell>
          <cell r="L1754">
            <v>0</v>
          </cell>
          <cell r="M1754">
            <v>51.06</v>
          </cell>
        </row>
        <row r="1755">
          <cell r="D1755" t="str">
            <v>SLT0002592</v>
          </cell>
          <cell r="E1755" t="str">
            <v>k1左舵二排单人座布套</v>
          </cell>
          <cell r="F1755" t="str">
            <v>新面料</v>
          </cell>
          <cell r="G1755" t="str">
            <v>No</v>
          </cell>
          <cell r="H1755" t="str">
            <v>EA</v>
          </cell>
          <cell r="I1755">
            <v>43466</v>
          </cell>
          <cell r="J1755">
            <v>43982</v>
          </cell>
          <cell r="K1755" t="str">
            <v>P</v>
          </cell>
          <cell r="L1755">
            <v>0</v>
          </cell>
          <cell r="M1755">
            <v>18.65</v>
          </cell>
        </row>
        <row r="1756">
          <cell r="D1756" t="str">
            <v>SLT0002593</v>
          </cell>
          <cell r="E1756" t="str">
            <v>k1左舵三排单人座布套</v>
          </cell>
          <cell r="F1756" t="str">
            <v>新面料</v>
          </cell>
          <cell r="G1756" t="str">
            <v>No</v>
          </cell>
          <cell r="H1756" t="str">
            <v>EA</v>
          </cell>
          <cell r="I1756">
            <v>43466</v>
          </cell>
          <cell r="J1756">
            <v>43982</v>
          </cell>
          <cell r="K1756" t="str">
            <v>P</v>
          </cell>
          <cell r="L1756">
            <v>0</v>
          </cell>
          <cell r="M1756">
            <v>18.74</v>
          </cell>
        </row>
        <row r="1757">
          <cell r="D1757" t="str">
            <v>SLT0002594</v>
          </cell>
          <cell r="E1757" t="str">
            <v>k1左舵二三排单人背布套</v>
          </cell>
          <cell r="F1757" t="str">
            <v>（新面料）</v>
          </cell>
          <cell r="G1757" t="str">
            <v>No</v>
          </cell>
          <cell r="H1757" t="str">
            <v>EA</v>
          </cell>
          <cell r="I1757">
            <v>43466</v>
          </cell>
          <cell r="J1757">
            <v>43982</v>
          </cell>
          <cell r="K1757" t="str">
            <v>P</v>
          </cell>
          <cell r="L1757">
            <v>0</v>
          </cell>
          <cell r="M1757">
            <v>23.89</v>
          </cell>
        </row>
        <row r="1758">
          <cell r="D1758" t="str">
            <v>SLT0002595</v>
          </cell>
          <cell r="E1758" t="str">
            <v>k1左舵四人联体右座布套</v>
          </cell>
          <cell r="F1758" t="str">
            <v>（新面料）</v>
          </cell>
          <cell r="G1758" t="str">
            <v>No</v>
          </cell>
          <cell r="H1758" t="str">
            <v>EA</v>
          </cell>
          <cell r="I1758">
            <v>43466</v>
          </cell>
          <cell r="J1758">
            <v>44196</v>
          </cell>
          <cell r="K1758" t="str">
            <v>P</v>
          </cell>
          <cell r="L1758">
            <v>0</v>
          </cell>
          <cell r="M1758">
            <v>36.39</v>
          </cell>
        </row>
        <row r="1759">
          <cell r="D1759" t="str">
            <v>SLT0002595</v>
          </cell>
          <cell r="E1759" t="str">
            <v>k1左舵四人联体右座布套</v>
          </cell>
          <cell r="F1759" t="str">
            <v>（新面料）</v>
          </cell>
          <cell r="G1759" t="str">
            <v>No</v>
          </cell>
          <cell r="H1759" t="str">
            <v>EA</v>
          </cell>
          <cell r="I1759">
            <v>44075</v>
          </cell>
          <cell r="J1759">
            <v>44196</v>
          </cell>
          <cell r="K1759" t="str">
            <v>L</v>
          </cell>
          <cell r="L1759">
            <v>0</v>
          </cell>
          <cell r="M1759">
            <v>36.39</v>
          </cell>
        </row>
        <row r="1760">
          <cell r="D1760" t="str">
            <v>SLT0002596</v>
          </cell>
          <cell r="E1760" t="str">
            <v>k1左舵四人联体右背布套</v>
          </cell>
          <cell r="F1760" t="str">
            <v>（新面料）</v>
          </cell>
          <cell r="G1760" t="str">
            <v>No</v>
          </cell>
          <cell r="H1760" t="str">
            <v>EA</v>
          </cell>
          <cell r="I1760">
            <v>43466</v>
          </cell>
          <cell r="J1760">
            <v>44196</v>
          </cell>
          <cell r="K1760" t="str">
            <v>P</v>
          </cell>
          <cell r="L1760">
            <v>0</v>
          </cell>
          <cell r="M1760">
            <v>43.65</v>
          </cell>
        </row>
        <row r="1761">
          <cell r="D1761" t="str">
            <v>SLT0002596</v>
          </cell>
          <cell r="E1761" t="str">
            <v>k1左舵四人联体右背布套</v>
          </cell>
          <cell r="F1761" t="str">
            <v>（新面料）</v>
          </cell>
          <cell r="G1761" t="str">
            <v>No</v>
          </cell>
          <cell r="H1761" t="str">
            <v>EA</v>
          </cell>
          <cell r="I1761">
            <v>44075</v>
          </cell>
          <cell r="J1761">
            <v>44196</v>
          </cell>
          <cell r="K1761" t="str">
            <v>L</v>
          </cell>
          <cell r="L1761">
            <v>0</v>
          </cell>
          <cell r="M1761">
            <v>43.65</v>
          </cell>
        </row>
        <row r="1762">
          <cell r="D1762" t="str">
            <v>SLT0002597</v>
          </cell>
          <cell r="E1762" t="str">
            <v>k1左舵四人联体左座布套</v>
          </cell>
          <cell r="F1762" t="str">
            <v>（新面料）</v>
          </cell>
          <cell r="G1762" t="str">
            <v>No</v>
          </cell>
          <cell r="H1762" t="str">
            <v>EA</v>
          </cell>
          <cell r="I1762">
            <v>43466</v>
          </cell>
          <cell r="J1762">
            <v>44196</v>
          </cell>
          <cell r="K1762" t="str">
            <v>P</v>
          </cell>
          <cell r="L1762">
            <v>0</v>
          </cell>
          <cell r="M1762">
            <v>36.39</v>
          </cell>
        </row>
        <row r="1763">
          <cell r="D1763" t="str">
            <v>SLT0002597</v>
          </cell>
          <cell r="E1763" t="str">
            <v>k1左舵四人联体左座布套</v>
          </cell>
          <cell r="F1763" t="str">
            <v>（新面料）</v>
          </cell>
          <cell r="G1763" t="str">
            <v>No</v>
          </cell>
          <cell r="H1763" t="str">
            <v>EA</v>
          </cell>
          <cell r="I1763">
            <v>44075</v>
          </cell>
          <cell r="J1763">
            <v>44196</v>
          </cell>
          <cell r="K1763" t="str">
            <v>L</v>
          </cell>
          <cell r="L1763">
            <v>0</v>
          </cell>
          <cell r="M1763">
            <v>36.39</v>
          </cell>
        </row>
        <row r="1764">
          <cell r="D1764" t="str">
            <v>SLT0002598</v>
          </cell>
          <cell r="E1764" t="str">
            <v>k1左舵四人联体左背布套</v>
          </cell>
          <cell r="F1764" t="str">
            <v>（新面料）</v>
          </cell>
          <cell r="G1764" t="str">
            <v>No</v>
          </cell>
          <cell r="H1764" t="str">
            <v>EA</v>
          </cell>
          <cell r="I1764">
            <v>43466</v>
          </cell>
          <cell r="J1764">
            <v>44196</v>
          </cell>
          <cell r="K1764" t="str">
            <v>P</v>
          </cell>
          <cell r="L1764">
            <v>0</v>
          </cell>
          <cell r="M1764">
            <v>43.65</v>
          </cell>
        </row>
        <row r="1765">
          <cell r="D1765" t="str">
            <v>SLT0002598</v>
          </cell>
          <cell r="E1765" t="str">
            <v>k1左舵四人联体左背布套</v>
          </cell>
          <cell r="F1765" t="str">
            <v>（新面料）</v>
          </cell>
          <cell r="G1765" t="str">
            <v>No</v>
          </cell>
          <cell r="H1765" t="str">
            <v>EA</v>
          </cell>
          <cell r="I1765">
            <v>44075</v>
          </cell>
          <cell r="J1765">
            <v>44196</v>
          </cell>
          <cell r="K1765" t="str">
            <v>L</v>
          </cell>
          <cell r="L1765">
            <v>0</v>
          </cell>
          <cell r="M1765">
            <v>43.65</v>
          </cell>
        </row>
        <row r="1766">
          <cell r="D1766" t="str">
            <v>SLT0002599</v>
          </cell>
          <cell r="E1766" t="str">
            <v>k1窄车460司机座布套</v>
          </cell>
          <cell r="F1766" t="str">
            <v>（新面料）左舵</v>
          </cell>
          <cell r="G1766" t="str">
            <v>No</v>
          </cell>
          <cell r="H1766" t="str">
            <v>EA</v>
          </cell>
          <cell r="I1766">
            <v>43466</v>
          </cell>
          <cell r="J1766">
            <v>44196</v>
          </cell>
          <cell r="K1766" t="str">
            <v>P</v>
          </cell>
          <cell r="L1766">
            <v>0</v>
          </cell>
          <cell r="M1766">
            <v>20.26</v>
          </cell>
        </row>
        <row r="1767">
          <cell r="D1767" t="str">
            <v>SLT0002599</v>
          </cell>
          <cell r="E1767" t="str">
            <v>k1窄车460司机座布套</v>
          </cell>
          <cell r="F1767" t="str">
            <v>（新面料）左舵</v>
          </cell>
          <cell r="G1767" t="str">
            <v>No</v>
          </cell>
          <cell r="H1767" t="str">
            <v>EA</v>
          </cell>
          <cell r="I1767">
            <v>44075</v>
          </cell>
          <cell r="J1767">
            <v>44196</v>
          </cell>
          <cell r="K1767" t="str">
            <v>L</v>
          </cell>
          <cell r="L1767">
            <v>0</v>
          </cell>
          <cell r="M1767">
            <v>20.26</v>
          </cell>
        </row>
        <row r="1768">
          <cell r="D1768" t="str">
            <v>SLT0002600</v>
          </cell>
          <cell r="E1768" t="str">
            <v>k1窄车460司机背布套</v>
          </cell>
          <cell r="F1768" t="str">
            <v>（新面料）</v>
          </cell>
          <cell r="G1768" t="str">
            <v>No</v>
          </cell>
          <cell r="H1768" t="str">
            <v>EA</v>
          </cell>
          <cell r="I1768">
            <v>43466</v>
          </cell>
          <cell r="J1768">
            <v>44196</v>
          </cell>
          <cell r="K1768" t="str">
            <v>P</v>
          </cell>
          <cell r="L1768">
            <v>0</v>
          </cell>
          <cell r="M1768">
            <v>24.34</v>
          </cell>
        </row>
        <row r="1769">
          <cell r="D1769" t="str">
            <v>SLT0002600</v>
          </cell>
          <cell r="E1769" t="str">
            <v>k1窄车460司机背布套</v>
          </cell>
          <cell r="F1769" t="str">
            <v>（新面料）</v>
          </cell>
          <cell r="G1769" t="str">
            <v>No</v>
          </cell>
          <cell r="H1769" t="str">
            <v>EA</v>
          </cell>
          <cell r="I1769">
            <v>44075</v>
          </cell>
          <cell r="J1769">
            <v>44196</v>
          </cell>
          <cell r="K1769" t="str">
            <v>L</v>
          </cell>
          <cell r="L1769">
            <v>0</v>
          </cell>
          <cell r="M1769">
            <v>24.34</v>
          </cell>
        </row>
        <row r="1770">
          <cell r="D1770" t="str">
            <v>SLT0002601</v>
          </cell>
          <cell r="E1770" t="str">
            <v>k1窄车460副背布套</v>
          </cell>
          <cell r="F1770" t="str">
            <v>（新面料）司机</v>
          </cell>
          <cell r="G1770" t="str">
            <v>No</v>
          </cell>
          <cell r="H1770" t="str">
            <v>EA</v>
          </cell>
          <cell r="I1770">
            <v>43466</v>
          </cell>
          <cell r="J1770">
            <v>44196</v>
          </cell>
          <cell r="K1770" t="str">
            <v>P</v>
          </cell>
          <cell r="L1770">
            <v>0</v>
          </cell>
          <cell r="M1770">
            <v>35.86</v>
          </cell>
        </row>
        <row r="1771">
          <cell r="D1771" t="str">
            <v>SLT0002601</v>
          </cell>
          <cell r="E1771" t="str">
            <v>k1窄车460副背布套</v>
          </cell>
          <cell r="F1771" t="str">
            <v>（新面料）司机</v>
          </cell>
          <cell r="G1771" t="str">
            <v>No</v>
          </cell>
          <cell r="H1771" t="str">
            <v>EA</v>
          </cell>
          <cell r="I1771">
            <v>44075</v>
          </cell>
          <cell r="J1771">
            <v>44196</v>
          </cell>
          <cell r="K1771" t="str">
            <v>L</v>
          </cell>
          <cell r="L1771">
            <v>0</v>
          </cell>
          <cell r="M1771">
            <v>35.86</v>
          </cell>
        </row>
        <row r="1772">
          <cell r="D1772" t="str">
            <v>SLT0002602</v>
          </cell>
          <cell r="E1772" t="str">
            <v>k1窄车双人座布套</v>
          </cell>
          <cell r="F1772" t="str">
            <v>（新面料）</v>
          </cell>
          <cell r="G1772" t="str">
            <v>No</v>
          </cell>
          <cell r="H1772" t="str">
            <v>EA</v>
          </cell>
          <cell r="I1772">
            <v>43466</v>
          </cell>
        </row>
        <row r="1772">
          <cell r="K1772" t="str">
            <v>P</v>
          </cell>
          <cell r="L1772">
            <v>0</v>
          </cell>
          <cell r="M1772">
            <v>35.1</v>
          </cell>
        </row>
        <row r="1773">
          <cell r="D1773" t="str">
            <v>SLT0002602</v>
          </cell>
          <cell r="E1773" t="str">
            <v>k1窄车双人座布套</v>
          </cell>
          <cell r="F1773" t="str">
            <v>（新面料）</v>
          </cell>
          <cell r="G1773" t="str">
            <v>No</v>
          </cell>
          <cell r="H1773" t="str">
            <v>EA</v>
          </cell>
          <cell r="I1773">
            <v>44075</v>
          </cell>
        </row>
        <row r="1773">
          <cell r="K1773" t="str">
            <v>L</v>
          </cell>
          <cell r="L1773">
            <v>0</v>
          </cell>
          <cell r="M1773">
            <v>35.1</v>
          </cell>
        </row>
        <row r="1774">
          <cell r="D1774" t="str">
            <v>SLT0002603</v>
          </cell>
          <cell r="E1774" t="str">
            <v>k1窄车双人背布套新面料</v>
          </cell>
        </row>
        <row r="1774">
          <cell r="G1774" t="str">
            <v>No</v>
          </cell>
          <cell r="H1774" t="str">
            <v>EA</v>
          </cell>
          <cell r="I1774">
            <v>43466</v>
          </cell>
        </row>
        <row r="1774">
          <cell r="K1774" t="str">
            <v>P</v>
          </cell>
          <cell r="L1774">
            <v>0</v>
          </cell>
          <cell r="M1774">
            <v>42.94</v>
          </cell>
        </row>
        <row r="1775">
          <cell r="D1775" t="str">
            <v>SLT0002603</v>
          </cell>
          <cell r="E1775" t="str">
            <v>k1窄车双人背布套新面料</v>
          </cell>
        </row>
        <row r="1775">
          <cell r="G1775" t="str">
            <v>No</v>
          </cell>
          <cell r="H1775" t="str">
            <v>EA</v>
          </cell>
          <cell r="I1775">
            <v>44075</v>
          </cell>
        </row>
        <row r="1775">
          <cell r="K1775" t="str">
            <v>L</v>
          </cell>
          <cell r="L1775">
            <v>0</v>
          </cell>
          <cell r="M1775">
            <v>42.94</v>
          </cell>
        </row>
        <row r="1776">
          <cell r="D1776" t="str">
            <v>SLT0002604</v>
          </cell>
          <cell r="E1776" t="str">
            <v>k1窄车三排单人座布套</v>
          </cell>
          <cell r="F1776" t="str">
            <v>（新面料）</v>
          </cell>
          <cell r="G1776" t="str">
            <v>No</v>
          </cell>
          <cell r="H1776" t="str">
            <v>EA</v>
          </cell>
          <cell r="I1776">
            <v>43466</v>
          </cell>
        </row>
        <row r="1776">
          <cell r="K1776" t="str">
            <v>P</v>
          </cell>
          <cell r="L1776">
            <v>0</v>
          </cell>
          <cell r="M1776">
            <v>18.64</v>
          </cell>
        </row>
        <row r="1777">
          <cell r="D1777" t="str">
            <v>SLT0002604</v>
          </cell>
          <cell r="E1777" t="str">
            <v>k1窄车三排单人座布套</v>
          </cell>
          <cell r="F1777" t="str">
            <v>（新面料）</v>
          </cell>
          <cell r="G1777" t="str">
            <v>No</v>
          </cell>
          <cell r="H1777" t="str">
            <v>EA</v>
          </cell>
          <cell r="I1777">
            <v>44075</v>
          </cell>
        </row>
        <row r="1777">
          <cell r="K1777" t="str">
            <v>L</v>
          </cell>
          <cell r="L1777">
            <v>0</v>
          </cell>
          <cell r="M1777">
            <v>18.64</v>
          </cell>
        </row>
        <row r="1778">
          <cell r="D1778" t="str">
            <v>SLT0002605</v>
          </cell>
          <cell r="E1778" t="str">
            <v>k1窄车三排单人背布套</v>
          </cell>
          <cell r="F1778" t="str">
            <v>（新面料）</v>
          </cell>
          <cell r="G1778" t="str">
            <v>No</v>
          </cell>
          <cell r="H1778" t="str">
            <v>EA</v>
          </cell>
          <cell r="I1778">
            <v>43466</v>
          </cell>
        </row>
        <row r="1778">
          <cell r="K1778" t="str">
            <v>P</v>
          </cell>
          <cell r="L1778">
            <v>0</v>
          </cell>
          <cell r="M1778">
            <v>23.14</v>
          </cell>
        </row>
        <row r="1779">
          <cell r="D1779" t="str">
            <v>SLT0002605</v>
          </cell>
          <cell r="E1779" t="str">
            <v>k1窄车三排单人背布套</v>
          </cell>
          <cell r="F1779" t="str">
            <v>（新面料）</v>
          </cell>
          <cell r="G1779" t="str">
            <v>No</v>
          </cell>
          <cell r="H1779" t="str">
            <v>EA</v>
          </cell>
          <cell r="I1779">
            <v>44075</v>
          </cell>
        </row>
        <row r="1779">
          <cell r="K1779" t="str">
            <v>L</v>
          </cell>
          <cell r="L1779">
            <v>0</v>
          </cell>
          <cell r="M1779">
            <v>23.14</v>
          </cell>
        </row>
        <row r="1780">
          <cell r="D1780" t="str">
            <v>SLT0002606</v>
          </cell>
          <cell r="E1780" t="str">
            <v>k1窄车左侧翻背布套</v>
          </cell>
          <cell r="F1780" t="str">
            <v>（新面料）</v>
          </cell>
          <cell r="G1780" t="str">
            <v>No</v>
          </cell>
          <cell r="H1780" t="str">
            <v>EA</v>
          </cell>
          <cell r="I1780">
            <v>43466</v>
          </cell>
        </row>
        <row r="1780">
          <cell r="K1780" t="str">
            <v>P</v>
          </cell>
          <cell r="L1780">
            <v>0</v>
          </cell>
          <cell r="M1780">
            <v>41.12</v>
          </cell>
        </row>
        <row r="1781">
          <cell r="D1781" t="str">
            <v>SLT0002606</v>
          </cell>
          <cell r="E1781" t="str">
            <v>k1窄车左侧翻背布套</v>
          </cell>
          <cell r="F1781" t="str">
            <v>（新面料）</v>
          </cell>
          <cell r="G1781" t="str">
            <v>No</v>
          </cell>
          <cell r="H1781" t="str">
            <v>EA</v>
          </cell>
          <cell r="I1781">
            <v>44075</v>
          </cell>
        </row>
        <row r="1781">
          <cell r="K1781" t="str">
            <v>L</v>
          </cell>
          <cell r="L1781">
            <v>0</v>
          </cell>
          <cell r="M1781">
            <v>41.12</v>
          </cell>
        </row>
        <row r="1782">
          <cell r="D1782" t="str">
            <v>SLT0002607</v>
          </cell>
          <cell r="E1782" t="str">
            <v>k1窄车一排三人座布套</v>
          </cell>
          <cell r="F1782" t="str">
            <v>（新面料）</v>
          </cell>
          <cell r="G1782" t="str">
            <v>No</v>
          </cell>
          <cell r="H1782" t="str">
            <v>EA</v>
          </cell>
          <cell r="I1782">
            <v>43466</v>
          </cell>
        </row>
        <row r="1782">
          <cell r="K1782" t="str">
            <v>P</v>
          </cell>
          <cell r="L1782">
            <v>0</v>
          </cell>
          <cell r="M1782">
            <v>45.16</v>
          </cell>
        </row>
        <row r="1783">
          <cell r="D1783" t="str">
            <v>SLT0002607</v>
          </cell>
          <cell r="E1783" t="str">
            <v>k1窄车一排三人座布套</v>
          </cell>
          <cell r="F1783" t="str">
            <v>（新面料）</v>
          </cell>
          <cell r="G1783" t="str">
            <v>No</v>
          </cell>
          <cell r="H1783" t="str">
            <v>EA</v>
          </cell>
          <cell r="I1783">
            <v>44075</v>
          </cell>
        </row>
        <row r="1783">
          <cell r="K1783" t="str">
            <v>L</v>
          </cell>
          <cell r="L1783">
            <v>0</v>
          </cell>
          <cell r="M1783">
            <v>45.16</v>
          </cell>
        </row>
        <row r="1784">
          <cell r="D1784" t="str">
            <v>SLT0002608</v>
          </cell>
          <cell r="E1784" t="str">
            <v>k1窄车一排三人背布套</v>
          </cell>
          <cell r="F1784" t="str">
            <v>（新面料)</v>
          </cell>
          <cell r="G1784" t="str">
            <v>No</v>
          </cell>
          <cell r="H1784" t="str">
            <v>EA</v>
          </cell>
          <cell r="I1784">
            <v>43466</v>
          </cell>
        </row>
        <row r="1784">
          <cell r="K1784" t="str">
            <v>P</v>
          </cell>
          <cell r="L1784">
            <v>0</v>
          </cell>
          <cell r="M1784">
            <v>49.36</v>
          </cell>
        </row>
        <row r="1785">
          <cell r="D1785" t="str">
            <v>SLT0002608</v>
          </cell>
          <cell r="E1785" t="str">
            <v>k1窄车一排三人背布套</v>
          </cell>
          <cell r="F1785" t="str">
            <v>（新面料)</v>
          </cell>
          <cell r="G1785" t="str">
            <v>No</v>
          </cell>
          <cell r="H1785" t="str">
            <v>EA</v>
          </cell>
          <cell r="I1785">
            <v>44075</v>
          </cell>
        </row>
        <row r="1785">
          <cell r="K1785" t="str">
            <v>L</v>
          </cell>
          <cell r="L1785">
            <v>0</v>
          </cell>
          <cell r="M1785">
            <v>49.36</v>
          </cell>
        </row>
        <row r="1786">
          <cell r="D1786" t="str">
            <v>SLT0002609</v>
          </cell>
          <cell r="E1786" t="str">
            <v>k1跨背布套（新面料）</v>
          </cell>
        </row>
        <row r="1786">
          <cell r="G1786" t="str">
            <v>No</v>
          </cell>
          <cell r="H1786" t="str">
            <v>EA</v>
          </cell>
          <cell r="I1786">
            <v>43466</v>
          </cell>
          <cell r="J1786">
            <v>43982</v>
          </cell>
          <cell r="K1786" t="str">
            <v>P</v>
          </cell>
          <cell r="L1786">
            <v>0</v>
          </cell>
          <cell r="M1786">
            <v>21.64</v>
          </cell>
        </row>
        <row r="1787">
          <cell r="D1787" t="str">
            <v>SLT0002610</v>
          </cell>
          <cell r="E1787" t="str">
            <v>k1跨坐布套（新面料）</v>
          </cell>
        </row>
        <row r="1787">
          <cell r="G1787" t="str">
            <v>No</v>
          </cell>
          <cell r="H1787" t="str">
            <v>EA</v>
          </cell>
          <cell r="I1787">
            <v>43466</v>
          </cell>
          <cell r="J1787">
            <v>43982</v>
          </cell>
          <cell r="K1787" t="str">
            <v>P</v>
          </cell>
          <cell r="L1787">
            <v>0</v>
          </cell>
          <cell r="M1787">
            <v>26.13</v>
          </cell>
        </row>
        <row r="1788">
          <cell r="D1788" t="str">
            <v>SLT0002611</v>
          </cell>
          <cell r="E1788" t="str">
            <v>k1四排单人背</v>
          </cell>
        </row>
        <row r="1788">
          <cell r="G1788" t="str">
            <v>No</v>
          </cell>
          <cell r="H1788" t="str">
            <v>EA</v>
          </cell>
          <cell r="I1788">
            <v>43466</v>
          </cell>
          <cell r="J1788">
            <v>44196</v>
          </cell>
          <cell r="K1788" t="str">
            <v>P</v>
          </cell>
          <cell r="L1788">
            <v>0</v>
          </cell>
          <cell r="M1788">
            <v>23.89</v>
          </cell>
        </row>
        <row r="1789">
          <cell r="D1789" t="str">
            <v>SLT0002611</v>
          </cell>
          <cell r="E1789" t="str">
            <v>k1四排单人背</v>
          </cell>
        </row>
        <row r="1789">
          <cell r="G1789" t="str">
            <v>No</v>
          </cell>
          <cell r="H1789" t="str">
            <v>EA</v>
          </cell>
          <cell r="I1789">
            <v>44075</v>
          </cell>
          <cell r="J1789">
            <v>44196</v>
          </cell>
          <cell r="K1789" t="str">
            <v>L</v>
          </cell>
          <cell r="L1789">
            <v>0</v>
          </cell>
          <cell r="M1789">
            <v>23.89</v>
          </cell>
        </row>
        <row r="1790">
          <cell r="D1790" t="str">
            <v>SLT0002612</v>
          </cell>
          <cell r="E1790" t="str">
            <v>k1一排四人背（新面料）</v>
          </cell>
        </row>
        <row r="1790">
          <cell r="G1790" t="str">
            <v>No</v>
          </cell>
          <cell r="H1790" t="str">
            <v>EA</v>
          </cell>
          <cell r="I1790">
            <v>43466</v>
          </cell>
          <cell r="J1790">
            <v>44196</v>
          </cell>
          <cell r="K1790" t="str">
            <v>P</v>
          </cell>
          <cell r="L1790">
            <v>0</v>
          </cell>
          <cell r="M1790">
            <v>66.12</v>
          </cell>
        </row>
        <row r="1791">
          <cell r="D1791" t="str">
            <v>SLT0002612</v>
          </cell>
          <cell r="E1791" t="str">
            <v>k1一排四人背（新面料）</v>
          </cell>
        </row>
        <row r="1791">
          <cell r="G1791" t="str">
            <v>No</v>
          </cell>
          <cell r="H1791" t="str">
            <v>EA</v>
          </cell>
          <cell r="I1791">
            <v>44075</v>
          </cell>
          <cell r="J1791">
            <v>44196</v>
          </cell>
          <cell r="K1791" t="str">
            <v>L</v>
          </cell>
          <cell r="L1791">
            <v>0</v>
          </cell>
          <cell r="M1791">
            <v>66.12</v>
          </cell>
        </row>
        <row r="1792">
          <cell r="D1792" t="str">
            <v>SLT0002613</v>
          </cell>
          <cell r="E1792" t="str">
            <v>k1一排四人座（新面料）</v>
          </cell>
        </row>
        <row r="1792">
          <cell r="G1792" t="str">
            <v>No</v>
          </cell>
          <cell r="H1792" t="str">
            <v>EA</v>
          </cell>
          <cell r="I1792">
            <v>43466</v>
          </cell>
          <cell r="J1792">
            <v>44196</v>
          </cell>
          <cell r="K1792" t="str">
            <v>P</v>
          </cell>
          <cell r="L1792">
            <v>0</v>
          </cell>
          <cell r="M1792">
            <v>64.42</v>
          </cell>
        </row>
        <row r="1793">
          <cell r="D1793" t="str">
            <v>SLT0002613</v>
          </cell>
          <cell r="E1793" t="str">
            <v>k1一排四人座（新面料）</v>
          </cell>
        </row>
        <row r="1793">
          <cell r="G1793" t="str">
            <v>No</v>
          </cell>
          <cell r="H1793" t="str">
            <v>EA</v>
          </cell>
          <cell r="I1793">
            <v>44075</v>
          </cell>
          <cell r="J1793">
            <v>44196</v>
          </cell>
          <cell r="K1793" t="str">
            <v>L</v>
          </cell>
          <cell r="L1793">
            <v>0</v>
          </cell>
          <cell r="M1793">
            <v>64.42</v>
          </cell>
        </row>
        <row r="1794">
          <cell r="D1794" t="str">
            <v>SLT0002620</v>
          </cell>
          <cell r="E1794" t="str">
            <v>k1窄车三排三人座布套</v>
          </cell>
          <cell r="F1794" t="str">
            <v>（新面料）</v>
          </cell>
          <cell r="G1794" t="str">
            <v>No</v>
          </cell>
          <cell r="H1794" t="str">
            <v>EA</v>
          </cell>
          <cell r="I1794">
            <v>43466</v>
          </cell>
        </row>
        <row r="1794">
          <cell r="K1794" t="str">
            <v>P</v>
          </cell>
          <cell r="L1794">
            <v>0</v>
          </cell>
          <cell r="M1794">
            <v>50.27</v>
          </cell>
        </row>
        <row r="1795">
          <cell r="D1795" t="str">
            <v>SLT0002620</v>
          </cell>
          <cell r="E1795" t="str">
            <v>k1窄车三排三人座布套</v>
          </cell>
          <cell r="F1795" t="str">
            <v>（新面料）</v>
          </cell>
          <cell r="G1795" t="str">
            <v>No</v>
          </cell>
          <cell r="H1795" t="str">
            <v>EA</v>
          </cell>
          <cell r="I1795">
            <v>44075</v>
          </cell>
        </row>
        <row r="1795">
          <cell r="K1795" t="str">
            <v>L</v>
          </cell>
          <cell r="L1795">
            <v>0</v>
          </cell>
          <cell r="M1795">
            <v>50.27</v>
          </cell>
        </row>
        <row r="1796">
          <cell r="D1796" t="str">
            <v>SLT0002621</v>
          </cell>
          <cell r="E1796" t="str">
            <v>k1窄车三排三人背布套</v>
          </cell>
          <cell r="F1796" t="str">
            <v>（新面料）</v>
          </cell>
          <cell r="G1796" t="str">
            <v>No</v>
          </cell>
          <cell r="H1796" t="str">
            <v>EA</v>
          </cell>
          <cell r="I1796">
            <v>43466</v>
          </cell>
        </row>
        <row r="1796">
          <cell r="K1796" t="str">
            <v>P</v>
          </cell>
          <cell r="L1796">
            <v>0</v>
          </cell>
          <cell r="M1796">
            <v>62.94</v>
          </cell>
        </row>
        <row r="1797">
          <cell r="D1797" t="str">
            <v>SLT0002621</v>
          </cell>
          <cell r="E1797" t="str">
            <v>k1窄车三排三人背布套</v>
          </cell>
          <cell r="F1797" t="str">
            <v>（新面料）</v>
          </cell>
          <cell r="G1797" t="str">
            <v>No</v>
          </cell>
          <cell r="H1797" t="str">
            <v>EA</v>
          </cell>
          <cell r="I1797">
            <v>44075</v>
          </cell>
        </row>
        <row r="1797">
          <cell r="K1797" t="str">
            <v>L</v>
          </cell>
          <cell r="L1797">
            <v>0</v>
          </cell>
          <cell r="M1797">
            <v>62.94</v>
          </cell>
        </row>
        <row r="1798">
          <cell r="D1798" t="str">
            <v>SLT0002624</v>
          </cell>
          <cell r="E1798" t="str">
            <v>K1窄车四排双人侧翻右背</v>
          </cell>
          <cell r="F1798" t="str">
            <v>护面总成</v>
          </cell>
          <cell r="G1798" t="str">
            <v>No</v>
          </cell>
          <cell r="H1798" t="str">
            <v>EA</v>
          </cell>
          <cell r="I1798">
            <v>43831</v>
          </cell>
        </row>
        <row r="1798">
          <cell r="K1798" t="str">
            <v>P</v>
          </cell>
          <cell r="L1798">
            <v>0</v>
          </cell>
          <cell r="M1798">
            <v>21.19</v>
          </cell>
        </row>
        <row r="1799">
          <cell r="D1799" t="str">
            <v>SLT0002624</v>
          </cell>
          <cell r="E1799" t="str">
            <v>K1窄车四排双人侧翻右背</v>
          </cell>
          <cell r="F1799" t="str">
            <v>护面总成</v>
          </cell>
          <cell r="G1799" t="str">
            <v>No</v>
          </cell>
          <cell r="H1799" t="str">
            <v>EA</v>
          </cell>
          <cell r="I1799">
            <v>44075</v>
          </cell>
        </row>
        <row r="1799">
          <cell r="K1799" t="str">
            <v>L</v>
          </cell>
          <cell r="L1799">
            <v>0</v>
          </cell>
          <cell r="M1799">
            <v>21.19</v>
          </cell>
        </row>
        <row r="1800">
          <cell r="D1800" t="str">
            <v>SLT0002629</v>
          </cell>
          <cell r="E1800" t="str">
            <v>K1窄车右舵单人三排座</v>
          </cell>
        </row>
        <row r="1800">
          <cell r="G1800" t="str">
            <v>No</v>
          </cell>
          <cell r="H1800" t="str">
            <v>EA</v>
          </cell>
          <cell r="I1800">
            <v>43831</v>
          </cell>
        </row>
        <row r="1800">
          <cell r="K1800" t="str">
            <v>P</v>
          </cell>
          <cell r="L1800">
            <v>0</v>
          </cell>
          <cell r="M1800">
            <v>18.64</v>
          </cell>
        </row>
        <row r="1801">
          <cell r="D1801" t="str">
            <v>SLT0002629</v>
          </cell>
          <cell r="E1801" t="str">
            <v>K1窄车右舵单人三排座</v>
          </cell>
        </row>
        <row r="1801">
          <cell r="G1801" t="str">
            <v>No</v>
          </cell>
          <cell r="H1801" t="str">
            <v>EA</v>
          </cell>
          <cell r="I1801">
            <v>44075</v>
          </cell>
        </row>
        <row r="1801">
          <cell r="K1801" t="str">
            <v>L</v>
          </cell>
          <cell r="L1801">
            <v>0</v>
          </cell>
          <cell r="M1801">
            <v>18.64</v>
          </cell>
        </row>
        <row r="1802">
          <cell r="D1802" t="str">
            <v>SLT0002630</v>
          </cell>
          <cell r="E1802" t="str">
            <v>G7窄车前翻双人背窄车</v>
          </cell>
          <cell r="F1802" t="str">
            <v>三点式老</v>
          </cell>
          <cell r="G1802" t="str">
            <v>No</v>
          </cell>
          <cell r="H1802" t="str">
            <v>EA</v>
          </cell>
          <cell r="I1802">
            <v>43466</v>
          </cell>
          <cell r="J1802">
            <v>43982</v>
          </cell>
          <cell r="K1802" t="str">
            <v>P</v>
          </cell>
          <cell r="L1802">
            <v>0</v>
          </cell>
          <cell r="M1802">
            <v>50.25</v>
          </cell>
        </row>
        <row r="1803">
          <cell r="D1803" t="str">
            <v>SLT0002631</v>
          </cell>
          <cell r="E1803" t="str">
            <v>G7窄车前翻三排双人座</v>
          </cell>
          <cell r="F1803" t="str">
            <v>窄车三点</v>
          </cell>
          <cell r="G1803" t="str">
            <v>No</v>
          </cell>
          <cell r="H1803" t="str">
            <v>EA</v>
          </cell>
          <cell r="I1803">
            <v>43466</v>
          </cell>
          <cell r="J1803">
            <v>43982</v>
          </cell>
          <cell r="K1803" t="str">
            <v>P</v>
          </cell>
          <cell r="L1803">
            <v>0</v>
          </cell>
          <cell r="M1803">
            <v>41.48</v>
          </cell>
        </row>
        <row r="1804">
          <cell r="D1804" t="str">
            <v>SLT0002632</v>
          </cell>
          <cell r="E1804" t="str">
            <v>G7窄车前翻二排双人座</v>
          </cell>
          <cell r="F1804" t="str">
            <v>窄车三点</v>
          </cell>
          <cell r="G1804" t="str">
            <v>No</v>
          </cell>
          <cell r="H1804" t="str">
            <v>EA</v>
          </cell>
          <cell r="I1804">
            <v>43466</v>
          </cell>
          <cell r="J1804">
            <v>43982</v>
          </cell>
          <cell r="K1804" t="str">
            <v>P</v>
          </cell>
          <cell r="L1804">
            <v>0</v>
          </cell>
          <cell r="M1804">
            <v>41.02</v>
          </cell>
        </row>
        <row r="1805">
          <cell r="D1805" t="str">
            <v>SLT0002633</v>
          </cell>
          <cell r="E1805" t="str">
            <v>K1经济型司机背布套</v>
          </cell>
          <cell r="F1805" t="str">
            <v>标准面料（标准面）</v>
          </cell>
          <cell r="G1805" t="str">
            <v>No</v>
          </cell>
          <cell r="H1805" t="str">
            <v>EA</v>
          </cell>
          <cell r="I1805">
            <v>43466</v>
          </cell>
          <cell r="J1805">
            <v>43982</v>
          </cell>
          <cell r="K1805" t="str">
            <v>P</v>
          </cell>
          <cell r="L1805">
            <v>0</v>
          </cell>
          <cell r="M1805">
            <v>19.74</v>
          </cell>
        </row>
        <row r="1806">
          <cell r="D1806" t="str">
            <v>SLT0002634</v>
          </cell>
          <cell r="E1806" t="str">
            <v>K1经济型司机座布套</v>
          </cell>
          <cell r="F1806" t="str">
            <v>标准面料（标准面）</v>
          </cell>
          <cell r="G1806" t="str">
            <v>No</v>
          </cell>
          <cell r="H1806" t="str">
            <v>EA</v>
          </cell>
          <cell r="I1806">
            <v>43466</v>
          </cell>
          <cell r="J1806">
            <v>43982</v>
          </cell>
          <cell r="K1806" t="str">
            <v>P</v>
          </cell>
          <cell r="L1806">
            <v>0</v>
          </cell>
          <cell r="M1806">
            <v>18.58</v>
          </cell>
        </row>
        <row r="1807">
          <cell r="D1807" t="str">
            <v>SLT0002635</v>
          </cell>
          <cell r="E1807" t="str">
            <v>K1经济型头枕布套</v>
          </cell>
          <cell r="F1807" t="str">
            <v>（标准面料）</v>
          </cell>
          <cell r="G1807" t="str">
            <v>No</v>
          </cell>
          <cell r="H1807" t="str">
            <v>EA</v>
          </cell>
          <cell r="I1807">
            <v>43466</v>
          </cell>
          <cell r="J1807">
            <v>43982</v>
          </cell>
          <cell r="K1807" t="str">
            <v>P</v>
          </cell>
          <cell r="L1807">
            <v>0</v>
          </cell>
          <cell r="M1807">
            <v>4.15</v>
          </cell>
        </row>
        <row r="1808">
          <cell r="D1808" t="str">
            <v>SLT0002636</v>
          </cell>
          <cell r="E1808" t="str">
            <v>G9宽车前翻双人背布套</v>
          </cell>
          <cell r="F1808" t="str">
            <v>宽车三点式</v>
          </cell>
          <cell r="G1808" t="str">
            <v>No</v>
          </cell>
          <cell r="H1808" t="str">
            <v>EA</v>
          </cell>
          <cell r="I1808">
            <v>43466</v>
          </cell>
          <cell r="J1808">
            <v>43982</v>
          </cell>
          <cell r="K1808" t="str">
            <v>P</v>
          </cell>
          <cell r="L1808">
            <v>0</v>
          </cell>
          <cell r="M1808">
            <v>50.25</v>
          </cell>
        </row>
        <row r="1809">
          <cell r="D1809" t="str">
            <v>SLT0002637</v>
          </cell>
          <cell r="E1809" t="str">
            <v>G9宽车前翻二排双人座</v>
          </cell>
          <cell r="F1809" t="str">
            <v>宽车三点式</v>
          </cell>
          <cell r="G1809" t="str">
            <v>No</v>
          </cell>
          <cell r="H1809" t="str">
            <v>EA</v>
          </cell>
          <cell r="I1809">
            <v>43466</v>
          </cell>
          <cell r="J1809">
            <v>43982</v>
          </cell>
          <cell r="K1809" t="str">
            <v>P</v>
          </cell>
          <cell r="L1809">
            <v>0</v>
          </cell>
          <cell r="M1809">
            <v>41.48</v>
          </cell>
        </row>
        <row r="1810">
          <cell r="D1810" t="str">
            <v>SLT0002638</v>
          </cell>
          <cell r="E1810" t="str">
            <v>G9宽车前翻三排双人座</v>
          </cell>
          <cell r="F1810" t="str">
            <v>宽车三点式</v>
          </cell>
          <cell r="G1810" t="str">
            <v>No</v>
          </cell>
          <cell r="H1810" t="str">
            <v>EA</v>
          </cell>
          <cell r="I1810">
            <v>43466</v>
          </cell>
          <cell r="J1810">
            <v>43982</v>
          </cell>
          <cell r="K1810" t="str">
            <v>P</v>
          </cell>
          <cell r="L1810">
            <v>0</v>
          </cell>
          <cell r="M1810">
            <v>41.02</v>
          </cell>
        </row>
        <row r="1811">
          <cell r="D1811" t="str">
            <v>SLT0002639</v>
          </cell>
          <cell r="E1811" t="str">
            <v>G7窄车前翻一排三人背</v>
          </cell>
          <cell r="F1811" t="str">
            <v>窄车三点式</v>
          </cell>
          <cell r="G1811" t="str">
            <v>No</v>
          </cell>
          <cell r="H1811" t="str">
            <v>EA</v>
          </cell>
          <cell r="I1811">
            <v>43466</v>
          </cell>
          <cell r="J1811">
            <v>43982</v>
          </cell>
          <cell r="K1811" t="str">
            <v>P</v>
          </cell>
          <cell r="L1811">
            <v>0</v>
          </cell>
          <cell r="M1811">
            <v>57.57</v>
          </cell>
        </row>
        <row r="1812">
          <cell r="D1812" t="str">
            <v>SLT0002640</v>
          </cell>
          <cell r="E1812" t="str">
            <v>G7窄车前翻一排三人座</v>
          </cell>
          <cell r="F1812" t="str">
            <v>窄车三点式</v>
          </cell>
          <cell r="G1812" t="str">
            <v>No</v>
          </cell>
          <cell r="H1812" t="str">
            <v>EA</v>
          </cell>
          <cell r="I1812">
            <v>43466</v>
          </cell>
          <cell r="J1812">
            <v>43982</v>
          </cell>
          <cell r="K1812" t="str">
            <v>P</v>
          </cell>
          <cell r="L1812">
            <v>0</v>
          </cell>
          <cell r="M1812">
            <v>43.41</v>
          </cell>
        </row>
        <row r="1813">
          <cell r="D1813" t="str">
            <v>SLT0002642</v>
          </cell>
          <cell r="E1813" t="str">
            <v>SLT0002639</v>
          </cell>
          <cell r="F1813" t="str">
            <v>宽车三点式</v>
          </cell>
          <cell r="G1813" t="str">
            <v>No</v>
          </cell>
          <cell r="H1813" t="str">
            <v>EA</v>
          </cell>
          <cell r="I1813">
            <v>43466</v>
          </cell>
          <cell r="J1813">
            <v>43982</v>
          </cell>
          <cell r="K1813" t="str">
            <v>P</v>
          </cell>
          <cell r="L1813">
            <v>0</v>
          </cell>
          <cell r="M1813">
            <v>57.57</v>
          </cell>
        </row>
        <row r="1814">
          <cell r="D1814" t="str">
            <v>SLT0002643</v>
          </cell>
          <cell r="E1814" t="str">
            <v>G9宽车前翻一排三人座</v>
          </cell>
          <cell r="F1814" t="str">
            <v>宽车三点式</v>
          </cell>
          <cell r="G1814" t="str">
            <v>No</v>
          </cell>
          <cell r="H1814" t="str">
            <v>EA</v>
          </cell>
          <cell r="I1814">
            <v>43466</v>
          </cell>
          <cell r="J1814">
            <v>43982</v>
          </cell>
          <cell r="K1814" t="str">
            <v>P</v>
          </cell>
          <cell r="L1814">
            <v>0</v>
          </cell>
          <cell r="M1814">
            <v>43.41</v>
          </cell>
        </row>
        <row r="1815">
          <cell r="D1815" t="str">
            <v>SLT0002644</v>
          </cell>
          <cell r="E1815" t="str">
            <v>G9宽车前三排三人座</v>
          </cell>
          <cell r="F1815" t="str">
            <v>宽车三点式</v>
          </cell>
          <cell r="G1815" t="str">
            <v>No</v>
          </cell>
          <cell r="H1815" t="str">
            <v>EA</v>
          </cell>
          <cell r="I1815">
            <v>43466</v>
          </cell>
          <cell r="J1815">
            <v>43982</v>
          </cell>
          <cell r="K1815" t="str">
            <v>P</v>
          </cell>
          <cell r="L1815">
            <v>0</v>
          </cell>
          <cell r="M1815">
            <v>43.41</v>
          </cell>
        </row>
        <row r="1816">
          <cell r="D1816" t="str">
            <v>SLT0002645</v>
          </cell>
          <cell r="E1816" t="str">
            <v>K1标准宽车司机座布套</v>
          </cell>
        </row>
        <row r="1816">
          <cell r="G1816" t="str">
            <v>No</v>
          </cell>
          <cell r="H1816" t="str">
            <v>EA</v>
          </cell>
          <cell r="I1816">
            <v>43466</v>
          </cell>
          <cell r="J1816">
            <v>43982</v>
          </cell>
          <cell r="K1816" t="str">
            <v>P</v>
          </cell>
          <cell r="L1816">
            <v>0</v>
          </cell>
          <cell r="M1816">
            <v>17.16</v>
          </cell>
        </row>
        <row r="1817">
          <cell r="D1817" t="str">
            <v>SLT0002646</v>
          </cell>
          <cell r="E1817" t="str">
            <v>K1标准宽车司机背布套</v>
          </cell>
        </row>
        <row r="1817">
          <cell r="G1817" t="str">
            <v>No</v>
          </cell>
          <cell r="H1817" t="str">
            <v>EA</v>
          </cell>
          <cell r="I1817">
            <v>43466</v>
          </cell>
          <cell r="J1817">
            <v>43982</v>
          </cell>
          <cell r="K1817" t="str">
            <v>P</v>
          </cell>
          <cell r="L1817">
            <v>0</v>
          </cell>
          <cell r="M1817">
            <v>19.55</v>
          </cell>
        </row>
        <row r="1818">
          <cell r="D1818" t="str">
            <v>SLT0002647</v>
          </cell>
          <cell r="E1818" t="str">
            <v>K1标准头枕布套</v>
          </cell>
        </row>
        <row r="1818">
          <cell r="G1818" t="str">
            <v>No</v>
          </cell>
          <cell r="H1818" t="str">
            <v>EA</v>
          </cell>
          <cell r="I1818">
            <v>43466</v>
          </cell>
          <cell r="J1818">
            <v>43982</v>
          </cell>
          <cell r="K1818" t="str">
            <v>P</v>
          </cell>
          <cell r="L1818">
            <v>0</v>
          </cell>
          <cell r="M1818">
            <v>5.79</v>
          </cell>
        </row>
        <row r="1819">
          <cell r="D1819" t="str">
            <v>SLT0002648</v>
          </cell>
          <cell r="E1819" t="str">
            <v>K1标准窄车司机背布套</v>
          </cell>
        </row>
        <row r="1819">
          <cell r="G1819" t="str">
            <v>No</v>
          </cell>
          <cell r="H1819" t="str">
            <v>EA</v>
          </cell>
          <cell r="I1819">
            <v>43466</v>
          </cell>
          <cell r="J1819">
            <v>43982</v>
          </cell>
          <cell r="K1819" t="str">
            <v>P</v>
          </cell>
          <cell r="L1819">
            <v>0</v>
          </cell>
          <cell r="M1819">
            <v>19.37</v>
          </cell>
        </row>
        <row r="1820">
          <cell r="D1820" t="str">
            <v>SLT0002649</v>
          </cell>
          <cell r="E1820" t="str">
            <v>K1标准窄车副司机背布套</v>
          </cell>
        </row>
        <row r="1820">
          <cell r="G1820" t="str">
            <v>No</v>
          </cell>
          <cell r="H1820" t="str">
            <v>EA</v>
          </cell>
          <cell r="I1820">
            <v>43466</v>
          </cell>
          <cell r="J1820">
            <v>43982</v>
          </cell>
          <cell r="K1820" t="str">
            <v>P</v>
          </cell>
          <cell r="L1820">
            <v>0</v>
          </cell>
          <cell r="M1820">
            <v>28.26</v>
          </cell>
        </row>
        <row r="1821">
          <cell r="D1821" t="str">
            <v>SLT0002650</v>
          </cell>
          <cell r="E1821" t="str">
            <v>K1标准窄车司机座布套</v>
          </cell>
        </row>
        <row r="1821">
          <cell r="G1821" t="str">
            <v>No</v>
          </cell>
          <cell r="H1821" t="str">
            <v>EA</v>
          </cell>
          <cell r="I1821">
            <v>43466</v>
          </cell>
          <cell r="J1821">
            <v>43982</v>
          </cell>
          <cell r="K1821" t="str">
            <v>P</v>
          </cell>
          <cell r="L1821">
            <v>0</v>
          </cell>
          <cell r="M1821">
            <v>16.73</v>
          </cell>
        </row>
        <row r="1822">
          <cell r="D1822" t="str">
            <v>SLT0002651</v>
          </cell>
          <cell r="E1822" t="str">
            <v>K1标准（上小背）布套</v>
          </cell>
          <cell r="F1822" t="str">
            <v>双人左背</v>
          </cell>
          <cell r="G1822" t="str">
            <v>No</v>
          </cell>
          <cell r="H1822" t="str">
            <v>EA</v>
          </cell>
          <cell r="I1822">
            <v>43466</v>
          </cell>
          <cell r="J1822">
            <v>44196</v>
          </cell>
          <cell r="K1822" t="str">
            <v>P</v>
          </cell>
          <cell r="L1822">
            <v>0</v>
          </cell>
          <cell r="M1822">
            <v>19.21</v>
          </cell>
        </row>
        <row r="1823">
          <cell r="D1823" t="str">
            <v>SLT0002651</v>
          </cell>
          <cell r="E1823" t="str">
            <v>K1标准（上小背）布套</v>
          </cell>
          <cell r="F1823" t="str">
            <v>双人左背</v>
          </cell>
          <cell r="G1823" t="str">
            <v>No</v>
          </cell>
          <cell r="H1823" t="str">
            <v>EA</v>
          </cell>
          <cell r="I1823">
            <v>44075</v>
          </cell>
          <cell r="J1823">
            <v>44196</v>
          </cell>
          <cell r="K1823" t="str">
            <v>L</v>
          </cell>
          <cell r="L1823">
            <v>0</v>
          </cell>
          <cell r="M1823">
            <v>19.21</v>
          </cell>
        </row>
        <row r="1824">
          <cell r="D1824" t="str">
            <v>SLT0002652</v>
          </cell>
          <cell r="E1824" t="str">
            <v>K1标准（中间背）布套</v>
          </cell>
          <cell r="F1824" t="str">
            <v>双人右背</v>
          </cell>
          <cell r="G1824" t="str">
            <v>No</v>
          </cell>
          <cell r="H1824" t="str">
            <v>EA</v>
          </cell>
          <cell r="I1824">
            <v>43466</v>
          </cell>
          <cell r="J1824">
            <v>44196</v>
          </cell>
          <cell r="K1824" t="str">
            <v>P</v>
          </cell>
          <cell r="L1824">
            <v>0</v>
          </cell>
          <cell r="M1824">
            <v>19.21</v>
          </cell>
        </row>
        <row r="1825">
          <cell r="D1825" t="str">
            <v>SLT0002652</v>
          </cell>
          <cell r="E1825" t="str">
            <v>K1标准（中间背）布套</v>
          </cell>
          <cell r="F1825" t="str">
            <v>双人右背</v>
          </cell>
          <cell r="G1825" t="str">
            <v>No</v>
          </cell>
          <cell r="H1825" t="str">
            <v>EA</v>
          </cell>
          <cell r="I1825">
            <v>44075</v>
          </cell>
          <cell r="J1825">
            <v>44196</v>
          </cell>
          <cell r="K1825" t="str">
            <v>L</v>
          </cell>
          <cell r="L1825">
            <v>0</v>
          </cell>
          <cell r="M1825">
            <v>19.21</v>
          </cell>
        </row>
        <row r="1826">
          <cell r="D1826" t="str">
            <v>SLT0002653</v>
          </cell>
          <cell r="E1826" t="str">
            <v>K1标准双人座布套</v>
          </cell>
        </row>
        <row r="1826">
          <cell r="G1826" t="str">
            <v>No</v>
          </cell>
          <cell r="H1826" t="str">
            <v>EA</v>
          </cell>
          <cell r="I1826">
            <v>43466</v>
          </cell>
          <cell r="J1826">
            <v>44196</v>
          </cell>
          <cell r="K1826" t="str">
            <v>P</v>
          </cell>
          <cell r="L1826">
            <v>0</v>
          </cell>
          <cell r="M1826">
            <v>27.83</v>
          </cell>
        </row>
        <row r="1827">
          <cell r="D1827" t="str">
            <v>SLT0002653</v>
          </cell>
          <cell r="E1827" t="str">
            <v>K1标准双人座布套</v>
          </cell>
        </row>
        <row r="1827">
          <cell r="G1827" t="str">
            <v>No</v>
          </cell>
          <cell r="H1827" t="str">
            <v>EA</v>
          </cell>
          <cell r="I1827">
            <v>44075</v>
          </cell>
          <cell r="J1827">
            <v>44196</v>
          </cell>
          <cell r="K1827" t="str">
            <v>L</v>
          </cell>
          <cell r="L1827">
            <v>0</v>
          </cell>
          <cell r="M1827">
            <v>27.83</v>
          </cell>
        </row>
        <row r="1828">
          <cell r="D1828" t="str">
            <v>SLT0002654</v>
          </cell>
          <cell r="E1828" t="str">
            <v>K1宽车标准侧翻左座布套</v>
          </cell>
        </row>
        <row r="1828">
          <cell r="G1828" t="str">
            <v>No</v>
          </cell>
          <cell r="H1828" t="str">
            <v>EA</v>
          </cell>
          <cell r="I1828">
            <v>43466</v>
          </cell>
          <cell r="J1828">
            <v>44196</v>
          </cell>
          <cell r="K1828" t="str">
            <v>P</v>
          </cell>
          <cell r="L1828">
            <v>0</v>
          </cell>
          <cell r="M1828">
            <v>28.1</v>
          </cell>
        </row>
        <row r="1829">
          <cell r="D1829" t="str">
            <v>SLT0002654</v>
          </cell>
          <cell r="E1829" t="str">
            <v>K1宽车标准侧翻左座布套</v>
          </cell>
        </row>
        <row r="1829">
          <cell r="G1829" t="str">
            <v>No</v>
          </cell>
          <cell r="H1829" t="str">
            <v>EA</v>
          </cell>
          <cell r="I1829">
            <v>44075</v>
          </cell>
          <cell r="J1829">
            <v>44196</v>
          </cell>
          <cell r="K1829" t="str">
            <v>L</v>
          </cell>
          <cell r="L1829">
            <v>0</v>
          </cell>
          <cell r="M1829">
            <v>28.1</v>
          </cell>
        </row>
        <row r="1830">
          <cell r="D1830" t="str">
            <v>SLT0002655</v>
          </cell>
          <cell r="E1830" t="str">
            <v>K1宽车标准侧翻左背布套</v>
          </cell>
        </row>
        <row r="1830">
          <cell r="G1830" t="str">
            <v>No</v>
          </cell>
          <cell r="H1830" t="str">
            <v>EA</v>
          </cell>
          <cell r="I1830">
            <v>43466</v>
          </cell>
          <cell r="J1830">
            <v>44196</v>
          </cell>
          <cell r="K1830" t="str">
            <v>P</v>
          </cell>
          <cell r="L1830">
            <v>0</v>
          </cell>
          <cell r="M1830">
            <v>33.6</v>
          </cell>
        </row>
        <row r="1831">
          <cell r="D1831" t="str">
            <v>SLT0002655</v>
          </cell>
          <cell r="E1831" t="str">
            <v>K1宽车标准侧翻左背布套</v>
          </cell>
        </row>
        <row r="1831">
          <cell r="G1831" t="str">
            <v>No</v>
          </cell>
          <cell r="H1831" t="str">
            <v>EA</v>
          </cell>
          <cell r="I1831">
            <v>44075</v>
          </cell>
          <cell r="J1831">
            <v>44196</v>
          </cell>
          <cell r="K1831" t="str">
            <v>L</v>
          </cell>
          <cell r="L1831">
            <v>0</v>
          </cell>
          <cell r="M1831">
            <v>33.6</v>
          </cell>
        </row>
        <row r="1832">
          <cell r="D1832" t="str">
            <v>SLT0002656</v>
          </cell>
          <cell r="E1832" t="str">
            <v>k1窄车中间背布套</v>
          </cell>
          <cell r="F1832" t="str">
            <v>(标准面料）</v>
          </cell>
          <cell r="G1832" t="str">
            <v>No</v>
          </cell>
          <cell r="H1832" t="str">
            <v>EA</v>
          </cell>
          <cell r="I1832">
            <v>43831</v>
          </cell>
        </row>
        <row r="1832">
          <cell r="K1832" t="str">
            <v>P</v>
          </cell>
          <cell r="L1832">
            <v>0</v>
          </cell>
          <cell r="M1832">
            <v>16.82983</v>
          </cell>
        </row>
        <row r="1833">
          <cell r="D1833" t="str">
            <v>SLT0002656</v>
          </cell>
          <cell r="E1833" t="str">
            <v>k1窄车中间背布套</v>
          </cell>
          <cell r="F1833" t="str">
            <v>(标准面料）</v>
          </cell>
          <cell r="G1833" t="str">
            <v>No</v>
          </cell>
          <cell r="H1833" t="str">
            <v>EA</v>
          </cell>
          <cell r="I1833">
            <v>44075</v>
          </cell>
        </row>
        <row r="1833">
          <cell r="K1833" t="str">
            <v>L</v>
          </cell>
          <cell r="L1833">
            <v>0</v>
          </cell>
          <cell r="M1833">
            <v>16.82983</v>
          </cell>
        </row>
        <row r="1834">
          <cell r="D1834" t="str">
            <v>SLT0002657</v>
          </cell>
          <cell r="E1834" t="str">
            <v>k1窄车中间座布套</v>
          </cell>
          <cell r="F1834" t="str">
            <v>（标准面料）</v>
          </cell>
          <cell r="G1834" t="str">
            <v>No</v>
          </cell>
          <cell r="H1834" t="str">
            <v>EA</v>
          </cell>
          <cell r="I1834">
            <v>43466</v>
          </cell>
        </row>
        <row r="1834">
          <cell r="K1834" t="str">
            <v>P</v>
          </cell>
          <cell r="L1834">
            <v>0</v>
          </cell>
          <cell r="M1834">
            <v>16.4</v>
          </cell>
        </row>
        <row r="1835">
          <cell r="D1835" t="str">
            <v>SLT0002657</v>
          </cell>
          <cell r="E1835" t="str">
            <v>k1窄车中间座布套</v>
          </cell>
          <cell r="F1835" t="str">
            <v>（标准面料）</v>
          </cell>
          <cell r="G1835" t="str">
            <v>No</v>
          </cell>
          <cell r="H1835" t="str">
            <v>EA</v>
          </cell>
          <cell r="I1835">
            <v>44075</v>
          </cell>
        </row>
        <row r="1835">
          <cell r="K1835" t="str">
            <v>L</v>
          </cell>
          <cell r="L1835">
            <v>0</v>
          </cell>
          <cell r="M1835">
            <v>16.4</v>
          </cell>
        </row>
        <row r="1836">
          <cell r="D1836" t="str">
            <v>SLT0002658</v>
          </cell>
          <cell r="E1836" t="str">
            <v>k1窄车中间头枕布套</v>
          </cell>
          <cell r="F1836" t="str">
            <v>（标准面料）</v>
          </cell>
          <cell r="G1836" t="str">
            <v>No</v>
          </cell>
          <cell r="H1836" t="str">
            <v>EA</v>
          </cell>
          <cell r="I1836">
            <v>43466</v>
          </cell>
        </row>
        <row r="1836">
          <cell r="K1836" t="str">
            <v>P</v>
          </cell>
          <cell r="L1836">
            <v>0</v>
          </cell>
          <cell r="M1836">
            <v>6.67</v>
          </cell>
        </row>
        <row r="1837">
          <cell r="D1837" t="str">
            <v>SLT0002658</v>
          </cell>
          <cell r="E1837" t="str">
            <v>k1窄车中间头枕布套</v>
          </cell>
          <cell r="F1837" t="str">
            <v>（标准面料）</v>
          </cell>
          <cell r="G1837" t="str">
            <v>No</v>
          </cell>
          <cell r="H1837" t="str">
            <v>EA</v>
          </cell>
          <cell r="I1837">
            <v>44075</v>
          </cell>
        </row>
        <row r="1837">
          <cell r="K1837" t="str">
            <v>L</v>
          </cell>
          <cell r="L1837">
            <v>0</v>
          </cell>
          <cell r="M1837">
            <v>6.67</v>
          </cell>
        </row>
        <row r="1838">
          <cell r="D1838" t="str">
            <v>SLT0002668</v>
          </cell>
          <cell r="E1838" t="str">
            <v>K1窄车右舵双人座垫</v>
          </cell>
          <cell r="F1838" t="str">
            <v>护面总成马来</v>
          </cell>
          <cell r="G1838" t="str">
            <v>No</v>
          </cell>
          <cell r="H1838" t="str">
            <v>EA</v>
          </cell>
          <cell r="I1838">
            <v>43831</v>
          </cell>
        </row>
        <row r="1838">
          <cell r="K1838" t="str">
            <v>P</v>
          </cell>
          <cell r="L1838">
            <v>0</v>
          </cell>
          <cell r="M1838">
            <v>25.93</v>
          </cell>
        </row>
        <row r="1839">
          <cell r="D1839" t="str">
            <v>SLT0002668</v>
          </cell>
          <cell r="E1839" t="str">
            <v>K1窄车右舵双人座垫</v>
          </cell>
          <cell r="F1839" t="str">
            <v>护面总成马来</v>
          </cell>
          <cell r="G1839" t="str">
            <v>No</v>
          </cell>
          <cell r="H1839" t="str">
            <v>EA</v>
          </cell>
          <cell r="I1839">
            <v>44075</v>
          </cell>
        </row>
        <row r="1839">
          <cell r="K1839" t="str">
            <v>L</v>
          </cell>
          <cell r="L1839">
            <v>0</v>
          </cell>
          <cell r="M1839">
            <v>25.93</v>
          </cell>
        </row>
        <row r="1840">
          <cell r="D1840" t="str">
            <v>SLT0002669</v>
          </cell>
          <cell r="E1840" t="str">
            <v>K1窄车右舵单人二排座垫</v>
          </cell>
          <cell r="F1840" t="str">
            <v>护面总成马来</v>
          </cell>
          <cell r="G1840" t="str">
            <v>No</v>
          </cell>
          <cell r="H1840" t="str">
            <v>EA</v>
          </cell>
          <cell r="I1840">
            <v>43831</v>
          </cell>
        </row>
        <row r="1840">
          <cell r="K1840" t="str">
            <v>P</v>
          </cell>
          <cell r="L1840">
            <v>0</v>
          </cell>
          <cell r="M1840">
            <v>19.04</v>
          </cell>
        </row>
        <row r="1841">
          <cell r="D1841" t="str">
            <v>SLT0002669</v>
          </cell>
          <cell r="E1841" t="str">
            <v>K1窄车右舵单人二排座垫</v>
          </cell>
          <cell r="F1841" t="str">
            <v>护面总成马来</v>
          </cell>
          <cell r="G1841" t="str">
            <v>No</v>
          </cell>
          <cell r="H1841" t="str">
            <v>EA</v>
          </cell>
          <cell r="I1841">
            <v>44075</v>
          </cell>
        </row>
        <row r="1841">
          <cell r="K1841" t="str">
            <v>L</v>
          </cell>
          <cell r="L1841">
            <v>0</v>
          </cell>
          <cell r="M1841">
            <v>19.04</v>
          </cell>
        </row>
        <row r="1842">
          <cell r="D1842" t="str">
            <v>SLT0002670</v>
          </cell>
          <cell r="E1842" t="str">
            <v>k1右舵双人左背布套</v>
          </cell>
          <cell r="F1842" t="str">
            <v>（新面料）</v>
          </cell>
          <cell r="G1842" t="str">
            <v>No</v>
          </cell>
          <cell r="H1842" t="str">
            <v>EA</v>
          </cell>
          <cell r="I1842">
            <v>43831</v>
          </cell>
        </row>
        <row r="1842">
          <cell r="K1842" t="str">
            <v>P</v>
          </cell>
          <cell r="L1842">
            <v>0</v>
          </cell>
          <cell r="M1842">
            <v>24.38</v>
          </cell>
        </row>
        <row r="1843">
          <cell r="D1843" t="str">
            <v>SLT0002670</v>
          </cell>
          <cell r="E1843" t="str">
            <v>k1右舵双人左背布套</v>
          </cell>
          <cell r="F1843" t="str">
            <v>（新面料）</v>
          </cell>
          <cell r="G1843" t="str">
            <v>No</v>
          </cell>
          <cell r="H1843" t="str">
            <v>EA</v>
          </cell>
          <cell r="I1843">
            <v>44075</v>
          </cell>
        </row>
        <row r="1843">
          <cell r="K1843" t="str">
            <v>L</v>
          </cell>
          <cell r="L1843">
            <v>0</v>
          </cell>
          <cell r="M1843">
            <v>24.38</v>
          </cell>
        </row>
        <row r="1844">
          <cell r="D1844" t="str">
            <v>SLT0002671</v>
          </cell>
          <cell r="E1844" t="str">
            <v>k1右舵双人右背布套</v>
          </cell>
          <cell r="F1844" t="str">
            <v>（新面料）</v>
          </cell>
          <cell r="G1844" t="str">
            <v>No</v>
          </cell>
          <cell r="H1844" t="str">
            <v>EA</v>
          </cell>
          <cell r="I1844">
            <v>43831</v>
          </cell>
        </row>
        <row r="1844">
          <cell r="K1844" t="str">
            <v>P</v>
          </cell>
          <cell r="L1844">
            <v>0</v>
          </cell>
          <cell r="M1844">
            <v>24.38</v>
          </cell>
        </row>
        <row r="1845">
          <cell r="D1845" t="str">
            <v>SLT0002671</v>
          </cell>
          <cell r="E1845" t="str">
            <v>k1右舵双人右背布套</v>
          </cell>
          <cell r="F1845" t="str">
            <v>（新面料）</v>
          </cell>
          <cell r="G1845" t="str">
            <v>No</v>
          </cell>
          <cell r="H1845" t="str">
            <v>EA</v>
          </cell>
          <cell r="I1845">
            <v>44075</v>
          </cell>
        </row>
        <row r="1845">
          <cell r="K1845" t="str">
            <v>L</v>
          </cell>
          <cell r="L1845">
            <v>0</v>
          </cell>
          <cell r="M1845">
            <v>24.38</v>
          </cell>
        </row>
        <row r="1846">
          <cell r="D1846" t="str">
            <v>SLT0002672</v>
          </cell>
          <cell r="E1846" t="str">
            <v>k1右舵双人右背布套</v>
          </cell>
          <cell r="F1846" t="str">
            <v>（新面料）无背板</v>
          </cell>
          <cell r="G1846" t="str">
            <v>No</v>
          </cell>
          <cell r="H1846" t="str">
            <v>EA</v>
          </cell>
          <cell r="I1846">
            <v>43831</v>
          </cell>
        </row>
        <row r="1846">
          <cell r="K1846" t="str">
            <v>P</v>
          </cell>
          <cell r="L1846">
            <v>0</v>
          </cell>
          <cell r="M1846">
            <v>24.26</v>
          </cell>
        </row>
        <row r="1847">
          <cell r="D1847" t="str">
            <v>SLT0002672</v>
          </cell>
          <cell r="E1847" t="str">
            <v>k1右舵双人右背布套</v>
          </cell>
          <cell r="F1847" t="str">
            <v>（新面料）无背板</v>
          </cell>
          <cell r="G1847" t="str">
            <v>No</v>
          </cell>
          <cell r="H1847" t="str">
            <v>EA</v>
          </cell>
          <cell r="I1847">
            <v>44075</v>
          </cell>
        </row>
        <row r="1847">
          <cell r="K1847" t="str">
            <v>L</v>
          </cell>
          <cell r="L1847">
            <v>0</v>
          </cell>
          <cell r="M1847">
            <v>24.26</v>
          </cell>
        </row>
        <row r="1848">
          <cell r="D1848" t="str">
            <v>SLT0002673</v>
          </cell>
          <cell r="E1848" t="str">
            <v>k1右舵双人左背布套</v>
          </cell>
          <cell r="F1848" t="str">
            <v>（新面料）无背板</v>
          </cell>
          <cell r="G1848" t="str">
            <v>No</v>
          </cell>
          <cell r="H1848" t="str">
            <v>EA</v>
          </cell>
          <cell r="I1848">
            <v>43831</v>
          </cell>
        </row>
        <row r="1848">
          <cell r="K1848" t="str">
            <v>P</v>
          </cell>
          <cell r="L1848">
            <v>0</v>
          </cell>
          <cell r="M1848">
            <v>24.26</v>
          </cell>
        </row>
        <row r="1849">
          <cell r="D1849" t="str">
            <v>SLT0002673</v>
          </cell>
          <cell r="E1849" t="str">
            <v>k1右舵双人左背布套</v>
          </cell>
          <cell r="F1849" t="str">
            <v>（新面料）无背板</v>
          </cell>
          <cell r="G1849" t="str">
            <v>No</v>
          </cell>
          <cell r="H1849" t="str">
            <v>EA</v>
          </cell>
          <cell r="I1849">
            <v>44075</v>
          </cell>
        </row>
        <row r="1849">
          <cell r="K1849" t="str">
            <v>L</v>
          </cell>
          <cell r="L1849">
            <v>0</v>
          </cell>
          <cell r="M1849">
            <v>24.26</v>
          </cell>
        </row>
        <row r="1850">
          <cell r="D1850" t="str">
            <v>SLT0010053</v>
          </cell>
          <cell r="E1850" t="str">
            <v>小背储物盒上盒</v>
          </cell>
        </row>
        <row r="1850">
          <cell r="G1850" t="str">
            <v>No</v>
          </cell>
          <cell r="H1850" t="str">
            <v>EA</v>
          </cell>
          <cell r="I1850">
            <v>43831</v>
          </cell>
          <cell r="J1850">
            <v>43982</v>
          </cell>
          <cell r="K1850" t="str">
            <v>P</v>
          </cell>
          <cell r="L1850">
            <v>0</v>
          </cell>
          <cell r="M1850">
            <v>6.87338</v>
          </cell>
        </row>
        <row r="1851">
          <cell r="D1851" t="str">
            <v>SLT0010053</v>
          </cell>
          <cell r="E1851" t="str">
            <v>小背储物盒上盒</v>
          </cell>
        </row>
        <row r="1851">
          <cell r="G1851" t="str">
            <v>No</v>
          </cell>
          <cell r="H1851" t="str">
            <v>EA</v>
          </cell>
          <cell r="I1851">
            <v>43983</v>
          </cell>
          <cell r="J1851">
            <v>44012</v>
          </cell>
          <cell r="K1851" t="str">
            <v>P</v>
          </cell>
          <cell r="L1851">
            <v>0</v>
          </cell>
          <cell r="M1851">
            <v>10.74</v>
          </cell>
        </row>
        <row r="1852">
          <cell r="D1852" t="str">
            <v>SLT0010053</v>
          </cell>
          <cell r="E1852" t="str">
            <v>小背储物盒上盒</v>
          </cell>
        </row>
        <row r="1852">
          <cell r="G1852" t="str">
            <v>No</v>
          </cell>
          <cell r="H1852" t="str">
            <v>EA</v>
          </cell>
          <cell r="I1852">
            <v>44013</v>
          </cell>
        </row>
        <row r="1852">
          <cell r="K1852" t="str">
            <v>P</v>
          </cell>
          <cell r="L1852">
            <v>0</v>
          </cell>
          <cell r="M1852">
            <v>10.74</v>
          </cell>
        </row>
        <row r="1853">
          <cell r="D1853" t="str">
            <v>SLT0010053</v>
          </cell>
          <cell r="E1853" t="str">
            <v>小背储物盒上盒</v>
          </cell>
        </row>
        <row r="1853">
          <cell r="G1853" t="str">
            <v>No</v>
          </cell>
          <cell r="H1853" t="str">
            <v>EA</v>
          </cell>
          <cell r="I1853">
            <v>44075</v>
          </cell>
        </row>
        <row r="1853">
          <cell r="K1853" t="str">
            <v>L</v>
          </cell>
          <cell r="L1853">
            <v>0</v>
          </cell>
          <cell r="M1853">
            <v>10.74</v>
          </cell>
        </row>
        <row r="1854">
          <cell r="D1854" t="str">
            <v>SLT0010054</v>
          </cell>
          <cell r="E1854" t="str">
            <v>小背储物盒下盒</v>
          </cell>
        </row>
        <row r="1854">
          <cell r="G1854" t="str">
            <v>No</v>
          </cell>
          <cell r="H1854" t="str">
            <v>EA</v>
          </cell>
          <cell r="I1854">
            <v>43831</v>
          </cell>
          <cell r="J1854">
            <v>43982</v>
          </cell>
          <cell r="K1854" t="str">
            <v>P</v>
          </cell>
          <cell r="L1854">
            <v>0</v>
          </cell>
          <cell r="M1854">
            <v>7.56314</v>
          </cell>
        </row>
        <row r="1855">
          <cell r="D1855" t="str">
            <v>SLT0010054</v>
          </cell>
          <cell r="E1855" t="str">
            <v>小背储物盒下盒</v>
          </cell>
        </row>
        <row r="1855">
          <cell r="G1855" t="str">
            <v>No</v>
          </cell>
          <cell r="H1855" t="str">
            <v>EA</v>
          </cell>
          <cell r="I1855">
            <v>43983</v>
          </cell>
        </row>
        <row r="1855">
          <cell r="K1855" t="str">
            <v>P</v>
          </cell>
          <cell r="L1855">
            <v>0</v>
          </cell>
          <cell r="M1855">
            <v>12.01</v>
          </cell>
        </row>
        <row r="1856">
          <cell r="D1856" t="str">
            <v>SLT0010054</v>
          </cell>
          <cell r="E1856" t="str">
            <v>小背储物盒下盒</v>
          </cell>
        </row>
        <row r="1856">
          <cell r="G1856" t="str">
            <v>No</v>
          </cell>
          <cell r="H1856" t="str">
            <v>EA</v>
          </cell>
          <cell r="I1856">
            <v>44075</v>
          </cell>
        </row>
        <row r="1856">
          <cell r="K1856" t="str">
            <v>L</v>
          </cell>
          <cell r="L1856">
            <v>0</v>
          </cell>
          <cell r="M1856">
            <v>12.01</v>
          </cell>
        </row>
        <row r="1857">
          <cell r="D1857" t="str">
            <v>SLT0010125</v>
          </cell>
          <cell r="E1857" t="str">
            <v>M4奥铃正司机背新内饰</v>
          </cell>
        </row>
        <row r="1857">
          <cell r="G1857" t="str">
            <v>No</v>
          </cell>
          <cell r="H1857" t="str">
            <v>EA</v>
          </cell>
          <cell r="I1857">
            <v>43831</v>
          </cell>
        </row>
        <row r="1857">
          <cell r="K1857" t="str">
            <v>P</v>
          </cell>
          <cell r="L1857">
            <v>0</v>
          </cell>
          <cell r="M1857">
            <v>31.85</v>
          </cell>
        </row>
        <row r="1858">
          <cell r="D1858" t="str">
            <v>SLT0010125</v>
          </cell>
          <cell r="E1858" t="str">
            <v>M4奥铃正司机背新内饰</v>
          </cell>
        </row>
        <row r="1858">
          <cell r="G1858" t="str">
            <v>No</v>
          </cell>
          <cell r="H1858" t="str">
            <v>EA</v>
          </cell>
          <cell r="I1858">
            <v>44075</v>
          </cell>
        </row>
        <row r="1858">
          <cell r="K1858" t="str">
            <v>L</v>
          </cell>
          <cell r="L1858">
            <v>0</v>
          </cell>
          <cell r="M1858">
            <v>31.85</v>
          </cell>
        </row>
        <row r="1859">
          <cell r="D1859" t="str">
            <v>SLT0010127</v>
          </cell>
          <cell r="E1859" t="str">
            <v>M4奥铃正司机座新内饰</v>
          </cell>
        </row>
        <row r="1859">
          <cell r="G1859" t="str">
            <v>No</v>
          </cell>
          <cell r="H1859" t="str">
            <v>EA</v>
          </cell>
          <cell r="I1859">
            <v>43831</v>
          </cell>
        </row>
        <row r="1859">
          <cell r="K1859" t="str">
            <v>P</v>
          </cell>
          <cell r="L1859">
            <v>0</v>
          </cell>
          <cell r="M1859">
            <v>20.42</v>
          </cell>
        </row>
        <row r="1860">
          <cell r="D1860" t="str">
            <v>SLT0010127</v>
          </cell>
          <cell r="E1860" t="str">
            <v>M4奥铃正司机座新内饰</v>
          </cell>
        </row>
        <row r="1860">
          <cell r="G1860" t="str">
            <v>No</v>
          </cell>
          <cell r="H1860" t="str">
            <v>EA</v>
          </cell>
          <cell r="I1860">
            <v>44075</v>
          </cell>
        </row>
        <row r="1860">
          <cell r="K1860" t="str">
            <v>L</v>
          </cell>
          <cell r="L1860">
            <v>0</v>
          </cell>
          <cell r="M1860">
            <v>20.42</v>
          </cell>
        </row>
        <row r="1861">
          <cell r="D1861" t="str">
            <v>SLT0010129</v>
          </cell>
          <cell r="E1861" t="str">
            <v>M4奥铃副司机背新内饰</v>
          </cell>
        </row>
        <row r="1861">
          <cell r="G1861" t="str">
            <v>No</v>
          </cell>
          <cell r="H1861" t="str">
            <v>EA</v>
          </cell>
          <cell r="I1861">
            <v>43831</v>
          </cell>
        </row>
        <row r="1861">
          <cell r="K1861" t="str">
            <v>P</v>
          </cell>
          <cell r="L1861">
            <v>0</v>
          </cell>
          <cell r="M1861">
            <v>28.25</v>
          </cell>
        </row>
        <row r="1862">
          <cell r="D1862" t="str">
            <v>SLT0010129</v>
          </cell>
          <cell r="E1862" t="str">
            <v>M4奥铃副司机背新内饰</v>
          </cell>
        </row>
        <row r="1862">
          <cell r="G1862" t="str">
            <v>No</v>
          </cell>
          <cell r="H1862" t="str">
            <v>EA</v>
          </cell>
          <cell r="I1862">
            <v>44075</v>
          </cell>
        </row>
        <row r="1862">
          <cell r="K1862" t="str">
            <v>L</v>
          </cell>
          <cell r="L1862">
            <v>0</v>
          </cell>
          <cell r="M1862">
            <v>28.25</v>
          </cell>
        </row>
        <row r="1863">
          <cell r="D1863" t="str">
            <v>SLT0010136</v>
          </cell>
          <cell r="E1863" t="str">
            <v>M4奥铃1800副小背新内饰</v>
          </cell>
        </row>
        <row r="1863">
          <cell r="G1863" t="str">
            <v>No</v>
          </cell>
          <cell r="H1863" t="str">
            <v>EA</v>
          </cell>
          <cell r="I1863">
            <v>43831</v>
          </cell>
        </row>
        <row r="1863">
          <cell r="K1863" t="str">
            <v>P</v>
          </cell>
          <cell r="L1863">
            <v>0</v>
          </cell>
          <cell r="M1863">
            <v>14.97</v>
          </cell>
        </row>
        <row r="1864">
          <cell r="D1864" t="str">
            <v>SLT0010136</v>
          </cell>
          <cell r="E1864" t="str">
            <v>M4奥铃1800副小背新内饰</v>
          </cell>
        </row>
        <row r="1864">
          <cell r="G1864" t="str">
            <v>No</v>
          </cell>
          <cell r="H1864" t="str">
            <v>EA</v>
          </cell>
          <cell r="I1864">
            <v>44075</v>
          </cell>
        </row>
        <row r="1864">
          <cell r="K1864" t="str">
            <v>L</v>
          </cell>
          <cell r="L1864">
            <v>0</v>
          </cell>
          <cell r="M1864">
            <v>14.97</v>
          </cell>
        </row>
        <row r="1865">
          <cell r="D1865" t="str">
            <v>SLT0010140</v>
          </cell>
          <cell r="E1865" t="str">
            <v>M4奥铃1800副座</v>
          </cell>
        </row>
        <row r="1865">
          <cell r="G1865" t="str">
            <v>No</v>
          </cell>
          <cell r="H1865" t="str">
            <v>EA</v>
          </cell>
          <cell r="I1865">
            <v>43831</v>
          </cell>
        </row>
        <row r="1865">
          <cell r="K1865" t="str">
            <v>P</v>
          </cell>
          <cell r="L1865">
            <v>0</v>
          </cell>
          <cell r="M1865">
            <v>28.66</v>
          </cell>
        </row>
        <row r="1866">
          <cell r="D1866" t="str">
            <v>SLT0010140</v>
          </cell>
          <cell r="E1866" t="str">
            <v>M4奥铃1800副座</v>
          </cell>
        </row>
        <row r="1866">
          <cell r="G1866" t="str">
            <v>No</v>
          </cell>
          <cell r="H1866" t="str">
            <v>EA</v>
          </cell>
          <cell r="I1866">
            <v>44075</v>
          </cell>
        </row>
        <row r="1866">
          <cell r="K1866" t="str">
            <v>L</v>
          </cell>
          <cell r="L1866">
            <v>0</v>
          </cell>
          <cell r="M1866">
            <v>28.66</v>
          </cell>
        </row>
        <row r="1867">
          <cell r="D1867" t="str">
            <v>SLT0010148</v>
          </cell>
          <cell r="E1867" t="str">
            <v>虎V正司机背泡沫</v>
          </cell>
        </row>
        <row r="1867">
          <cell r="G1867" t="str">
            <v>No</v>
          </cell>
          <cell r="H1867" t="str">
            <v>EA</v>
          </cell>
          <cell r="I1867">
            <v>43831</v>
          </cell>
          <cell r="J1867">
            <v>43982</v>
          </cell>
          <cell r="K1867" t="str">
            <v>P</v>
          </cell>
          <cell r="L1867">
            <v>0</v>
          </cell>
          <cell r="M1867">
            <v>14.89</v>
          </cell>
        </row>
        <row r="1868">
          <cell r="D1868" t="str">
            <v>SLT0010148</v>
          </cell>
          <cell r="E1868" t="str">
            <v>虎V正司机背泡沫</v>
          </cell>
        </row>
        <row r="1868">
          <cell r="G1868" t="str">
            <v>No</v>
          </cell>
          <cell r="H1868" t="str">
            <v>EA</v>
          </cell>
          <cell r="I1868">
            <v>43983</v>
          </cell>
          <cell r="J1868">
            <v>44012</v>
          </cell>
          <cell r="K1868" t="str">
            <v>P</v>
          </cell>
          <cell r="L1868">
            <v>0</v>
          </cell>
          <cell r="M1868">
            <v>22.09</v>
          </cell>
        </row>
        <row r="1869">
          <cell r="D1869" t="str">
            <v>SLT0010148</v>
          </cell>
          <cell r="E1869" t="str">
            <v>虎V正司机背泡沫</v>
          </cell>
        </row>
        <row r="1869">
          <cell r="G1869" t="str">
            <v>No</v>
          </cell>
          <cell r="H1869" t="str">
            <v>EA</v>
          </cell>
          <cell r="I1869">
            <v>44013</v>
          </cell>
        </row>
        <row r="1869">
          <cell r="K1869" t="str">
            <v>P</v>
          </cell>
          <cell r="L1869">
            <v>0</v>
          </cell>
          <cell r="M1869">
            <v>20.51</v>
          </cell>
        </row>
        <row r="1870">
          <cell r="D1870" t="str">
            <v>SLT0010148</v>
          </cell>
          <cell r="E1870" t="str">
            <v>虎V正司机背泡沫</v>
          </cell>
        </row>
        <row r="1870">
          <cell r="G1870" t="str">
            <v>No</v>
          </cell>
          <cell r="H1870" t="str">
            <v>EA</v>
          </cell>
          <cell r="I1870">
            <v>44075</v>
          </cell>
        </row>
        <row r="1870">
          <cell r="K1870" t="str">
            <v>L</v>
          </cell>
          <cell r="L1870">
            <v>0</v>
          </cell>
          <cell r="M1870">
            <v>20.51</v>
          </cell>
        </row>
        <row r="1871">
          <cell r="D1871" t="str">
            <v>SLT0010149</v>
          </cell>
          <cell r="E1871" t="str">
            <v>虎V正司机座泡沫dui</v>
          </cell>
        </row>
        <row r="1871">
          <cell r="G1871" t="str">
            <v>No</v>
          </cell>
          <cell r="H1871" t="str">
            <v>EA</v>
          </cell>
          <cell r="I1871">
            <v>43831</v>
          </cell>
          <cell r="J1871">
            <v>43982</v>
          </cell>
          <cell r="K1871" t="str">
            <v>P</v>
          </cell>
          <cell r="L1871">
            <v>0</v>
          </cell>
          <cell r="M1871">
            <v>15.4</v>
          </cell>
        </row>
        <row r="1872">
          <cell r="D1872" t="str">
            <v>SLT0010149</v>
          </cell>
          <cell r="E1872" t="str">
            <v>虎V正司机座泡沫dui</v>
          </cell>
        </row>
        <row r="1872">
          <cell r="G1872" t="str">
            <v>No</v>
          </cell>
          <cell r="H1872" t="str">
            <v>EA</v>
          </cell>
          <cell r="I1872">
            <v>43983</v>
          </cell>
          <cell r="J1872">
            <v>44012</v>
          </cell>
          <cell r="K1872" t="str">
            <v>P</v>
          </cell>
          <cell r="L1872">
            <v>0</v>
          </cell>
          <cell r="M1872">
            <v>22.69</v>
          </cell>
        </row>
        <row r="1873">
          <cell r="D1873" t="str">
            <v>SLT0010149</v>
          </cell>
          <cell r="E1873" t="str">
            <v>虎V正司机座泡沫dui</v>
          </cell>
        </row>
        <row r="1873">
          <cell r="G1873" t="str">
            <v>No</v>
          </cell>
          <cell r="H1873" t="str">
            <v>EA</v>
          </cell>
          <cell r="I1873">
            <v>44013</v>
          </cell>
        </row>
        <row r="1873">
          <cell r="K1873" t="str">
            <v>P</v>
          </cell>
          <cell r="L1873">
            <v>0</v>
          </cell>
          <cell r="M1873">
            <v>21.07</v>
          </cell>
        </row>
        <row r="1874">
          <cell r="D1874" t="str">
            <v>SLT0010149</v>
          </cell>
          <cell r="E1874" t="str">
            <v>虎V正司机座泡沫dui</v>
          </cell>
        </row>
        <row r="1874">
          <cell r="G1874" t="str">
            <v>No</v>
          </cell>
          <cell r="H1874" t="str">
            <v>EA</v>
          </cell>
          <cell r="I1874">
            <v>44075</v>
          </cell>
        </row>
        <row r="1874">
          <cell r="K1874" t="str">
            <v>L</v>
          </cell>
          <cell r="L1874">
            <v>0</v>
          </cell>
          <cell r="M1874">
            <v>21.07</v>
          </cell>
        </row>
        <row r="1875">
          <cell r="D1875" t="str">
            <v>SLT0010150</v>
          </cell>
          <cell r="E1875" t="str">
            <v>虎V副司机背泡沫</v>
          </cell>
        </row>
        <row r="1875">
          <cell r="G1875" t="str">
            <v>No</v>
          </cell>
          <cell r="H1875" t="str">
            <v>EA</v>
          </cell>
          <cell r="I1875">
            <v>43831</v>
          </cell>
          <cell r="J1875">
            <v>43982</v>
          </cell>
          <cell r="K1875" t="str">
            <v>P</v>
          </cell>
          <cell r="L1875">
            <v>0</v>
          </cell>
          <cell r="M1875">
            <v>16.932</v>
          </cell>
        </row>
        <row r="1876">
          <cell r="D1876" t="str">
            <v>SLT0010150</v>
          </cell>
          <cell r="E1876" t="str">
            <v>虎V副司机背泡沫</v>
          </cell>
        </row>
        <row r="1876">
          <cell r="G1876" t="str">
            <v>No</v>
          </cell>
          <cell r="H1876" t="str">
            <v>EA</v>
          </cell>
          <cell r="I1876">
            <v>43983</v>
          </cell>
          <cell r="J1876">
            <v>44012</v>
          </cell>
          <cell r="K1876" t="str">
            <v>P</v>
          </cell>
          <cell r="L1876">
            <v>0</v>
          </cell>
          <cell r="M1876">
            <v>24.41</v>
          </cell>
        </row>
        <row r="1877">
          <cell r="D1877" t="str">
            <v>SLT0010150</v>
          </cell>
          <cell r="E1877" t="str">
            <v>虎V副司机背泡沫</v>
          </cell>
        </row>
        <row r="1877">
          <cell r="G1877" t="str">
            <v>No</v>
          </cell>
          <cell r="H1877" t="str">
            <v>EA</v>
          </cell>
          <cell r="I1877">
            <v>44013</v>
          </cell>
        </row>
        <row r="1877">
          <cell r="K1877" t="str">
            <v>P</v>
          </cell>
          <cell r="L1877">
            <v>0</v>
          </cell>
          <cell r="M1877">
            <v>22.32</v>
          </cell>
        </row>
        <row r="1878">
          <cell r="D1878" t="str">
            <v>SLT0010150</v>
          </cell>
          <cell r="E1878" t="str">
            <v>虎V副司机背泡沫</v>
          </cell>
        </row>
        <row r="1878">
          <cell r="G1878" t="str">
            <v>No</v>
          </cell>
          <cell r="H1878" t="str">
            <v>EA</v>
          </cell>
          <cell r="I1878">
            <v>44075</v>
          </cell>
        </row>
        <row r="1878">
          <cell r="K1878" t="str">
            <v>L</v>
          </cell>
          <cell r="L1878">
            <v>0</v>
          </cell>
          <cell r="M1878">
            <v>22.32</v>
          </cell>
        </row>
        <row r="1879">
          <cell r="D1879" t="str">
            <v>SLT0010151</v>
          </cell>
          <cell r="E1879" t="str">
            <v>虎V副司机座泡沫</v>
          </cell>
        </row>
        <row r="1879">
          <cell r="G1879" t="str">
            <v>No</v>
          </cell>
          <cell r="H1879" t="str">
            <v>EA</v>
          </cell>
          <cell r="I1879">
            <v>43831</v>
          </cell>
          <cell r="J1879">
            <v>43982</v>
          </cell>
          <cell r="K1879" t="str">
            <v>P</v>
          </cell>
          <cell r="L1879">
            <v>0</v>
          </cell>
          <cell r="M1879">
            <v>67.11</v>
          </cell>
        </row>
        <row r="1880">
          <cell r="D1880" t="str">
            <v>SLT0010151</v>
          </cell>
          <cell r="E1880" t="str">
            <v>虎V副司机座泡沫</v>
          </cell>
        </row>
        <row r="1880">
          <cell r="G1880" t="str">
            <v>No</v>
          </cell>
          <cell r="H1880" t="str">
            <v>EA</v>
          </cell>
          <cell r="I1880">
            <v>43983</v>
          </cell>
          <cell r="J1880">
            <v>44012</v>
          </cell>
          <cell r="K1880" t="str">
            <v>P</v>
          </cell>
          <cell r="L1880">
            <v>0</v>
          </cell>
          <cell r="M1880">
            <v>90.16</v>
          </cell>
        </row>
        <row r="1881">
          <cell r="D1881" t="str">
            <v>SLT0010151</v>
          </cell>
          <cell r="E1881" t="str">
            <v>虎V副司机座泡沫</v>
          </cell>
        </row>
        <row r="1881">
          <cell r="G1881" t="str">
            <v>No</v>
          </cell>
          <cell r="H1881" t="str">
            <v>EA</v>
          </cell>
          <cell r="I1881">
            <v>44013</v>
          </cell>
        </row>
        <row r="1881">
          <cell r="K1881" t="str">
            <v>P</v>
          </cell>
          <cell r="L1881">
            <v>0</v>
          </cell>
          <cell r="M1881">
            <v>82.43</v>
          </cell>
        </row>
        <row r="1882">
          <cell r="D1882" t="str">
            <v>SLT0010151</v>
          </cell>
          <cell r="E1882" t="str">
            <v>虎V副司机座泡沫</v>
          </cell>
        </row>
        <row r="1882">
          <cell r="G1882" t="str">
            <v>No</v>
          </cell>
          <cell r="H1882" t="str">
            <v>EA</v>
          </cell>
          <cell r="I1882">
            <v>44075</v>
          </cell>
        </row>
        <row r="1882">
          <cell r="K1882" t="str">
            <v>L</v>
          </cell>
          <cell r="L1882">
            <v>0</v>
          </cell>
          <cell r="M1882">
            <v>82.43</v>
          </cell>
        </row>
        <row r="1883">
          <cell r="D1883" t="str">
            <v>SLT0010154</v>
          </cell>
          <cell r="E1883" t="str">
            <v>虎V司机头枕布套</v>
          </cell>
        </row>
        <row r="1883">
          <cell r="G1883" t="str">
            <v>No</v>
          </cell>
          <cell r="H1883" t="str">
            <v>EA</v>
          </cell>
          <cell r="I1883">
            <v>43831</v>
          </cell>
          <cell r="J1883">
            <v>43982</v>
          </cell>
          <cell r="K1883" t="str">
            <v>P</v>
          </cell>
          <cell r="L1883">
            <v>0</v>
          </cell>
          <cell r="M1883">
            <v>3.91</v>
          </cell>
        </row>
        <row r="1884">
          <cell r="D1884" t="str">
            <v>SLT0010154</v>
          </cell>
          <cell r="E1884" t="str">
            <v>虎V司机头枕布套</v>
          </cell>
        </row>
        <row r="1884">
          <cell r="G1884" t="str">
            <v>No</v>
          </cell>
          <cell r="H1884" t="str">
            <v>EA</v>
          </cell>
          <cell r="I1884">
            <v>43983</v>
          </cell>
        </row>
        <row r="1884">
          <cell r="K1884" t="str">
            <v>P</v>
          </cell>
          <cell r="L1884">
            <v>0</v>
          </cell>
          <cell r="M1884">
            <v>5.24</v>
          </cell>
        </row>
        <row r="1885">
          <cell r="D1885" t="str">
            <v>SLT0010154</v>
          </cell>
          <cell r="E1885" t="str">
            <v>虎V司机头枕布套</v>
          </cell>
        </row>
        <row r="1885">
          <cell r="G1885" t="str">
            <v>No</v>
          </cell>
          <cell r="H1885" t="str">
            <v>EA</v>
          </cell>
          <cell r="I1885">
            <v>44075</v>
          </cell>
        </row>
        <row r="1885">
          <cell r="K1885" t="str">
            <v>L</v>
          </cell>
          <cell r="L1885">
            <v>0</v>
          </cell>
          <cell r="M1885">
            <v>5.24</v>
          </cell>
        </row>
        <row r="1886">
          <cell r="D1886" t="str">
            <v>SLT0010162</v>
          </cell>
          <cell r="E1886" t="str">
            <v>虎V正司机背布套</v>
          </cell>
        </row>
        <row r="1886">
          <cell r="G1886" t="str">
            <v>No</v>
          </cell>
          <cell r="H1886" t="str">
            <v>EA</v>
          </cell>
          <cell r="I1886">
            <v>43831</v>
          </cell>
          <cell r="J1886">
            <v>43982</v>
          </cell>
          <cell r="K1886" t="str">
            <v>P</v>
          </cell>
          <cell r="L1886">
            <v>0</v>
          </cell>
          <cell r="M1886">
            <v>21.47</v>
          </cell>
        </row>
        <row r="1887">
          <cell r="D1887" t="str">
            <v>SLT0010162</v>
          </cell>
          <cell r="E1887" t="str">
            <v>虎V正司机背布套</v>
          </cell>
        </row>
        <row r="1887">
          <cell r="G1887" t="str">
            <v>No</v>
          </cell>
          <cell r="H1887" t="str">
            <v>EA</v>
          </cell>
          <cell r="I1887">
            <v>43983</v>
          </cell>
        </row>
        <row r="1887">
          <cell r="K1887" t="str">
            <v>P</v>
          </cell>
          <cell r="L1887">
            <v>0</v>
          </cell>
          <cell r="M1887">
            <v>30.89</v>
          </cell>
        </row>
        <row r="1888">
          <cell r="D1888" t="str">
            <v>SLT0010162</v>
          </cell>
          <cell r="E1888" t="str">
            <v>虎V正司机背布套</v>
          </cell>
        </row>
        <row r="1888">
          <cell r="G1888" t="str">
            <v>No</v>
          </cell>
          <cell r="H1888" t="str">
            <v>EA</v>
          </cell>
          <cell r="I1888">
            <v>44075</v>
          </cell>
        </row>
        <row r="1888">
          <cell r="K1888" t="str">
            <v>L</v>
          </cell>
          <cell r="L1888">
            <v>0</v>
          </cell>
          <cell r="M1888">
            <v>30.89</v>
          </cell>
        </row>
        <row r="1889">
          <cell r="D1889" t="str">
            <v>SLT0010169</v>
          </cell>
          <cell r="E1889" t="str">
            <v>虎V正司机座布套</v>
          </cell>
        </row>
        <row r="1889">
          <cell r="G1889" t="str">
            <v>No</v>
          </cell>
          <cell r="H1889" t="str">
            <v>EA</v>
          </cell>
          <cell r="I1889">
            <v>43831</v>
          </cell>
          <cell r="J1889">
            <v>43982</v>
          </cell>
          <cell r="K1889" t="str">
            <v>P</v>
          </cell>
          <cell r="L1889">
            <v>0</v>
          </cell>
          <cell r="M1889">
            <v>14.42</v>
          </cell>
        </row>
        <row r="1890">
          <cell r="D1890" t="str">
            <v>SLT0010169</v>
          </cell>
          <cell r="E1890" t="str">
            <v>虎V正司机座布套</v>
          </cell>
        </row>
        <row r="1890">
          <cell r="G1890" t="str">
            <v>No</v>
          </cell>
          <cell r="H1890" t="str">
            <v>EA</v>
          </cell>
          <cell r="I1890">
            <v>43983</v>
          </cell>
        </row>
        <row r="1890">
          <cell r="K1890" t="str">
            <v>P</v>
          </cell>
          <cell r="L1890">
            <v>0</v>
          </cell>
          <cell r="M1890">
            <v>20.65</v>
          </cell>
        </row>
        <row r="1891">
          <cell r="D1891" t="str">
            <v>SLT0010169</v>
          </cell>
          <cell r="E1891" t="str">
            <v>虎V正司机座布套</v>
          </cell>
        </row>
        <row r="1891">
          <cell r="G1891" t="str">
            <v>No</v>
          </cell>
          <cell r="H1891" t="str">
            <v>EA</v>
          </cell>
          <cell r="I1891">
            <v>44075</v>
          </cell>
        </row>
        <row r="1891">
          <cell r="K1891" t="str">
            <v>L</v>
          </cell>
          <cell r="L1891">
            <v>0</v>
          </cell>
          <cell r="M1891">
            <v>20.65</v>
          </cell>
        </row>
        <row r="1892">
          <cell r="D1892" t="str">
            <v>SLT0010174</v>
          </cell>
          <cell r="E1892" t="str">
            <v>虎V副司机背布套</v>
          </cell>
        </row>
        <row r="1892">
          <cell r="G1892" t="str">
            <v>No</v>
          </cell>
          <cell r="H1892" t="str">
            <v>EA</v>
          </cell>
          <cell r="I1892">
            <v>43831</v>
          </cell>
          <cell r="J1892">
            <v>43982</v>
          </cell>
          <cell r="K1892" t="str">
            <v>P</v>
          </cell>
          <cell r="L1892">
            <v>0</v>
          </cell>
          <cell r="M1892">
            <v>21.303</v>
          </cell>
        </row>
        <row r="1893">
          <cell r="D1893" t="str">
            <v>SLT0010174</v>
          </cell>
          <cell r="E1893" t="str">
            <v>虎V副司机背布套</v>
          </cell>
        </row>
        <row r="1893">
          <cell r="G1893" t="str">
            <v>No</v>
          </cell>
          <cell r="H1893" t="str">
            <v>EA</v>
          </cell>
          <cell r="I1893">
            <v>43983</v>
          </cell>
        </row>
        <row r="1893">
          <cell r="K1893" t="str">
            <v>P</v>
          </cell>
          <cell r="L1893">
            <v>0</v>
          </cell>
          <cell r="M1893">
            <v>30.3</v>
          </cell>
        </row>
        <row r="1894">
          <cell r="D1894" t="str">
            <v>SLT0010174</v>
          </cell>
          <cell r="E1894" t="str">
            <v>虎V副司机背布套</v>
          </cell>
        </row>
        <row r="1894">
          <cell r="G1894" t="str">
            <v>No</v>
          </cell>
          <cell r="H1894" t="str">
            <v>EA</v>
          </cell>
          <cell r="I1894">
            <v>44075</v>
          </cell>
        </row>
        <row r="1894">
          <cell r="K1894" t="str">
            <v>L</v>
          </cell>
          <cell r="L1894">
            <v>0</v>
          </cell>
          <cell r="M1894">
            <v>30.3</v>
          </cell>
        </row>
        <row r="1895">
          <cell r="D1895" t="str">
            <v>SLT0010177</v>
          </cell>
          <cell r="E1895" t="str">
            <v>虎V副中间背布套小背</v>
          </cell>
        </row>
        <row r="1895">
          <cell r="G1895" t="str">
            <v>No</v>
          </cell>
          <cell r="H1895" t="str">
            <v>EA</v>
          </cell>
          <cell r="I1895">
            <v>43831</v>
          </cell>
          <cell r="J1895">
            <v>43982</v>
          </cell>
          <cell r="K1895" t="str">
            <v>P</v>
          </cell>
          <cell r="L1895">
            <v>0</v>
          </cell>
          <cell r="M1895">
            <v>13.502</v>
          </cell>
        </row>
        <row r="1896">
          <cell r="D1896" t="str">
            <v>SLT0010177</v>
          </cell>
          <cell r="E1896" t="str">
            <v>虎V副中间背布套小背</v>
          </cell>
        </row>
        <row r="1896">
          <cell r="G1896" t="str">
            <v>No</v>
          </cell>
          <cell r="H1896" t="str">
            <v>EA</v>
          </cell>
          <cell r="I1896">
            <v>43983</v>
          </cell>
        </row>
        <row r="1896">
          <cell r="K1896" t="str">
            <v>P</v>
          </cell>
          <cell r="L1896">
            <v>0</v>
          </cell>
          <cell r="M1896">
            <v>13.65</v>
          </cell>
        </row>
        <row r="1897">
          <cell r="D1897" t="str">
            <v>SLT0010177</v>
          </cell>
          <cell r="E1897" t="str">
            <v>虎V副中间背布套小背</v>
          </cell>
        </row>
        <row r="1897">
          <cell r="G1897" t="str">
            <v>No</v>
          </cell>
          <cell r="H1897" t="str">
            <v>EA</v>
          </cell>
          <cell r="I1897">
            <v>44013</v>
          </cell>
        </row>
        <row r="1897">
          <cell r="K1897" t="str">
            <v>p</v>
          </cell>
          <cell r="L1897">
            <v>0</v>
          </cell>
          <cell r="M1897">
            <v>0</v>
          </cell>
        </row>
        <row r="1898">
          <cell r="D1898" t="str">
            <v>SLT0010177</v>
          </cell>
          <cell r="E1898" t="str">
            <v>虎V副中间背布套小背</v>
          </cell>
        </row>
        <row r="1898">
          <cell r="G1898" t="str">
            <v>No</v>
          </cell>
          <cell r="H1898" t="str">
            <v>EA</v>
          </cell>
          <cell r="I1898">
            <v>44075</v>
          </cell>
        </row>
        <row r="1898">
          <cell r="K1898" t="str">
            <v>L</v>
          </cell>
          <cell r="L1898">
            <v>0</v>
          </cell>
          <cell r="M1898">
            <v>13.65</v>
          </cell>
        </row>
        <row r="1899">
          <cell r="D1899" t="str">
            <v>SLT0010178</v>
          </cell>
          <cell r="E1899" t="str">
            <v>虎V副司机座布套</v>
          </cell>
        </row>
        <row r="1899">
          <cell r="G1899" t="str">
            <v>No</v>
          </cell>
          <cell r="H1899" t="str">
            <v>EA</v>
          </cell>
          <cell r="I1899">
            <v>43831</v>
          </cell>
          <cell r="J1899">
            <v>43982</v>
          </cell>
          <cell r="K1899" t="str">
            <v>P</v>
          </cell>
          <cell r="L1899">
            <v>0</v>
          </cell>
          <cell r="M1899">
            <v>21.1766</v>
          </cell>
        </row>
        <row r="1900">
          <cell r="D1900" t="str">
            <v>SLT0010178</v>
          </cell>
          <cell r="E1900" t="str">
            <v>虎V副司机座布套</v>
          </cell>
        </row>
        <row r="1900">
          <cell r="G1900" t="str">
            <v>No</v>
          </cell>
          <cell r="H1900" t="str">
            <v>EA</v>
          </cell>
          <cell r="I1900">
            <v>43983</v>
          </cell>
        </row>
        <row r="1900">
          <cell r="K1900" t="str">
            <v>P</v>
          </cell>
          <cell r="L1900">
            <v>0</v>
          </cell>
          <cell r="M1900">
            <v>30.1</v>
          </cell>
        </row>
        <row r="1901">
          <cell r="D1901" t="str">
            <v>SLT0010178</v>
          </cell>
          <cell r="E1901" t="str">
            <v>虎V副司机座布套</v>
          </cell>
        </row>
        <row r="1901">
          <cell r="G1901" t="str">
            <v>No</v>
          </cell>
          <cell r="H1901" t="str">
            <v>EA</v>
          </cell>
          <cell r="I1901">
            <v>44075</v>
          </cell>
        </row>
        <row r="1901">
          <cell r="K1901" t="str">
            <v>L</v>
          </cell>
          <cell r="L1901">
            <v>0</v>
          </cell>
          <cell r="M1901">
            <v>30.1</v>
          </cell>
        </row>
        <row r="1902">
          <cell r="D1902" t="str">
            <v>SLT0010189</v>
          </cell>
          <cell r="E1902" t="str">
            <v>副驾驶员座垫通风护面总成</v>
          </cell>
          <cell r="F1902" t="str">
            <v>1895车身通风面套</v>
          </cell>
          <cell r="G1902" t="str">
            <v>No</v>
          </cell>
          <cell r="H1902" t="str">
            <v>EA</v>
          </cell>
          <cell r="I1902">
            <v>44105</v>
          </cell>
        </row>
        <row r="1902">
          <cell r="K1902" t="str">
            <v>P</v>
          </cell>
          <cell r="L1902">
            <v>0</v>
          </cell>
          <cell r="M1902">
            <v>45.13</v>
          </cell>
        </row>
        <row r="1903">
          <cell r="D1903" t="str">
            <v>SLT0010195</v>
          </cell>
          <cell r="E1903" t="str">
            <v>驾驶员靠背上骨架焊接总成</v>
          </cell>
          <cell r="F1903" t="str">
            <v>J6F-BA95通风</v>
          </cell>
          <cell r="G1903" t="str">
            <v>No</v>
          </cell>
          <cell r="H1903" t="str">
            <v>EA</v>
          </cell>
          <cell r="I1903">
            <v>43983</v>
          </cell>
          <cell r="J1903">
            <v>44012</v>
          </cell>
          <cell r="K1903" t="str">
            <v>P</v>
          </cell>
          <cell r="L1903">
            <v>0</v>
          </cell>
          <cell r="M1903">
            <v>82.74</v>
          </cell>
        </row>
        <row r="1904">
          <cell r="D1904" t="str">
            <v>SLT0010195</v>
          </cell>
          <cell r="E1904" t="str">
            <v>驾驶员靠背上骨架焊接总成</v>
          </cell>
          <cell r="F1904" t="str">
            <v>J6F-BA95通风</v>
          </cell>
          <cell r="G1904" t="str">
            <v>No</v>
          </cell>
          <cell r="H1904" t="str">
            <v>EA</v>
          </cell>
          <cell r="I1904">
            <v>44013</v>
          </cell>
        </row>
        <row r="1904">
          <cell r="K1904" t="str">
            <v>P</v>
          </cell>
          <cell r="L1904">
            <v>0</v>
          </cell>
          <cell r="M1904">
            <v>76.83</v>
          </cell>
        </row>
        <row r="1905">
          <cell r="D1905" t="str">
            <v>SLT0010195</v>
          </cell>
          <cell r="E1905" t="str">
            <v>驾驶员靠背上骨架焊接总成</v>
          </cell>
          <cell r="F1905" t="str">
            <v>J6F-BA95通风</v>
          </cell>
          <cell r="G1905" t="str">
            <v>No</v>
          </cell>
          <cell r="H1905" t="str">
            <v>EA</v>
          </cell>
          <cell r="I1905">
            <v>44075</v>
          </cell>
        </row>
        <row r="1905">
          <cell r="K1905" t="str">
            <v>L</v>
          </cell>
          <cell r="L1905">
            <v>0</v>
          </cell>
          <cell r="M1905">
            <v>76.83</v>
          </cell>
        </row>
        <row r="1906">
          <cell r="D1906" t="str">
            <v>BAS0000003</v>
          </cell>
          <cell r="E1906" t="str">
            <v>K1轴胶套</v>
          </cell>
        </row>
        <row r="1906">
          <cell r="G1906" t="str">
            <v>No</v>
          </cell>
          <cell r="H1906" t="str">
            <v>EA</v>
          </cell>
          <cell r="I1906">
            <v>43466</v>
          </cell>
        </row>
        <row r="1906">
          <cell r="K1906" t="str">
            <v>P</v>
          </cell>
          <cell r="L1906">
            <v>0</v>
          </cell>
          <cell r="M1906">
            <v>0.07692</v>
          </cell>
        </row>
        <row r="1907">
          <cell r="D1907" t="str">
            <v>BAS0000003</v>
          </cell>
          <cell r="E1907" t="str">
            <v>K1轴胶套</v>
          </cell>
        </row>
        <row r="1907">
          <cell r="G1907" t="str">
            <v>No</v>
          </cell>
          <cell r="H1907" t="str">
            <v>EA</v>
          </cell>
          <cell r="I1907">
            <v>44075</v>
          </cell>
        </row>
        <row r="1907">
          <cell r="K1907" t="str">
            <v>L</v>
          </cell>
          <cell r="L1907">
            <v>0</v>
          </cell>
          <cell r="M1907">
            <v>0.07692</v>
          </cell>
        </row>
        <row r="1908">
          <cell r="D1908" t="str">
            <v>BAS0000079</v>
          </cell>
          <cell r="E1908" t="str">
            <v>塑胶轴胶套A侧翻用</v>
          </cell>
        </row>
        <row r="1908">
          <cell r="G1908" t="str">
            <v>No</v>
          </cell>
          <cell r="H1908" t="str">
            <v>EA</v>
          </cell>
          <cell r="I1908">
            <v>43466</v>
          </cell>
        </row>
        <row r="1908">
          <cell r="K1908" t="str">
            <v>P</v>
          </cell>
          <cell r="L1908">
            <v>0</v>
          </cell>
          <cell r="M1908">
            <v>0.07692</v>
          </cell>
        </row>
        <row r="1909">
          <cell r="D1909" t="str">
            <v>BAS0000079</v>
          </cell>
          <cell r="E1909" t="str">
            <v>塑胶轴胶套A侧翻用</v>
          </cell>
        </row>
        <row r="1909">
          <cell r="G1909" t="str">
            <v>No</v>
          </cell>
          <cell r="H1909" t="str">
            <v>EA</v>
          </cell>
          <cell r="I1909">
            <v>44075</v>
          </cell>
        </row>
        <row r="1909">
          <cell r="K1909" t="str">
            <v>L</v>
          </cell>
          <cell r="L1909">
            <v>0</v>
          </cell>
          <cell r="M1909">
            <v>0.07692</v>
          </cell>
        </row>
        <row r="1910">
          <cell r="D1910" t="str">
            <v>BCL0000036</v>
          </cell>
          <cell r="E1910" t="str">
            <v>K1 G9前翻卡扣</v>
          </cell>
        </row>
        <row r="1910">
          <cell r="G1910" t="str">
            <v>No</v>
          </cell>
          <cell r="H1910" t="str">
            <v>EA</v>
          </cell>
          <cell r="I1910">
            <v>43466</v>
          </cell>
        </row>
        <row r="1910">
          <cell r="K1910" t="str">
            <v>P</v>
          </cell>
          <cell r="L1910">
            <v>0</v>
          </cell>
          <cell r="M1910">
            <v>0.75214</v>
          </cell>
        </row>
        <row r="1911">
          <cell r="D1911" t="str">
            <v>BCL0000036</v>
          </cell>
          <cell r="E1911" t="str">
            <v>K1 G9前翻卡扣</v>
          </cell>
        </row>
        <row r="1911">
          <cell r="G1911" t="str">
            <v>No</v>
          </cell>
          <cell r="H1911" t="str">
            <v>EA</v>
          </cell>
          <cell r="I1911">
            <v>44075</v>
          </cell>
        </row>
        <row r="1911">
          <cell r="K1911" t="str">
            <v>L</v>
          </cell>
          <cell r="L1911">
            <v>0</v>
          </cell>
          <cell r="M1911">
            <v>0.75214</v>
          </cell>
        </row>
        <row r="1912">
          <cell r="D1912" t="str">
            <v>BFA0000014</v>
          </cell>
          <cell r="E1912" t="str">
            <v>自攻钉4.8*13</v>
          </cell>
        </row>
        <row r="1912">
          <cell r="G1912" t="str">
            <v>No</v>
          </cell>
          <cell r="H1912" t="str">
            <v>EA</v>
          </cell>
          <cell r="I1912">
            <v>43466</v>
          </cell>
          <cell r="J1912">
            <v>43982</v>
          </cell>
          <cell r="K1912" t="str">
            <v>P</v>
          </cell>
          <cell r="L1912">
            <v>0</v>
          </cell>
          <cell r="M1912">
            <v>0.04615</v>
          </cell>
        </row>
        <row r="1913">
          <cell r="D1913" t="str">
            <v>BFA0000016</v>
          </cell>
          <cell r="E1913" t="str">
            <v>原机十字螺丝6*16</v>
          </cell>
        </row>
        <row r="1913">
          <cell r="G1913" t="str">
            <v>No</v>
          </cell>
          <cell r="H1913" t="str">
            <v>EA</v>
          </cell>
          <cell r="I1913">
            <v>43466</v>
          </cell>
          <cell r="J1913">
            <v>43982</v>
          </cell>
          <cell r="K1913" t="str">
            <v>P</v>
          </cell>
          <cell r="L1913">
            <v>0</v>
          </cell>
          <cell r="M1913">
            <v>0.07897</v>
          </cell>
        </row>
        <row r="1914">
          <cell r="D1914" t="str">
            <v>BFA0000025</v>
          </cell>
          <cell r="E1914" t="str">
            <v>平垫14*1</v>
          </cell>
        </row>
        <row r="1914">
          <cell r="G1914" t="str">
            <v>No</v>
          </cell>
          <cell r="H1914" t="str">
            <v>EA</v>
          </cell>
          <cell r="I1914">
            <v>43466</v>
          </cell>
          <cell r="J1914">
            <v>43982</v>
          </cell>
          <cell r="K1914" t="str">
            <v>P</v>
          </cell>
          <cell r="L1914">
            <v>0</v>
          </cell>
          <cell r="M1914">
            <v>0.06838</v>
          </cell>
        </row>
        <row r="1915">
          <cell r="D1915" t="str">
            <v>BFA0000026</v>
          </cell>
          <cell r="E1915" t="str">
            <v>台阶螺栓（白色）</v>
          </cell>
        </row>
        <row r="1915">
          <cell r="G1915" t="str">
            <v>No</v>
          </cell>
          <cell r="H1915" t="str">
            <v>EA</v>
          </cell>
          <cell r="I1915">
            <v>43466</v>
          </cell>
        </row>
        <row r="1915">
          <cell r="K1915" t="str">
            <v>P</v>
          </cell>
          <cell r="L1915">
            <v>0</v>
          </cell>
          <cell r="M1915">
            <v>1.50769</v>
          </cell>
        </row>
        <row r="1916">
          <cell r="D1916" t="str">
            <v>BFA0000026</v>
          </cell>
          <cell r="E1916" t="str">
            <v>台阶螺栓（白色）</v>
          </cell>
        </row>
        <row r="1916">
          <cell r="G1916" t="str">
            <v>No</v>
          </cell>
          <cell r="H1916" t="str">
            <v>EA</v>
          </cell>
          <cell r="I1916">
            <v>44075</v>
          </cell>
        </row>
        <row r="1916">
          <cell r="K1916" t="str">
            <v>L</v>
          </cell>
          <cell r="L1916">
            <v>0</v>
          </cell>
          <cell r="M1916">
            <v>1.50769</v>
          </cell>
        </row>
        <row r="1917">
          <cell r="D1917" t="str">
            <v>BFA0000027</v>
          </cell>
          <cell r="E1917" t="str">
            <v>自攻钉十字螺栓6*20</v>
          </cell>
        </row>
        <row r="1917">
          <cell r="G1917" t="str">
            <v>No</v>
          </cell>
          <cell r="H1917" t="str">
            <v>EA</v>
          </cell>
          <cell r="I1917">
            <v>43466</v>
          </cell>
          <cell r="J1917">
            <v>43982</v>
          </cell>
          <cell r="K1917" t="str">
            <v>P</v>
          </cell>
          <cell r="L1917">
            <v>0</v>
          </cell>
          <cell r="M1917">
            <v>0.059</v>
          </cell>
        </row>
        <row r="1918">
          <cell r="D1918" t="str">
            <v>BFA0000042</v>
          </cell>
          <cell r="E1918" t="str">
            <v>自锁螺母M10</v>
          </cell>
        </row>
        <row r="1918">
          <cell r="G1918" t="str">
            <v>No</v>
          </cell>
          <cell r="H1918" t="str">
            <v>EA</v>
          </cell>
          <cell r="I1918">
            <v>43466</v>
          </cell>
          <cell r="J1918">
            <v>43982</v>
          </cell>
          <cell r="K1918" t="str">
            <v>P</v>
          </cell>
          <cell r="L1918">
            <v>0</v>
          </cell>
          <cell r="M1918">
            <v>0.10085</v>
          </cell>
        </row>
        <row r="1919">
          <cell r="D1919" t="str">
            <v>SLT0000123</v>
          </cell>
          <cell r="E1919" t="str">
            <v>1800时代二排背泡沫</v>
          </cell>
        </row>
        <row r="1919">
          <cell r="G1919" t="str">
            <v>No</v>
          </cell>
          <cell r="H1919" t="str">
            <v>EA</v>
          </cell>
          <cell r="I1919">
            <v>43466</v>
          </cell>
          <cell r="J1919">
            <v>43830</v>
          </cell>
          <cell r="K1919" t="str">
            <v>P</v>
          </cell>
          <cell r="L1919">
            <v>0</v>
          </cell>
          <cell r="M1919">
            <v>58.21</v>
          </cell>
        </row>
        <row r="1920">
          <cell r="D1920" t="str">
            <v>SLT0000124</v>
          </cell>
          <cell r="E1920" t="str">
            <v>1800时代二排座泡沫</v>
          </cell>
        </row>
        <row r="1920">
          <cell r="G1920" t="str">
            <v>No</v>
          </cell>
          <cell r="H1920" t="str">
            <v>EA</v>
          </cell>
          <cell r="I1920">
            <v>43466</v>
          </cell>
          <cell r="J1920">
            <v>43830</v>
          </cell>
          <cell r="K1920" t="str">
            <v>P</v>
          </cell>
          <cell r="L1920">
            <v>0</v>
          </cell>
          <cell r="M1920">
            <v>51.72</v>
          </cell>
        </row>
        <row r="1921">
          <cell r="D1921" t="str">
            <v>SLT0000308</v>
          </cell>
          <cell r="E1921" t="str">
            <v>M3右舵单轴中连接板</v>
          </cell>
        </row>
        <row r="1921">
          <cell r="G1921" t="str">
            <v>No</v>
          </cell>
          <cell r="H1921" t="str">
            <v>EA</v>
          </cell>
          <cell r="I1921">
            <v>43466</v>
          </cell>
          <cell r="J1921">
            <v>43982</v>
          </cell>
          <cell r="K1921" t="str">
            <v>P</v>
          </cell>
          <cell r="L1921">
            <v>0</v>
          </cell>
          <cell r="M1921">
            <v>6.67692</v>
          </cell>
        </row>
        <row r="1922">
          <cell r="D1922" t="str">
            <v>SLT0000641</v>
          </cell>
          <cell r="E1922" t="str">
            <v>K1窄车单人护盖（左）</v>
          </cell>
          <cell r="F1922" t="str">
            <v>注塑件</v>
          </cell>
          <cell r="G1922" t="str">
            <v>No</v>
          </cell>
          <cell r="H1922" t="str">
            <v>EA</v>
          </cell>
          <cell r="I1922">
            <v>43466</v>
          </cell>
        </row>
        <row r="1922">
          <cell r="K1922" t="str">
            <v>P</v>
          </cell>
          <cell r="L1922">
            <v>0</v>
          </cell>
          <cell r="M1922">
            <v>0.93</v>
          </cell>
        </row>
        <row r="1923">
          <cell r="D1923" t="str">
            <v>SLT0000641</v>
          </cell>
          <cell r="E1923" t="str">
            <v>K1窄车单人护盖（左）</v>
          </cell>
          <cell r="F1923" t="str">
            <v>注塑件</v>
          </cell>
          <cell r="G1923" t="str">
            <v>No</v>
          </cell>
          <cell r="H1923" t="str">
            <v>EA</v>
          </cell>
          <cell r="I1923">
            <v>44075</v>
          </cell>
        </row>
        <row r="1923">
          <cell r="K1923" t="str">
            <v>L</v>
          </cell>
          <cell r="L1923">
            <v>0</v>
          </cell>
          <cell r="M1923">
            <v>0.93</v>
          </cell>
        </row>
        <row r="1924">
          <cell r="D1924" t="str">
            <v>SLT0000677</v>
          </cell>
          <cell r="E1924" t="str">
            <v>k1窄车中间座布套</v>
          </cell>
          <cell r="F1924" t="str">
            <v>（标准面料）</v>
          </cell>
          <cell r="G1924" t="str">
            <v>No</v>
          </cell>
          <cell r="H1924" t="str">
            <v>EA</v>
          </cell>
          <cell r="I1924">
            <v>43466</v>
          </cell>
          <cell r="J1924">
            <v>43830</v>
          </cell>
          <cell r="K1924" t="str">
            <v>P</v>
          </cell>
          <cell r="L1924">
            <v>0</v>
          </cell>
          <cell r="M1924">
            <v>16.39785</v>
          </cell>
        </row>
        <row r="1925">
          <cell r="D1925" t="str">
            <v>SLT0000681</v>
          </cell>
        </row>
        <row r="1925">
          <cell r="G1925" t="str">
            <v>No</v>
          </cell>
          <cell r="H1925" t="str">
            <v>EA</v>
          </cell>
          <cell r="I1925">
            <v>43466</v>
          </cell>
        </row>
        <row r="1925">
          <cell r="K1925" t="str">
            <v>P</v>
          </cell>
          <cell r="L1925">
            <v>0</v>
          </cell>
          <cell r="M1925">
            <v>10.55</v>
          </cell>
        </row>
        <row r="1926">
          <cell r="D1926" t="str">
            <v>SLT0000778</v>
          </cell>
        </row>
        <row r="1926">
          <cell r="G1926" t="str">
            <v>No</v>
          </cell>
          <cell r="H1926" t="str">
            <v>EA</v>
          </cell>
          <cell r="I1926">
            <v>43466</v>
          </cell>
        </row>
        <row r="1926">
          <cell r="K1926" t="str">
            <v>P</v>
          </cell>
          <cell r="L1926">
            <v>0</v>
          </cell>
          <cell r="M1926">
            <v>31.9</v>
          </cell>
        </row>
        <row r="1927">
          <cell r="D1927" t="str">
            <v>SLT0000779</v>
          </cell>
        </row>
        <row r="1927">
          <cell r="G1927" t="str">
            <v>No</v>
          </cell>
          <cell r="H1927" t="str">
            <v>EA</v>
          </cell>
          <cell r="I1927">
            <v>43466</v>
          </cell>
        </row>
        <row r="1927">
          <cell r="K1927" t="str">
            <v>P</v>
          </cell>
          <cell r="L1927">
            <v>0</v>
          </cell>
          <cell r="M1927">
            <v>23.11</v>
          </cell>
        </row>
        <row r="1928">
          <cell r="D1928" t="str">
            <v>SLT0000797</v>
          </cell>
        </row>
        <row r="1928">
          <cell r="G1928" t="str">
            <v>No</v>
          </cell>
          <cell r="H1928" t="str">
            <v>EA</v>
          </cell>
          <cell r="I1928">
            <v>43466</v>
          </cell>
        </row>
        <row r="1928">
          <cell r="K1928" t="str">
            <v>P</v>
          </cell>
          <cell r="L1928">
            <v>0</v>
          </cell>
          <cell r="M1928">
            <v>32.18</v>
          </cell>
        </row>
        <row r="1929">
          <cell r="D1929" t="str">
            <v>SLT0000798</v>
          </cell>
        </row>
        <row r="1929">
          <cell r="G1929" t="str">
            <v>No</v>
          </cell>
          <cell r="H1929" t="str">
            <v>EA</v>
          </cell>
          <cell r="I1929">
            <v>43466</v>
          </cell>
        </row>
        <row r="1929">
          <cell r="K1929" t="str">
            <v>P</v>
          </cell>
          <cell r="L1929">
            <v>0</v>
          </cell>
          <cell r="M1929">
            <v>10.72</v>
          </cell>
        </row>
        <row r="1930">
          <cell r="D1930" t="str">
            <v>SLT0000799</v>
          </cell>
        </row>
        <row r="1930">
          <cell r="G1930" t="str">
            <v>No</v>
          </cell>
          <cell r="H1930" t="str">
            <v>EA</v>
          </cell>
          <cell r="I1930">
            <v>43466</v>
          </cell>
        </row>
        <row r="1930">
          <cell r="K1930" t="str">
            <v>P</v>
          </cell>
          <cell r="L1930">
            <v>0</v>
          </cell>
          <cell r="M1930">
            <v>39.83</v>
          </cell>
        </row>
        <row r="1931">
          <cell r="D1931" t="str">
            <v>SLT0000882</v>
          </cell>
          <cell r="E1931" t="str">
            <v>M3座椅安全带报警器</v>
          </cell>
          <cell r="F1931" t="str">
            <v>小件</v>
          </cell>
          <cell r="G1931" t="str">
            <v>No</v>
          </cell>
          <cell r="H1931" t="str">
            <v>EA</v>
          </cell>
          <cell r="I1931">
            <v>43466</v>
          </cell>
        </row>
        <row r="1931">
          <cell r="K1931" t="str">
            <v>P</v>
          </cell>
          <cell r="L1931">
            <v>0</v>
          </cell>
          <cell r="M1931">
            <v>31.79487</v>
          </cell>
        </row>
        <row r="1932">
          <cell r="D1932" t="str">
            <v>SLT0000882</v>
          </cell>
          <cell r="E1932" t="str">
            <v>M3座椅安全带报警器</v>
          </cell>
          <cell r="F1932" t="str">
            <v>小件</v>
          </cell>
          <cell r="G1932" t="str">
            <v>No</v>
          </cell>
          <cell r="H1932" t="str">
            <v>EA</v>
          </cell>
          <cell r="I1932">
            <v>44075</v>
          </cell>
        </row>
        <row r="1932">
          <cell r="K1932" t="str">
            <v>L</v>
          </cell>
          <cell r="L1932">
            <v>0</v>
          </cell>
          <cell r="M1932">
            <v>31.79487</v>
          </cell>
        </row>
        <row r="1933">
          <cell r="D1933" t="str">
            <v>SLT0001069</v>
          </cell>
          <cell r="E1933" t="str">
            <v>窄车前翻三排三人座窄车</v>
          </cell>
          <cell r="F1933" t="str">
            <v>三点式</v>
          </cell>
          <cell r="G1933" t="str">
            <v>No</v>
          </cell>
          <cell r="H1933" t="str">
            <v>EA</v>
          </cell>
          <cell r="I1933">
            <v>43466</v>
          </cell>
        </row>
        <row r="1933">
          <cell r="K1933" t="str">
            <v>P</v>
          </cell>
          <cell r="L1933">
            <v>0</v>
          </cell>
          <cell r="M1933">
            <v>43.41</v>
          </cell>
        </row>
        <row r="1934">
          <cell r="D1934" t="str">
            <v>SLT0001069</v>
          </cell>
          <cell r="E1934" t="str">
            <v>窄车前翻三排三人座窄车</v>
          </cell>
          <cell r="F1934" t="str">
            <v>三点式</v>
          </cell>
          <cell r="G1934" t="str">
            <v>No</v>
          </cell>
          <cell r="H1934" t="str">
            <v>EA</v>
          </cell>
          <cell r="I1934">
            <v>44075</v>
          </cell>
        </row>
        <row r="1934">
          <cell r="K1934" t="str">
            <v>L</v>
          </cell>
          <cell r="L1934">
            <v>0</v>
          </cell>
          <cell r="M1934">
            <v>43.41</v>
          </cell>
        </row>
        <row r="1935">
          <cell r="D1935" t="str">
            <v>SLT0001083</v>
          </cell>
        </row>
        <row r="1935">
          <cell r="G1935" t="str">
            <v>No</v>
          </cell>
          <cell r="H1935" t="str">
            <v>EA</v>
          </cell>
          <cell r="I1935">
            <v>43466</v>
          </cell>
        </row>
        <row r="1935">
          <cell r="K1935" t="str">
            <v>P</v>
          </cell>
          <cell r="L1935">
            <v>0</v>
          </cell>
          <cell r="M1935">
            <v>52.75</v>
          </cell>
        </row>
        <row r="1936">
          <cell r="D1936" t="str">
            <v>SLT0002037</v>
          </cell>
          <cell r="E1936" t="str">
            <v>K1四人联体右背布套</v>
          </cell>
          <cell r="F1936" t="str">
            <v>深灰仿皮</v>
          </cell>
          <cell r="G1936" t="str">
            <v>No</v>
          </cell>
          <cell r="H1936" t="str">
            <v>EA</v>
          </cell>
          <cell r="I1936">
            <v>43466</v>
          </cell>
          <cell r="J1936">
            <v>43830</v>
          </cell>
          <cell r="K1936" t="str">
            <v>P</v>
          </cell>
          <cell r="L1936">
            <v>0</v>
          </cell>
          <cell r="M1936">
            <v>48.7</v>
          </cell>
        </row>
        <row r="1937">
          <cell r="D1937" t="str">
            <v>SLT0002038</v>
          </cell>
          <cell r="E1937" t="str">
            <v>K1四人联体左背布套</v>
          </cell>
          <cell r="F1937" t="str">
            <v>深灰仿皮</v>
          </cell>
          <cell r="G1937" t="str">
            <v>No</v>
          </cell>
          <cell r="H1937" t="str">
            <v>EA</v>
          </cell>
          <cell r="I1937">
            <v>43466</v>
          </cell>
          <cell r="J1937">
            <v>43830</v>
          </cell>
          <cell r="K1937" t="str">
            <v>P</v>
          </cell>
          <cell r="L1937">
            <v>0</v>
          </cell>
          <cell r="M1937">
            <v>48.7</v>
          </cell>
        </row>
        <row r="1938">
          <cell r="D1938" t="str">
            <v>SLT0002039</v>
          </cell>
          <cell r="E1938" t="str">
            <v>深灰仿皮四人联体右座</v>
          </cell>
          <cell r="F1938" t="str">
            <v>布套</v>
          </cell>
          <cell r="G1938" t="str">
            <v>No</v>
          </cell>
          <cell r="H1938" t="str">
            <v>EA</v>
          </cell>
          <cell r="I1938">
            <v>43466</v>
          </cell>
        </row>
        <row r="1938">
          <cell r="K1938" t="str">
            <v>P</v>
          </cell>
          <cell r="L1938">
            <v>0</v>
          </cell>
          <cell r="M1938">
            <v>37.25</v>
          </cell>
        </row>
        <row r="1939">
          <cell r="D1939" t="str">
            <v>SLT0002039</v>
          </cell>
          <cell r="E1939" t="str">
            <v>深灰仿皮四人联体右座</v>
          </cell>
          <cell r="F1939" t="str">
            <v>布套</v>
          </cell>
          <cell r="G1939" t="str">
            <v>No</v>
          </cell>
          <cell r="H1939" t="str">
            <v>EA</v>
          </cell>
          <cell r="I1939">
            <v>44075</v>
          </cell>
        </row>
        <row r="1939">
          <cell r="K1939" t="str">
            <v>L</v>
          </cell>
          <cell r="L1939">
            <v>0</v>
          </cell>
          <cell r="M1939">
            <v>37.25</v>
          </cell>
        </row>
        <row r="1940">
          <cell r="D1940" t="str">
            <v>SLT0002040</v>
          </cell>
          <cell r="E1940" t="str">
            <v>K1四人联体左座布套</v>
          </cell>
          <cell r="F1940" t="str">
            <v>深灰仿皮</v>
          </cell>
          <cell r="G1940" t="str">
            <v>No</v>
          </cell>
          <cell r="H1940" t="str">
            <v>EA</v>
          </cell>
          <cell r="I1940">
            <v>43466</v>
          </cell>
          <cell r="J1940">
            <v>43830</v>
          </cell>
          <cell r="K1940" t="str">
            <v>P</v>
          </cell>
          <cell r="L1940">
            <v>0</v>
          </cell>
          <cell r="M1940">
            <v>37.25</v>
          </cell>
        </row>
        <row r="1941">
          <cell r="D1941" t="str">
            <v>SLT0002042</v>
          </cell>
          <cell r="E1941" t="str">
            <v>K1深灰仿皮三人背布套</v>
          </cell>
        </row>
        <row r="1941">
          <cell r="G1941" t="str">
            <v>No</v>
          </cell>
          <cell r="H1941" t="str">
            <v>EA</v>
          </cell>
          <cell r="I1941">
            <v>43466</v>
          </cell>
          <cell r="J1941">
            <v>43830</v>
          </cell>
          <cell r="K1941" t="str">
            <v>P</v>
          </cell>
          <cell r="L1941">
            <v>0</v>
          </cell>
          <cell r="M1941">
            <v>73.07</v>
          </cell>
        </row>
        <row r="1942">
          <cell r="D1942" t="str">
            <v>SLT0002045</v>
          </cell>
          <cell r="E1942" t="str">
            <v>左舵深灰仿皮二排单人座</v>
          </cell>
          <cell r="F1942" t="str">
            <v>布套</v>
          </cell>
          <cell r="G1942" t="str">
            <v>No</v>
          </cell>
          <cell r="H1942" t="str">
            <v>EA</v>
          </cell>
          <cell r="I1942">
            <v>43466</v>
          </cell>
        </row>
        <row r="1942">
          <cell r="K1942" t="str">
            <v>P</v>
          </cell>
          <cell r="L1942">
            <v>0</v>
          </cell>
          <cell r="M1942">
            <v>18.65</v>
          </cell>
        </row>
        <row r="1943">
          <cell r="D1943" t="str">
            <v>SLT0002045</v>
          </cell>
          <cell r="E1943" t="str">
            <v>左舵深灰仿皮二排单人座</v>
          </cell>
          <cell r="F1943" t="str">
            <v>布套</v>
          </cell>
          <cell r="G1943" t="str">
            <v>No</v>
          </cell>
          <cell r="H1943" t="str">
            <v>EA</v>
          </cell>
          <cell r="I1943">
            <v>44075</v>
          </cell>
        </row>
        <row r="1943">
          <cell r="K1943" t="str">
            <v>L</v>
          </cell>
          <cell r="L1943">
            <v>0</v>
          </cell>
          <cell r="M1943">
            <v>18.65</v>
          </cell>
        </row>
        <row r="1944">
          <cell r="D1944" t="str">
            <v>SLT0002046</v>
          </cell>
        </row>
        <row r="1944">
          <cell r="G1944" t="str">
            <v>No</v>
          </cell>
          <cell r="H1944" t="str">
            <v>EA</v>
          </cell>
          <cell r="I1944">
            <v>43466</v>
          </cell>
        </row>
        <row r="1944">
          <cell r="K1944" t="str">
            <v>P</v>
          </cell>
          <cell r="L1944">
            <v>0</v>
          </cell>
          <cell r="M1944">
            <v>37.06</v>
          </cell>
        </row>
        <row r="1945">
          <cell r="D1945" t="str">
            <v>SLT0002047</v>
          </cell>
        </row>
        <row r="1945">
          <cell r="G1945" t="str">
            <v>No</v>
          </cell>
          <cell r="H1945" t="str">
            <v>EA</v>
          </cell>
          <cell r="I1945">
            <v>43466</v>
          </cell>
        </row>
        <row r="1945">
          <cell r="K1945" t="str">
            <v>P</v>
          </cell>
          <cell r="L1945">
            <v>0</v>
          </cell>
          <cell r="M1945">
            <v>35.73266</v>
          </cell>
        </row>
        <row r="1946">
          <cell r="D1946" t="str">
            <v>SLT0002048</v>
          </cell>
        </row>
        <row r="1946">
          <cell r="G1946" t="str">
            <v>No</v>
          </cell>
          <cell r="H1946" t="str">
            <v>EA</v>
          </cell>
          <cell r="I1946">
            <v>43466</v>
          </cell>
        </row>
        <row r="1946">
          <cell r="K1946" t="str">
            <v>P</v>
          </cell>
          <cell r="L1946">
            <v>0</v>
          </cell>
          <cell r="M1946">
            <v>23.25</v>
          </cell>
        </row>
        <row r="1947">
          <cell r="D1947" t="str">
            <v>SLT0002323</v>
          </cell>
          <cell r="E1947" t="str">
            <v>K1深灰仿皮三人座布套</v>
          </cell>
        </row>
        <row r="1947">
          <cell r="G1947" t="str">
            <v>No</v>
          </cell>
          <cell r="H1947" t="str">
            <v>EA</v>
          </cell>
          <cell r="I1947">
            <v>43466</v>
          </cell>
        </row>
        <row r="1947">
          <cell r="K1947" t="str">
            <v>P</v>
          </cell>
          <cell r="L1947">
            <v>0</v>
          </cell>
          <cell r="M1947">
            <v>87.91657</v>
          </cell>
        </row>
        <row r="1948">
          <cell r="D1948" t="str">
            <v>SLT0002323</v>
          </cell>
          <cell r="E1948" t="str">
            <v>K1深灰仿皮三人座布套</v>
          </cell>
        </row>
        <row r="1948">
          <cell r="G1948" t="str">
            <v>No</v>
          </cell>
          <cell r="H1948" t="str">
            <v>EA</v>
          </cell>
          <cell r="I1948">
            <v>44075</v>
          </cell>
        </row>
        <row r="1948">
          <cell r="K1948" t="str">
            <v>L</v>
          </cell>
          <cell r="L1948">
            <v>0</v>
          </cell>
          <cell r="M1948">
            <v>87.91657</v>
          </cell>
        </row>
        <row r="1949">
          <cell r="D1949" t="str">
            <v>SLT0002152</v>
          </cell>
          <cell r="E1949" t="str">
            <v>中间座靠背护面总成</v>
          </cell>
          <cell r="F1949" t="str">
            <v>1895车身</v>
          </cell>
          <cell r="G1949" t="str">
            <v>No</v>
          </cell>
          <cell r="H1949" t="str">
            <v>EA</v>
          </cell>
          <cell r="I1949">
            <v>44105</v>
          </cell>
        </row>
        <row r="1949">
          <cell r="K1949" t="str">
            <v>L</v>
          </cell>
          <cell r="L1949">
            <v>0</v>
          </cell>
          <cell r="M1949">
            <v>15.01</v>
          </cell>
        </row>
        <row r="1950">
          <cell r="D1950" t="str">
            <v>SLT0010189</v>
          </cell>
          <cell r="E1950" t="str">
            <v>副驾驶员座垫通风护面总成</v>
          </cell>
          <cell r="F1950" t="str">
            <v>1895车身通风面套</v>
          </cell>
          <cell r="G1950" t="str">
            <v>No</v>
          </cell>
          <cell r="H1950" t="str">
            <v>EA</v>
          </cell>
          <cell r="I1950">
            <v>44105</v>
          </cell>
        </row>
        <row r="1950">
          <cell r="K1950" t="str">
            <v>L</v>
          </cell>
          <cell r="L1950">
            <v>0</v>
          </cell>
          <cell r="M1950">
            <v>45.13</v>
          </cell>
        </row>
        <row r="1951">
          <cell r="D1951" t="str">
            <v>BCL0000001</v>
          </cell>
          <cell r="E1951" t="str">
            <v>M3灰固定带卡扣</v>
          </cell>
          <cell r="F1951" t="str">
            <v>小件</v>
          </cell>
          <cell r="G1951" t="str">
            <v>No</v>
          </cell>
          <cell r="H1951" t="str">
            <v>EA</v>
          </cell>
          <cell r="I1951">
            <v>43466</v>
          </cell>
        </row>
        <row r="1951">
          <cell r="K1951" t="str">
            <v>P</v>
          </cell>
          <cell r="L1951">
            <v>0</v>
          </cell>
          <cell r="M1951">
            <v>0.7371</v>
          </cell>
        </row>
        <row r="1952">
          <cell r="D1952" t="str">
            <v>BCL0000001</v>
          </cell>
          <cell r="E1952" t="str">
            <v>M3灰固定带卡扣</v>
          </cell>
          <cell r="F1952" t="str">
            <v>小件</v>
          </cell>
          <cell r="G1952" t="str">
            <v>No</v>
          </cell>
          <cell r="H1952" t="str">
            <v>EA</v>
          </cell>
          <cell r="I1952">
            <v>44075</v>
          </cell>
        </row>
        <row r="1952">
          <cell r="K1952" t="str">
            <v>L</v>
          </cell>
          <cell r="L1952">
            <v>0</v>
          </cell>
          <cell r="M1952">
            <v>0.7371</v>
          </cell>
        </row>
        <row r="1953">
          <cell r="D1953" t="str">
            <v>SCS0004029</v>
          </cell>
          <cell r="E1953" t="str">
            <v>头枕主插管</v>
          </cell>
        </row>
        <row r="1953">
          <cell r="G1953" t="str">
            <v>No</v>
          </cell>
          <cell r="H1953" t="str">
            <v>EA</v>
          </cell>
          <cell r="I1953">
            <v>43952</v>
          </cell>
        </row>
        <row r="1953">
          <cell r="K1953" t="str">
            <v>P</v>
          </cell>
          <cell r="L1953">
            <v>0</v>
          </cell>
          <cell r="M1953">
            <v>0.4565</v>
          </cell>
        </row>
        <row r="1954">
          <cell r="D1954" t="str">
            <v>SCS0004029</v>
          </cell>
          <cell r="E1954" t="str">
            <v>头枕主插管</v>
          </cell>
        </row>
        <row r="1954">
          <cell r="G1954" t="str">
            <v>No</v>
          </cell>
          <cell r="H1954" t="str">
            <v>EA</v>
          </cell>
          <cell r="I1954">
            <v>44075</v>
          </cell>
        </row>
        <row r="1954">
          <cell r="K1954" t="str">
            <v>L</v>
          </cell>
          <cell r="L1954">
            <v>0</v>
          </cell>
          <cell r="M1954">
            <v>0.4565</v>
          </cell>
        </row>
        <row r="1955">
          <cell r="D1955" t="str">
            <v>SCS0004036</v>
          </cell>
          <cell r="E1955" t="str">
            <v>头枕副插管</v>
          </cell>
        </row>
        <row r="1955">
          <cell r="G1955" t="str">
            <v>No</v>
          </cell>
          <cell r="H1955" t="str">
            <v>EA</v>
          </cell>
          <cell r="I1955">
            <v>43952</v>
          </cell>
        </row>
        <row r="1955">
          <cell r="K1955" t="str">
            <v>P</v>
          </cell>
          <cell r="L1955">
            <v>0</v>
          </cell>
          <cell r="M1955">
            <v>0.4565</v>
          </cell>
        </row>
        <row r="1956">
          <cell r="D1956" t="str">
            <v>SCS0004036</v>
          </cell>
          <cell r="E1956" t="str">
            <v>头枕副插管</v>
          </cell>
        </row>
        <row r="1956">
          <cell r="G1956" t="str">
            <v>No</v>
          </cell>
          <cell r="H1956" t="str">
            <v>EA</v>
          </cell>
          <cell r="I1956">
            <v>44075</v>
          </cell>
        </row>
        <row r="1956">
          <cell r="K1956" t="str">
            <v>L</v>
          </cell>
          <cell r="L1956">
            <v>0</v>
          </cell>
          <cell r="M1956">
            <v>0.4565</v>
          </cell>
        </row>
        <row r="1957">
          <cell r="D1957" t="str">
            <v>SHT0000100</v>
          </cell>
          <cell r="E1957" t="str">
            <v>M4主司机副边左罩壳</v>
          </cell>
          <cell r="F1957" t="str">
            <v>注塑件（正左）</v>
          </cell>
          <cell r="G1957" t="str">
            <v>No</v>
          </cell>
          <cell r="H1957" t="str">
            <v>EA</v>
          </cell>
          <cell r="I1957">
            <v>43466</v>
          </cell>
        </row>
        <row r="1957">
          <cell r="K1957" t="str">
            <v>P</v>
          </cell>
          <cell r="L1957">
            <v>0</v>
          </cell>
          <cell r="M1957">
            <v>1.3462</v>
          </cell>
        </row>
        <row r="1958">
          <cell r="D1958" t="str">
            <v>SHT0000100</v>
          </cell>
          <cell r="E1958" t="str">
            <v>M4主司机副边左罩壳</v>
          </cell>
          <cell r="F1958" t="str">
            <v>注塑件（正左）</v>
          </cell>
          <cell r="G1958" t="str">
            <v>No</v>
          </cell>
          <cell r="H1958" t="str">
            <v>EA</v>
          </cell>
          <cell r="I1958">
            <v>44075</v>
          </cell>
        </row>
        <row r="1958">
          <cell r="K1958" t="str">
            <v>L</v>
          </cell>
          <cell r="L1958">
            <v>0</v>
          </cell>
          <cell r="M1958">
            <v>1.3462</v>
          </cell>
        </row>
        <row r="1959">
          <cell r="D1959" t="str">
            <v>SHT0000101</v>
          </cell>
          <cell r="E1959" t="str">
            <v>M4副司机总罩壳（主动）</v>
          </cell>
        </row>
        <row r="1959">
          <cell r="G1959" t="str">
            <v>No</v>
          </cell>
          <cell r="H1959" t="str">
            <v>EA</v>
          </cell>
          <cell r="I1959">
            <v>43466</v>
          </cell>
        </row>
        <row r="1959">
          <cell r="K1959" t="str">
            <v>P</v>
          </cell>
          <cell r="L1959">
            <v>0</v>
          </cell>
          <cell r="M1959">
            <v>2.6085</v>
          </cell>
        </row>
        <row r="1960">
          <cell r="D1960" t="str">
            <v>SHT0000101</v>
          </cell>
          <cell r="E1960" t="str">
            <v>M4副司机总罩壳（主动）</v>
          </cell>
        </row>
        <row r="1960">
          <cell r="G1960" t="str">
            <v>No</v>
          </cell>
          <cell r="H1960" t="str">
            <v>EA</v>
          </cell>
          <cell r="I1960">
            <v>44075</v>
          </cell>
        </row>
        <row r="1960">
          <cell r="K1960" t="str">
            <v>L</v>
          </cell>
          <cell r="L1960">
            <v>0</v>
          </cell>
          <cell r="M1960">
            <v>2.6085</v>
          </cell>
        </row>
        <row r="1961">
          <cell r="D1961" t="str">
            <v>SLT0000057</v>
          </cell>
          <cell r="E1961" t="str">
            <v>M3司机罩壳欧马可富康色</v>
          </cell>
          <cell r="F1961" t="str">
            <v>注塑件（富康色）</v>
          </cell>
          <cell r="G1961" t="str">
            <v>No</v>
          </cell>
          <cell r="H1961" t="str">
            <v>EA</v>
          </cell>
          <cell r="I1961">
            <v>43466</v>
          </cell>
        </row>
        <row r="1961">
          <cell r="K1961" t="str">
            <v>P</v>
          </cell>
          <cell r="L1961">
            <v>0</v>
          </cell>
          <cell r="M1961">
            <v>0.7036</v>
          </cell>
        </row>
        <row r="1962">
          <cell r="D1962" t="str">
            <v>SLT0000057</v>
          </cell>
          <cell r="E1962" t="str">
            <v>M3司机罩壳欧马可富康色</v>
          </cell>
          <cell r="F1962" t="str">
            <v>注塑件（富康色）</v>
          </cell>
          <cell r="G1962" t="str">
            <v>No</v>
          </cell>
          <cell r="H1962" t="str">
            <v>EA</v>
          </cell>
          <cell r="I1962">
            <v>44075</v>
          </cell>
        </row>
        <row r="1962">
          <cell r="K1962" t="str">
            <v>L</v>
          </cell>
          <cell r="L1962">
            <v>0</v>
          </cell>
          <cell r="M1962">
            <v>0.7036</v>
          </cell>
        </row>
        <row r="1963">
          <cell r="D1963" t="str">
            <v>SLT0000058</v>
          </cell>
          <cell r="E1963" t="str">
            <v>M3司机手柄欧马可富康色</v>
          </cell>
          <cell r="F1963" t="str">
            <v>注塑件（富康色）</v>
          </cell>
          <cell r="G1963" t="str">
            <v>No</v>
          </cell>
          <cell r="H1963" t="str">
            <v>EA</v>
          </cell>
          <cell r="I1963">
            <v>43466</v>
          </cell>
        </row>
        <row r="1963">
          <cell r="K1963" t="str">
            <v>P</v>
          </cell>
          <cell r="L1963">
            <v>0</v>
          </cell>
          <cell r="M1963">
            <v>0.4439</v>
          </cell>
        </row>
        <row r="1964">
          <cell r="D1964" t="str">
            <v>SLT0000058</v>
          </cell>
          <cell r="E1964" t="str">
            <v>M3司机手柄欧马可富康色</v>
          </cell>
          <cell r="F1964" t="str">
            <v>注塑件（富康色）</v>
          </cell>
          <cell r="G1964" t="str">
            <v>No</v>
          </cell>
          <cell r="H1964" t="str">
            <v>EA</v>
          </cell>
          <cell r="I1964">
            <v>44075</v>
          </cell>
        </row>
        <row r="1964">
          <cell r="K1964" t="str">
            <v>L</v>
          </cell>
          <cell r="L1964">
            <v>0</v>
          </cell>
          <cell r="M1964">
            <v>0.4439</v>
          </cell>
        </row>
        <row r="1965">
          <cell r="D1965" t="str">
            <v>SLT0000061</v>
          </cell>
          <cell r="E1965" t="str">
            <v>滑轨护盖（富康）</v>
          </cell>
        </row>
        <row r="1965">
          <cell r="G1965" t="str">
            <v>No</v>
          </cell>
          <cell r="H1965" t="str">
            <v>EA</v>
          </cell>
          <cell r="I1965">
            <v>43466</v>
          </cell>
        </row>
        <row r="1965">
          <cell r="K1965" t="str">
            <v>P</v>
          </cell>
          <cell r="L1965">
            <v>0</v>
          </cell>
          <cell r="M1965">
            <v>0.4966</v>
          </cell>
        </row>
        <row r="1966">
          <cell r="D1966" t="str">
            <v>SLT0000061</v>
          </cell>
          <cell r="E1966" t="str">
            <v>滑轨护盖（富康）</v>
          </cell>
        </row>
        <row r="1966">
          <cell r="G1966" t="str">
            <v>No</v>
          </cell>
          <cell r="H1966" t="str">
            <v>EA</v>
          </cell>
          <cell r="I1966">
            <v>44075</v>
          </cell>
        </row>
        <row r="1966">
          <cell r="K1966" t="str">
            <v>L</v>
          </cell>
          <cell r="L1966">
            <v>0</v>
          </cell>
          <cell r="M1966">
            <v>0.4966</v>
          </cell>
        </row>
        <row r="1967">
          <cell r="D1967" t="str">
            <v>SLT0000064</v>
          </cell>
          <cell r="E1967" t="str">
            <v>M3小折手柄欧马可</v>
          </cell>
          <cell r="F1967" t="str">
            <v>注塑件（出口浅灰）</v>
          </cell>
          <cell r="G1967" t="str">
            <v>No</v>
          </cell>
          <cell r="H1967" t="str">
            <v>EA</v>
          </cell>
          <cell r="I1967">
            <v>43466</v>
          </cell>
        </row>
        <row r="1967">
          <cell r="K1967" t="str">
            <v>P</v>
          </cell>
          <cell r="L1967">
            <v>0</v>
          </cell>
          <cell r="M1967">
            <v>0.1675</v>
          </cell>
        </row>
        <row r="1968">
          <cell r="D1968" t="str">
            <v>SLT0000064</v>
          </cell>
          <cell r="E1968" t="str">
            <v>M3小折手柄欧马可</v>
          </cell>
          <cell r="F1968" t="str">
            <v>注塑件（出口浅灰）</v>
          </cell>
          <cell r="G1968" t="str">
            <v>No</v>
          </cell>
          <cell r="H1968" t="str">
            <v>EA</v>
          </cell>
          <cell r="I1968">
            <v>44075</v>
          </cell>
        </row>
        <row r="1968">
          <cell r="K1968" t="str">
            <v>L</v>
          </cell>
          <cell r="L1968">
            <v>0</v>
          </cell>
          <cell r="M1968">
            <v>0.1675</v>
          </cell>
        </row>
        <row r="1969">
          <cell r="D1969" t="str">
            <v>SLT0000065</v>
          </cell>
          <cell r="E1969" t="str">
            <v>M3 1800杂物箱盖右</v>
          </cell>
          <cell r="F1969" t="str">
            <v>注塑件（灰）右亮面）</v>
          </cell>
          <cell r="G1969" t="str">
            <v>No</v>
          </cell>
          <cell r="H1969" t="str">
            <v>EA</v>
          </cell>
          <cell r="I1969">
            <v>43466</v>
          </cell>
        </row>
        <row r="1969">
          <cell r="K1969" t="str">
            <v>P</v>
          </cell>
          <cell r="L1969">
            <v>0</v>
          </cell>
          <cell r="M1969">
            <v>10.8303</v>
          </cell>
        </row>
        <row r="1970">
          <cell r="D1970" t="str">
            <v>SLT0000065</v>
          </cell>
          <cell r="E1970" t="str">
            <v>M3 1800杂物箱盖右</v>
          </cell>
          <cell r="F1970" t="str">
            <v>注塑件（灰）右亮面）</v>
          </cell>
          <cell r="G1970" t="str">
            <v>No</v>
          </cell>
          <cell r="H1970" t="str">
            <v>EA</v>
          </cell>
          <cell r="I1970">
            <v>44075</v>
          </cell>
        </row>
        <row r="1970">
          <cell r="K1970" t="str">
            <v>L</v>
          </cell>
          <cell r="L1970">
            <v>0</v>
          </cell>
          <cell r="M1970">
            <v>10.8303</v>
          </cell>
        </row>
        <row r="1971">
          <cell r="D1971" t="str">
            <v>SLT0000066</v>
          </cell>
          <cell r="E1971" t="str">
            <v>M3 1800杂物箱低右</v>
          </cell>
          <cell r="F1971" t="str">
            <v>注塑件（灰）右亮面）</v>
          </cell>
          <cell r="G1971" t="str">
            <v>No</v>
          </cell>
          <cell r="H1971" t="str">
            <v>EA</v>
          </cell>
          <cell r="I1971">
            <v>43466</v>
          </cell>
        </row>
        <row r="1971">
          <cell r="K1971" t="str">
            <v>P</v>
          </cell>
          <cell r="L1971">
            <v>0</v>
          </cell>
          <cell r="M1971">
            <v>12.5557</v>
          </cell>
        </row>
        <row r="1972">
          <cell r="D1972" t="str">
            <v>SLT0000066</v>
          </cell>
          <cell r="E1972" t="str">
            <v>M3 1800杂物箱低右</v>
          </cell>
          <cell r="F1972" t="str">
            <v>注塑件（灰）右亮面）</v>
          </cell>
          <cell r="G1972" t="str">
            <v>No</v>
          </cell>
          <cell r="H1972" t="str">
            <v>EA</v>
          </cell>
          <cell r="I1972">
            <v>44075</v>
          </cell>
        </row>
        <row r="1972">
          <cell r="K1972" t="str">
            <v>L</v>
          </cell>
          <cell r="L1972">
            <v>0</v>
          </cell>
          <cell r="M1972">
            <v>12.5557</v>
          </cell>
        </row>
        <row r="1973">
          <cell r="D1973" t="str">
            <v>SLT0000106</v>
          </cell>
          <cell r="E1973" t="str">
            <v>M3灰固定带总成</v>
          </cell>
          <cell r="F1973" t="str">
            <v>小件</v>
          </cell>
          <cell r="G1973" t="str">
            <v>No</v>
          </cell>
          <cell r="H1973" t="str">
            <v>EA</v>
          </cell>
          <cell r="I1973">
            <v>43466</v>
          </cell>
        </row>
        <row r="1973">
          <cell r="K1973" t="str">
            <v>P</v>
          </cell>
          <cell r="L1973">
            <v>0</v>
          </cell>
          <cell r="M1973">
            <v>2.1108</v>
          </cell>
        </row>
        <row r="1974">
          <cell r="D1974" t="str">
            <v>SLT0000106</v>
          </cell>
          <cell r="E1974" t="str">
            <v>M3灰固定带总成</v>
          </cell>
          <cell r="F1974" t="str">
            <v>小件</v>
          </cell>
          <cell r="G1974" t="str">
            <v>No</v>
          </cell>
          <cell r="H1974" t="str">
            <v>EA</v>
          </cell>
          <cell r="I1974">
            <v>44075</v>
          </cell>
        </row>
        <row r="1974">
          <cell r="K1974" t="str">
            <v>L</v>
          </cell>
          <cell r="L1974">
            <v>0</v>
          </cell>
          <cell r="M1974">
            <v>2.1108</v>
          </cell>
        </row>
        <row r="1975">
          <cell r="D1975" t="str">
            <v>SLT0000107</v>
          </cell>
          <cell r="E1975" t="str">
            <v>M3灰旋转中心</v>
          </cell>
          <cell r="F1975" t="str">
            <v>小件</v>
          </cell>
          <cell r="G1975" t="str">
            <v>No</v>
          </cell>
          <cell r="H1975" t="str">
            <v>EA</v>
          </cell>
          <cell r="I1975">
            <v>43466</v>
          </cell>
        </row>
        <row r="1975">
          <cell r="K1975" t="str">
            <v>P</v>
          </cell>
          <cell r="L1975">
            <v>0</v>
          </cell>
          <cell r="M1975">
            <v>0.3099</v>
          </cell>
        </row>
        <row r="1976">
          <cell r="D1976" t="str">
            <v>SLT0000107</v>
          </cell>
          <cell r="E1976" t="str">
            <v>M3灰旋转中心</v>
          </cell>
          <cell r="F1976" t="str">
            <v>小件</v>
          </cell>
          <cell r="G1976" t="str">
            <v>No</v>
          </cell>
          <cell r="H1976" t="str">
            <v>EA</v>
          </cell>
          <cell r="I1976">
            <v>44075</v>
          </cell>
        </row>
        <row r="1976">
          <cell r="K1976" t="str">
            <v>L</v>
          </cell>
          <cell r="L1976">
            <v>0</v>
          </cell>
          <cell r="M1976">
            <v>0.3099</v>
          </cell>
        </row>
        <row r="1977">
          <cell r="D1977" t="str">
            <v>SLT0000118</v>
          </cell>
          <cell r="E1977" t="str">
            <v>M3后排护罩福田灰</v>
          </cell>
          <cell r="F1977" t="str">
            <v>小件</v>
          </cell>
          <cell r="G1977" t="str">
            <v>No</v>
          </cell>
          <cell r="H1977" t="str">
            <v>EA</v>
          </cell>
          <cell r="I1977">
            <v>43466</v>
          </cell>
        </row>
        <row r="1977">
          <cell r="K1977" t="str">
            <v>P</v>
          </cell>
          <cell r="L1977">
            <v>0</v>
          </cell>
          <cell r="M1977">
            <v>1.6752</v>
          </cell>
        </row>
        <row r="1978">
          <cell r="D1978" t="str">
            <v>SLT0000118</v>
          </cell>
          <cell r="E1978" t="str">
            <v>M3后排护罩福田灰</v>
          </cell>
          <cell r="F1978" t="str">
            <v>小件</v>
          </cell>
          <cell r="G1978" t="str">
            <v>No</v>
          </cell>
          <cell r="H1978" t="str">
            <v>EA</v>
          </cell>
          <cell r="I1978">
            <v>44075</v>
          </cell>
        </row>
        <row r="1978">
          <cell r="K1978" t="str">
            <v>L</v>
          </cell>
          <cell r="L1978">
            <v>0</v>
          </cell>
          <cell r="M1978">
            <v>1.6752</v>
          </cell>
        </row>
        <row r="1979">
          <cell r="D1979" t="str">
            <v>SLT0000132</v>
          </cell>
          <cell r="E1979" t="str">
            <v>M3-1995杂物箱底右</v>
          </cell>
          <cell r="F1979" t="str">
            <v>注塑件（灰）右亮面）</v>
          </cell>
          <cell r="G1979" t="str">
            <v>No</v>
          </cell>
          <cell r="H1979" t="str">
            <v>EA</v>
          </cell>
          <cell r="I1979">
            <v>43466</v>
          </cell>
        </row>
        <row r="1979">
          <cell r="K1979" t="str">
            <v>P</v>
          </cell>
          <cell r="L1979">
            <v>0</v>
          </cell>
          <cell r="M1979">
            <v>14.2728</v>
          </cell>
        </row>
        <row r="1980">
          <cell r="D1980" t="str">
            <v>SLT0000132</v>
          </cell>
          <cell r="E1980" t="str">
            <v>M3-1995杂物箱底右</v>
          </cell>
          <cell r="F1980" t="str">
            <v>注塑件（灰）右亮面）</v>
          </cell>
          <cell r="G1980" t="str">
            <v>No</v>
          </cell>
          <cell r="H1980" t="str">
            <v>EA</v>
          </cell>
          <cell r="I1980">
            <v>44075</v>
          </cell>
        </row>
        <row r="1980">
          <cell r="K1980" t="str">
            <v>L</v>
          </cell>
          <cell r="L1980">
            <v>0</v>
          </cell>
          <cell r="M1980">
            <v>14.2728</v>
          </cell>
        </row>
        <row r="1981">
          <cell r="D1981" t="str">
            <v>SLT0000133</v>
          </cell>
          <cell r="E1981" t="str">
            <v>M3-1995杂物箱盖右</v>
          </cell>
          <cell r="F1981" t="str">
            <v>注塑件（灰）右亮面）</v>
          </cell>
          <cell r="G1981" t="str">
            <v>No</v>
          </cell>
          <cell r="H1981" t="str">
            <v>EA</v>
          </cell>
          <cell r="I1981">
            <v>43466</v>
          </cell>
        </row>
        <row r="1981">
          <cell r="K1981" t="str">
            <v>P</v>
          </cell>
          <cell r="L1981">
            <v>0</v>
          </cell>
          <cell r="M1981">
            <v>14.2728</v>
          </cell>
        </row>
        <row r="1982">
          <cell r="D1982" t="str">
            <v>SLT0000133</v>
          </cell>
          <cell r="E1982" t="str">
            <v>M3-1995杂物箱盖右</v>
          </cell>
          <cell r="F1982" t="str">
            <v>注塑件（灰）右亮面）</v>
          </cell>
          <cell r="G1982" t="str">
            <v>No</v>
          </cell>
          <cell r="H1982" t="str">
            <v>EA</v>
          </cell>
          <cell r="I1982">
            <v>44075</v>
          </cell>
        </row>
        <row r="1982">
          <cell r="K1982" t="str">
            <v>L</v>
          </cell>
          <cell r="L1982">
            <v>0</v>
          </cell>
          <cell r="M1982">
            <v>14.2728</v>
          </cell>
        </row>
        <row r="1983">
          <cell r="D1983" t="str">
            <v>SLT0000148</v>
          </cell>
          <cell r="E1983" t="str">
            <v>M3小折手柄欧马可富康色</v>
          </cell>
          <cell r="F1983" t="str">
            <v>注塑件（富康色）</v>
          </cell>
          <cell r="G1983" t="str">
            <v>No</v>
          </cell>
          <cell r="H1983" t="str">
            <v>EA</v>
          </cell>
          <cell r="I1983">
            <v>43466</v>
          </cell>
        </row>
        <row r="1983">
          <cell r="K1983" t="str">
            <v>P</v>
          </cell>
          <cell r="L1983">
            <v>0</v>
          </cell>
          <cell r="M1983">
            <v>0.335</v>
          </cell>
        </row>
        <row r="1984">
          <cell r="D1984" t="str">
            <v>SLT0000148</v>
          </cell>
          <cell r="E1984" t="str">
            <v>M3小折手柄欧马可富康色</v>
          </cell>
          <cell r="F1984" t="str">
            <v>注塑件（富康色）</v>
          </cell>
          <cell r="G1984" t="str">
            <v>No</v>
          </cell>
          <cell r="H1984" t="str">
            <v>EA</v>
          </cell>
          <cell r="I1984">
            <v>44075</v>
          </cell>
        </row>
        <row r="1984">
          <cell r="K1984" t="str">
            <v>L</v>
          </cell>
          <cell r="L1984">
            <v>0</v>
          </cell>
          <cell r="M1984">
            <v>0.335</v>
          </cell>
        </row>
        <row r="1985">
          <cell r="D1985" t="str">
            <v>SLT0000149</v>
          </cell>
          <cell r="E1985" t="str">
            <v>M3 1995大杂物箱底</v>
          </cell>
          <cell r="F1985" t="str">
            <v>注塑件（富康色）</v>
          </cell>
          <cell r="G1985" t="str">
            <v>No</v>
          </cell>
          <cell r="H1985" t="str">
            <v>EA</v>
          </cell>
          <cell r="I1985">
            <v>43466</v>
          </cell>
        </row>
        <row r="1985">
          <cell r="K1985" t="str">
            <v>P</v>
          </cell>
          <cell r="L1985">
            <v>0</v>
          </cell>
          <cell r="M1985">
            <v>9.8</v>
          </cell>
        </row>
        <row r="1986">
          <cell r="D1986" t="str">
            <v>SLT0000149</v>
          </cell>
          <cell r="E1986" t="str">
            <v>M3 1995大杂物箱底</v>
          </cell>
          <cell r="F1986" t="str">
            <v>注塑件（富康色）</v>
          </cell>
          <cell r="G1986" t="str">
            <v>No</v>
          </cell>
          <cell r="H1986" t="str">
            <v>EA</v>
          </cell>
          <cell r="I1986">
            <v>44075</v>
          </cell>
        </row>
        <row r="1986">
          <cell r="K1986" t="str">
            <v>L</v>
          </cell>
          <cell r="L1986">
            <v>0</v>
          </cell>
          <cell r="M1986">
            <v>9.8</v>
          </cell>
        </row>
        <row r="1987">
          <cell r="D1987" t="str">
            <v>SLT0000150</v>
          </cell>
          <cell r="E1987" t="str">
            <v>M3 1995大杂物箱盖</v>
          </cell>
          <cell r="F1987" t="str">
            <v>注塑件（富康色）</v>
          </cell>
          <cell r="G1987" t="str">
            <v>No</v>
          </cell>
          <cell r="H1987" t="str">
            <v>EA</v>
          </cell>
          <cell r="I1987">
            <v>43466</v>
          </cell>
        </row>
        <row r="1987">
          <cell r="K1987" t="str">
            <v>P</v>
          </cell>
          <cell r="L1987">
            <v>0</v>
          </cell>
          <cell r="M1987">
            <v>9.8</v>
          </cell>
        </row>
        <row r="1988">
          <cell r="D1988" t="str">
            <v>SLT0000150</v>
          </cell>
          <cell r="E1988" t="str">
            <v>M3 1995大杂物箱盖</v>
          </cell>
          <cell r="F1988" t="str">
            <v>注塑件（富康色）</v>
          </cell>
          <cell r="G1988" t="str">
            <v>No</v>
          </cell>
          <cell r="H1988" t="str">
            <v>EA</v>
          </cell>
          <cell r="I1988">
            <v>44075</v>
          </cell>
        </row>
        <row r="1988">
          <cell r="K1988" t="str">
            <v>L</v>
          </cell>
          <cell r="L1988">
            <v>0</v>
          </cell>
          <cell r="M1988">
            <v>9.8</v>
          </cell>
        </row>
        <row r="1989">
          <cell r="D1989" t="str">
            <v>SLT0000236</v>
          </cell>
          <cell r="E1989" t="str">
            <v>K1插管（黑）</v>
          </cell>
        </row>
        <row r="1989">
          <cell r="G1989" t="str">
            <v>No</v>
          </cell>
          <cell r="H1989" t="str">
            <v>EA</v>
          </cell>
          <cell r="I1989">
            <v>43466</v>
          </cell>
        </row>
        <row r="1989">
          <cell r="K1989" t="str">
            <v>P</v>
          </cell>
          <cell r="L1989">
            <v>0</v>
          </cell>
          <cell r="M1989">
            <v>0.913</v>
          </cell>
        </row>
        <row r="1990">
          <cell r="D1990" t="str">
            <v>SLT0000236</v>
          </cell>
          <cell r="E1990" t="str">
            <v>K1插管（黑）</v>
          </cell>
        </row>
        <row r="1990">
          <cell r="G1990" t="str">
            <v>No</v>
          </cell>
          <cell r="H1990" t="str">
            <v>EA</v>
          </cell>
          <cell r="I1990">
            <v>44075</v>
          </cell>
        </row>
        <row r="1990">
          <cell r="K1990" t="str">
            <v>L</v>
          </cell>
          <cell r="L1990">
            <v>0</v>
          </cell>
          <cell r="M1990">
            <v>0.913</v>
          </cell>
        </row>
        <row r="1991">
          <cell r="D1991" t="str">
            <v>SLT0000284</v>
          </cell>
          <cell r="E1991" t="str">
            <v>K1插管（灰）</v>
          </cell>
        </row>
        <row r="1991">
          <cell r="G1991" t="str">
            <v>No</v>
          </cell>
          <cell r="H1991" t="str">
            <v>EA</v>
          </cell>
          <cell r="I1991">
            <v>43466</v>
          </cell>
        </row>
        <row r="1991">
          <cell r="K1991" t="str">
            <v>P</v>
          </cell>
          <cell r="L1991">
            <v>0</v>
          </cell>
          <cell r="M1991">
            <v>0.913</v>
          </cell>
        </row>
        <row r="1992">
          <cell r="D1992" t="str">
            <v>SLT0000284</v>
          </cell>
          <cell r="E1992" t="str">
            <v>K1插管（灰）</v>
          </cell>
        </row>
        <row r="1992">
          <cell r="G1992" t="str">
            <v>No</v>
          </cell>
          <cell r="H1992" t="str">
            <v>EA</v>
          </cell>
          <cell r="I1992">
            <v>44075</v>
          </cell>
        </row>
        <row r="1992">
          <cell r="K1992" t="str">
            <v>L</v>
          </cell>
          <cell r="L1992">
            <v>0</v>
          </cell>
          <cell r="M1992">
            <v>0.913</v>
          </cell>
        </row>
        <row r="1993">
          <cell r="D1993" t="str">
            <v>SLT0000309</v>
          </cell>
          <cell r="E1993" t="str">
            <v>K1司机衬板（左）</v>
          </cell>
        </row>
        <row r="1993">
          <cell r="G1993" t="str">
            <v>No</v>
          </cell>
          <cell r="H1993" t="str">
            <v>EA</v>
          </cell>
          <cell r="I1993">
            <v>43466</v>
          </cell>
        </row>
        <row r="1993">
          <cell r="K1993" t="str">
            <v>P</v>
          </cell>
          <cell r="L1993">
            <v>0</v>
          </cell>
          <cell r="M1993">
            <v>0.5361</v>
          </cell>
        </row>
        <row r="1994">
          <cell r="D1994" t="str">
            <v>SLT0000309</v>
          </cell>
          <cell r="E1994" t="str">
            <v>K1司机衬板（左）</v>
          </cell>
        </row>
        <row r="1994">
          <cell r="G1994" t="str">
            <v>No</v>
          </cell>
          <cell r="H1994" t="str">
            <v>EA</v>
          </cell>
          <cell r="I1994">
            <v>44075</v>
          </cell>
        </row>
        <row r="1994">
          <cell r="K1994" t="str">
            <v>L</v>
          </cell>
          <cell r="L1994">
            <v>0</v>
          </cell>
          <cell r="M1994">
            <v>0.5361</v>
          </cell>
        </row>
        <row r="1995">
          <cell r="D1995" t="str">
            <v>SLT0000310</v>
          </cell>
          <cell r="E1995" t="str">
            <v>K1司机衬板（右）</v>
          </cell>
        </row>
        <row r="1995">
          <cell r="G1995" t="str">
            <v>No</v>
          </cell>
          <cell r="H1995" t="str">
            <v>EA</v>
          </cell>
          <cell r="I1995">
            <v>43466</v>
          </cell>
        </row>
        <row r="1995">
          <cell r="K1995" t="str">
            <v>P</v>
          </cell>
          <cell r="L1995">
            <v>0</v>
          </cell>
          <cell r="M1995">
            <v>0.5361</v>
          </cell>
        </row>
        <row r="1996">
          <cell r="D1996" t="str">
            <v>SLT0000310</v>
          </cell>
          <cell r="E1996" t="str">
            <v>K1司机衬板（右）</v>
          </cell>
        </row>
        <row r="1996">
          <cell r="G1996" t="str">
            <v>No</v>
          </cell>
          <cell r="H1996" t="str">
            <v>EA</v>
          </cell>
          <cell r="I1996">
            <v>44075</v>
          </cell>
        </row>
        <row r="1996">
          <cell r="K1996" t="str">
            <v>L</v>
          </cell>
          <cell r="L1996">
            <v>0</v>
          </cell>
          <cell r="M1996">
            <v>0.5361</v>
          </cell>
        </row>
        <row r="1997">
          <cell r="D1997" t="str">
            <v>SLT0000311</v>
          </cell>
          <cell r="E1997" t="str">
            <v>K1司机解锁把手</v>
          </cell>
        </row>
        <row r="1997">
          <cell r="G1997" t="str">
            <v>No</v>
          </cell>
          <cell r="H1997" t="str">
            <v>EA</v>
          </cell>
          <cell r="I1997">
            <v>43466</v>
          </cell>
        </row>
        <row r="1997">
          <cell r="K1997" t="str">
            <v>P</v>
          </cell>
          <cell r="L1997">
            <v>0</v>
          </cell>
          <cell r="M1997">
            <v>0.4942</v>
          </cell>
        </row>
        <row r="1998">
          <cell r="D1998" t="str">
            <v>SLT0000311</v>
          </cell>
          <cell r="E1998" t="str">
            <v>K1司机解锁把手</v>
          </cell>
        </row>
        <row r="1998">
          <cell r="G1998" t="str">
            <v>No</v>
          </cell>
          <cell r="H1998" t="str">
            <v>EA</v>
          </cell>
          <cell r="I1998">
            <v>44075</v>
          </cell>
        </row>
        <row r="1998">
          <cell r="K1998" t="str">
            <v>L</v>
          </cell>
          <cell r="L1998">
            <v>0</v>
          </cell>
          <cell r="M1998">
            <v>0.4942</v>
          </cell>
        </row>
        <row r="1999">
          <cell r="D1999" t="str">
            <v>SLT0000312</v>
          </cell>
          <cell r="E1999" t="str">
            <v>K1司机护盖（左）</v>
          </cell>
          <cell r="F1999" t="str">
            <v>注塑件</v>
          </cell>
          <cell r="G1999" t="str">
            <v>No</v>
          </cell>
          <cell r="H1999" t="str">
            <v>EA</v>
          </cell>
          <cell r="I1999">
            <v>43466</v>
          </cell>
        </row>
        <row r="1999">
          <cell r="K1999" t="str">
            <v>P</v>
          </cell>
          <cell r="L1999">
            <v>0</v>
          </cell>
          <cell r="M1999">
            <v>1.893</v>
          </cell>
        </row>
        <row r="2000">
          <cell r="D2000" t="str">
            <v>SLT0000312</v>
          </cell>
          <cell r="E2000" t="str">
            <v>K1司机护盖（左）</v>
          </cell>
          <cell r="F2000" t="str">
            <v>注塑件</v>
          </cell>
          <cell r="G2000" t="str">
            <v>No</v>
          </cell>
          <cell r="H2000" t="str">
            <v>EA</v>
          </cell>
          <cell r="I2000">
            <v>44075</v>
          </cell>
        </row>
        <row r="2000">
          <cell r="K2000" t="str">
            <v>L</v>
          </cell>
          <cell r="L2000">
            <v>0</v>
          </cell>
          <cell r="M2000">
            <v>1.893</v>
          </cell>
        </row>
        <row r="2001">
          <cell r="D2001" t="str">
            <v>SLT0000313</v>
          </cell>
          <cell r="E2001" t="str">
            <v>K1司机护盖（右）</v>
          </cell>
          <cell r="F2001" t="str">
            <v>注塑件</v>
          </cell>
          <cell r="G2001" t="str">
            <v>No</v>
          </cell>
          <cell r="H2001" t="str">
            <v>EA</v>
          </cell>
          <cell r="I2001">
            <v>43466</v>
          </cell>
        </row>
        <row r="2001">
          <cell r="K2001" t="str">
            <v>P</v>
          </cell>
          <cell r="L2001">
            <v>0</v>
          </cell>
          <cell r="M2001">
            <v>1.5831</v>
          </cell>
        </row>
        <row r="2002">
          <cell r="D2002" t="str">
            <v>SLT0000313</v>
          </cell>
          <cell r="E2002" t="str">
            <v>K1司机护盖（右）</v>
          </cell>
          <cell r="F2002" t="str">
            <v>注塑件</v>
          </cell>
          <cell r="G2002" t="str">
            <v>No</v>
          </cell>
          <cell r="H2002" t="str">
            <v>EA</v>
          </cell>
          <cell r="I2002">
            <v>44075</v>
          </cell>
        </row>
        <row r="2002">
          <cell r="K2002" t="str">
            <v>L</v>
          </cell>
          <cell r="L2002">
            <v>0</v>
          </cell>
          <cell r="M2002">
            <v>1.5831</v>
          </cell>
        </row>
        <row r="2003">
          <cell r="D2003" t="str">
            <v>SLT0000358</v>
          </cell>
          <cell r="E2003" t="str">
            <v>K1副司机解锁把手</v>
          </cell>
        </row>
        <row r="2003">
          <cell r="G2003" t="str">
            <v>No</v>
          </cell>
          <cell r="H2003" t="str">
            <v>EA</v>
          </cell>
          <cell r="I2003">
            <v>43466</v>
          </cell>
        </row>
        <row r="2003">
          <cell r="K2003" t="str">
            <v>P</v>
          </cell>
          <cell r="L2003">
            <v>0</v>
          </cell>
          <cell r="M2003">
            <v>0.4942</v>
          </cell>
        </row>
        <row r="2004">
          <cell r="D2004" t="str">
            <v>SLT0000358</v>
          </cell>
          <cell r="E2004" t="str">
            <v>K1副司机解锁把手</v>
          </cell>
        </row>
        <row r="2004">
          <cell r="G2004" t="str">
            <v>No</v>
          </cell>
          <cell r="H2004" t="str">
            <v>EA</v>
          </cell>
          <cell r="I2004">
            <v>44075</v>
          </cell>
        </row>
        <row r="2004">
          <cell r="K2004" t="str">
            <v>L</v>
          </cell>
          <cell r="L2004">
            <v>0</v>
          </cell>
          <cell r="M2004">
            <v>0.4942</v>
          </cell>
        </row>
        <row r="2005">
          <cell r="D2005" t="str">
            <v>SLT0000359</v>
          </cell>
          <cell r="E2005" t="str">
            <v>K1副司机护盖（左）</v>
          </cell>
          <cell r="F2005" t="str">
            <v>注塑件</v>
          </cell>
          <cell r="G2005" t="str">
            <v>No</v>
          </cell>
          <cell r="H2005" t="str">
            <v>EA</v>
          </cell>
          <cell r="I2005">
            <v>43466</v>
          </cell>
        </row>
        <row r="2005">
          <cell r="K2005" t="str">
            <v>P</v>
          </cell>
          <cell r="L2005">
            <v>0</v>
          </cell>
          <cell r="M2005">
            <v>1.6501</v>
          </cell>
        </row>
        <row r="2006">
          <cell r="D2006" t="str">
            <v>SLT0000359</v>
          </cell>
          <cell r="E2006" t="str">
            <v>K1副司机护盖（左）</v>
          </cell>
          <cell r="F2006" t="str">
            <v>注塑件</v>
          </cell>
          <cell r="G2006" t="str">
            <v>No</v>
          </cell>
          <cell r="H2006" t="str">
            <v>EA</v>
          </cell>
          <cell r="I2006">
            <v>44075</v>
          </cell>
        </row>
        <row r="2006">
          <cell r="K2006" t="str">
            <v>L</v>
          </cell>
          <cell r="L2006">
            <v>0</v>
          </cell>
          <cell r="M2006">
            <v>1.6501</v>
          </cell>
        </row>
        <row r="2007">
          <cell r="D2007" t="str">
            <v>SLT0000360</v>
          </cell>
          <cell r="E2007" t="str">
            <v>K1副司机护盖（右）</v>
          </cell>
          <cell r="F2007" t="str">
            <v>注塑件</v>
          </cell>
          <cell r="G2007" t="str">
            <v>No</v>
          </cell>
          <cell r="H2007" t="str">
            <v>EA</v>
          </cell>
          <cell r="I2007">
            <v>43466</v>
          </cell>
        </row>
        <row r="2007">
          <cell r="K2007" t="str">
            <v>P</v>
          </cell>
          <cell r="L2007">
            <v>0</v>
          </cell>
          <cell r="M2007">
            <v>1.8846</v>
          </cell>
        </row>
        <row r="2008">
          <cell r="D2008" t="str">
            <v>SLT0000360</v>
          </cell>
          <cell r="E2008" t="str">
            <v>K1副司机护盖（右）</v>
          </cell>
          <cell r="F2008" t="str">
            <v>注塑件</v>
          </cell>
          <cell r="G2008" t="str">
            <v>No</v>
          </cell>
          <cell r="H2008" t="str">
            <v>EA</v>
          </cell>
          <cell r="I2008">
            <v>44075</v>
          </cell>
        </row>
        <row r="2008">
          <cell r="K2008" t="str">
            <v>L</v>
          </cell>
          <cell r="L2008">
            <v>0</v>
          </cell>
          <cell r="M2008">
            <v>1.8846</v>
          </cell>
        </row>
        <row r="2009">
          <cell r="D2009" t="str">
            <v>SLT0000374</v>
          </cell>
          <cell r="E2009" t="str">
            <v>K1解锁把手（左）双人</v>
          </cell>
        </row>
        <row r="2009">
          <cell r="G2009" t="str">
            <v>No</v>
          </cell>
          <cell r="H2009" t="str">
            <v>EA</v>
          </cell>
          <cell r="I2009">
            <v>43466</v>
          </cell>
        </row>
        <row r="2009">
          <cell r="K2009" t="str">
            <v>P</v>
          </cell>
          <cell r="L2009">
            <v>0</v>
          </cell>
          <cell r="M2009">
            <v>0.645</v>
          </cell>
        </row>
        <row r="2010">
          <cell r="D2010" t="str">
            <v>SLT0000374</v>
          </cell>
          <cell r="E2010" t="str">
            <v>K1解锁把手（左）双人</v>
          </cell>
        </row>
        <row r="2010">
          <cell r="G2010" t="str">
            <v>No</v>
          </cell>
          <cell r="H2010" t="str">
            <v>EA</v>
          </cell>
          <cell r="I2010">
            <v>44075</v>
          </cell>
        </row>
        <row r="2010">
          <cell r="K2010" t="str">
            <v>L</v>
          </cell>
          <cell r="L2010">
            <v>0</v>
          </cell>
          <cell r="M2010">
            <v>0.645</v>
          </cell>
        </row>
        <row r="2011">
          <cell r="D2011" t="str">
            <v>SLT0000375</v>
          </cell>
          <cell r="E2011" t="str">
            <v>K1解锁把手（右）双人</v>
          </cell>
        </row>
        <row r="2011">
          <cell r="G2011" t="str">
            <v>No</v>
          </cell>
          <cell r="H2011" t="str">
            <v>EA</v>
          </cell>
          <cell r="I2011">
            <v>43466</v>
          </cell>
        </row>
        <row r="2011">
          <cell r="K2011" t="str">
            <v>P</v>
          </cell>
          <cell r="L2011">
            <v>0</v>
          </cell>
          <cell r="M2011">
            <v>0.645</v>
          </cell>
        </row>
        <row r="2012">
          <cell r="D2012" t="str">
            <v>SLT0000375</v>
          </cell>
          <cell r="E2012" t="str">
            <v>K1解锁把手（右）双人</v>
          </cell>
        </row>
        <row r="2012">
          <cell r="G2012" t="str">
            <v>No</v>
          </cell>
          <cell r="H2012" t="str">
            <v>EA</v>
          </cell>
          <cell r="I2012">
            <v>44075</v>
          </cell>
        </row>
        <row r="2012">
          <cell r="K2012" t="str">
            <v>L</v>
          </cell>
          <cell r="L2012">
            <v>0</v>
          </cell>
          <cell r="M2012">
            <v>0.645</v>
          </cell>
        </row>
        <row r="2013">
          <cell r="D2013" t="str">
            <v>SLT0000376</v>
          </cell>
          <cell r="E2013" t="str">
            <v>K1底座护盖（前）</v>
          </cell>
        </row>
        <row r="2013">
          <cell r="G2013" t="str">
            <v>No</v>
          </cell>
          <cell r="H2013" t="str">
            <v>EA</v>
          </cell>
          <cell r="I2013">
            <v>43466</v>
          </cell>
        </row>
        <row r="2013">
          <cell r="K2013" t="str">
            <v>P</v>
          </cell>
          <cell r="L2013">
            <v>0</v>
          </cell>
          <cell r="M2013">
            <v>0.3853</v>
          </cell>
        </row>
        <row r="2014">
          <cell r="D2014" t="str">
            <v>SLT0000376</v>
          </cell>
          <cell r="E2014" t="str">
            <v>K1底座护盖（前）</v>
          </cell>
        </row>
        <row r="2014">
          <cell r="G2014" t="str">
            <v>No</v>
          </cell>
          <cell r="H2014" t="str">
            <v>EA</v>
          </cell>
          <cell r="I2014">
            <v>44075</v>
          </cell>
        </row>
        <row r="2014">
          <cell r="K2014" t="str">
            <v>L</v>
          </cell>
          <cell r="L2014">
            <v>0</v>
          </cell>
          <cell r="M2014">
            <v>0.3853</v>
          </cell>
        </row>
        <row r="2015">
          <cell r="D2015" t="str">
            <v>SLT0000377</v>
          </cell>
          <cell r="E2015" t="str">
            <v>K1底座护盖（后）</v>
          </cell>
        </row>
        <row r="2015">
          <cell r="G2015" t="str">
            <v>No</v>
          </cell>
          <cell r="H2015" t="str">
            <v>EA</v>
          </cell>
          <cell r="I2015">
            <v>43466</v>
          </cell>
        </row>
        <row r="2015">
          <cell r="K2015" t="str">
            <v>P</v>
          </cell>
          <cell r="L2015">
            <v>0</v>
          </cell>
          <cell r="M2015">
            <v>0.4607</v>
          </cell>
        </row>
        <row r="2016">
          <cell r="D2016" t="str">
            <v>SLT0000377</v>
          </cell>
          <cell r="E2016" t="str">
            <v>K1底座护盖（后）</v>
          </cell>
        </row>
        <row r="2016">
          <cell r="G2016" t="str">
            <v>No</v>
          </cell>
          <cell r="H2016" t="str">
            <v>EA</v>
          </cell>
          <cell r="I2016">
            <v>44075</v>
          </cell>
        </row>
        <row r="2016">
          <cell r="K2016" t="str">
            <v>L</v>
          </cell>
          <cell r="L2016">
            <v>0</v>
          </cell>
          <cell r="M2016">
            <v>0.4607</v>
          </cell>
        </row>
        <row r="2017">
          <cell r="D2017" t="str">
            <v>SLT0000379</v>
          </cell>
          <cell r="E2017" t="str">
            <v>K1双人护盖（左）</v>
          </cell>
          <cell r="F2017" t="str">
            <v>注塑件</v>
          </cell>
          <cell r="G2017" t="str">
            <v>No</v>
          </cell>
          <cell r="H2017" t="str">
            <v>EA</v>
          </cell>
          <cell r="I2017">
            <v>43466</v>
          </cell>
        </row>
        <row r="2017">
          <cell r="K2017" t="str">
            <v>P</v>
          </cell>
          <cell r="L2017">
            <v>0</v>
          </cell>
          <cell r="M2017">
            <v>2.2783</v>
          </cell>
        </row>
        <row r="2018">
          <cell r="D2018" t="str">
            <v>SLT0000379</v>
          </cell>
          <cell r="E2018" t="str">
            <v>K1双人护盖（左）</v>
          </cell>
          <cell r="F2018" t="str">
            <v>注塑件</v>
          </cell>
          <cell r="G2018" t="str">
            <v>No</v>
          </cell>
          <cell r="H2018" t="str">
            <v>EA</v>
          </cell>
          <cell r="I2018">
            <v>44075</v>
          </cell>
        </row>
        <row r="2018">
          <cell r="K2018" t="str">
            <v>L</v>
          </cell>
          <cell r="L2018">
            <v>0</v>
          </cell>
          <cell r="M2018">
            <v>2.2783</v>
          </cell>
        </row>
        <row r="2019">
          <cell r="D2019" t="str">
            <v>SLT0000380</v>
          </cell>
          <cell r="E2019" t="str">
            <v>K1双人护盖（右）</v>
          </cell>
          <cell r="F2019" t="str">
            <v>注塑件</v>
          </cell>
          <cell r="G2019" t="str">
            <v>No</v>
          </cell>
          <cell r="H2019" t="str">
            <v>EA</v>
          </cell>
          <cell r="I2019">
            <v>43466</v>
          </cell>
        </row>
        <row r="2019">
          <cell r="K2019" t="str">
            <v>P</v>
          </cell>
          <cell r="L2019">
            <v>0</v>
          </cell>
          <cell r="M2019">
            <v>2.2783</v>
          </cell>
        </row>
        <row r="2020">
          <cell r="D2020" t="str">
            <v>SLT0000380</v>
          </cell>
          <cell r="E2020" t="str">
            <v>K1双人护盖（右）</v>
          </cell>
          <cell r="F2020" t="str">
            <v>注塑件</v>
          </cell>
          <cell r="G2020" t="str">
            <v>No</v>
          </cell>
          <cell r="H2020" t="str">
            <v>EA</v>
          </cell>
          <cell r="I2020">
            <v>44075</v>
          </cell>
        </row>
        <row r="2020">
          <cell r="K2020" t="str">
            <v>L</v>
          </cell>
          <cell r="L2020">
            <v>0</v>
          </cell>
          <cell r="M2020">
            <v>2.2783</v>
          </cell>
        </row>
        <row r="2021">
          <cell r="D2021" t="str">
            <v>SLT0000381</v>
          </cell>
          <cell r="E2021" t="str">
            <v>K1双人中间护盖（左）</v>
          </cell>
          <cell r="F2021" t="str">
            <v>注塑件</v>
          </cell>
          <cell r="G2021" t="str">
            <v>No</v>
          </cell>
          <cell r="H2021" t="str">
            <v>EA</v>
          </cell>
          <cell r="I2021">
            <v>43466</v>
          </cell>
        </row>
        <row r="2021">
          <cell r="K2021" t="str">
            <v>P</v>
          </cell>
          <cell r="L2021">
            <v>0</v>
          </cell>
          <cell r="M2021">
            <v>1.5161</v>
          </cell>
        </row>
        <row r="2022">
          <cell r="D2022" t="str">
            <v>SLT0000381</v>
          </cell>
          <cell r="E2022" t="str">
            <v>K1双人中间护盖（左）</v>
          </cell>
          <cell r="F2022" t="str">
            <v>注塑件</v>
          </cell>
          <cell r="G2022" t="str">
            <v>No</v>
          </cell>
          <cell r="H2022" t="str">
            <v>EA</v>
          </cell>
          <cell r="I2022">
            <v>44075</v>
          </cell>
        </row>
        <row r="2022">
          <cell r="K2022" t="str">
            <v>L</v>
          </cell>
          <cell r="L2022">
            <v>0</v>
          </cell>
          <cell r="M2022">
            <v>1.5161</v>
          </cell>
        </row>
        <row r="2023">
          <cell r="D2023" t="str">
            <v>SLT0000382</v>
          </cell>
          <cell r="E2023" t="str">
            <v>K1双人中间护盖（右）</v>
          </cell>
          <cell r="F2023" t="str">
            <v>注塑件</v>
          </cell>
          <cell r="G2023" t="str">
            <v>No</v>
          </cell>
          <cell r="H2023" t="str">
            <v>EA</v>
          </cell>
          <cell r="I2023">
            <v>43466</v>
          </cell>
        </row>
        <row r="2023">
          <cell r="K2023" t="str">
            <v>P</v>
          </cell>
          <cell r="L2023">
            <v>0</v>
          </cell>
          <cell r="M2023">
            <v>1.6668</v>
          </cell>
        </row>
        <row r="2024">
          <cell r="D2024" t="str">
            <v>SLT0000382</v>
          </cell>
          <cell r="E2024" t="str">
            <v>K1双人中间护盖（右）</v>
          </cell>
          <cell r="F2024" t="str">
            <v>注塑件</v>
          </cell>
          <cell r="G2024" t="str">
            <v>No</v>
          </cell>
          <cell r="H2024" t="str">
            <v>EA</v>
          </cell>
          <cell r="I2024">
            <v>44075</v>
          </cell>
        </row>
        <row r="2024">
          <cell r="K2024" t="str">
            <v>L</v>
          </cell>
          <cell r="L2024">
            <v>0</v>
          </cell>
          <cell r="M2024">
            <v>1.6668</v>
          </cell>
        </row>
        <row r="2025">
          <cell r="D2025" t="str">
            <v>SLT0000383</v>
          </cell>
          <cell r="E2025" t="str">
            <v>K1背板</v>
          </cell>
          <cell r="F2025" t="str">
            <v>注塑件</v>
          </cell>
          <cell r="G2025" t="str">
            <v>No</v>
          </cell>
          <cell r="H2025" t="str">
            <v>EA</v>
          </cell>
          <cell r="I2025">
            <v>43466</v>
          </cell>
        </row>
        <row r="2025">
          <cell r="K2025" t="str">
            <v>P</v>
          </cell>
          <cell r="L2025">
            <v>0</v>
          </cell>
          <cell r="M2025">
            <v>9.4901</v>
          </cell>
        </row>
        <row r="2026">
          <cell r="D2026" t="str">
            <v>SLT0000383</v>
          </cell>
          <cell r="E2026" t="str">
            <v>K1背板</v>
          </cell>
          <cell r="F2026" t="str">
            <v>注塑件</v>
          </cell>
          <cell r="G2026" t="str">
            <v>No</v>
          </cell>
          <cell r="H2026" t="str">
            <v>EA</v>
          </cell>
          <cell r="I2026">
            <v>44075</v>
          </cell>
        </row>
        <row r="2026">
          <cell r="K2026" t="str">
            <v>L</v>
          </cell>
          <cell r="L2026">
            <v>0</v>
          </cell>
          <cell r="M2026">
            <v>9.4901</v>
          </cell>
        </row>
        <row r="2027">
          <cell r="D2027" t="str">
            <v>SLT0000402</v>
          </cell>
          <cell r="E2027" t="str">
            <v>K1单人护盖（左）S</v>
          </cell>
          <cell r="F2027" t="str">
            <v>注塑件</v>
          </cell>
          <cell r="G2027" t="str">
            <v>No</v>
          </cell>
          <cell r="H2027" t="str">
            <v>EA</v>
          </cell>
          <cell r="I2027">
            <v>43466</v>
          </cell>
        </row>
        <row r="2027">
          <cell r="K2027" t="str">
            <v>P</v>
          </cell>
          <cell r="L2027">
            <v>0</v>
          </cell>
          <cell r="M2027">
            <v>2.2783</v>
          </cell>
        </row>
        <row r="2028">
          <cell r="D2028" t="str">
            <v>SLT0000402</v>
          </cell>
          <cell r="E2028" t="str">
            <v>K1单人护盖（左）S</v>
          </cell>
          <cell r="F2028" t="str">
            <v>注塑件</v>
          </cell>
          <cell r="G2028" t="str">
            <v>No</v>
          </cell>
          <cell r="H2028" t="str">
            <v>EA</v>
          </cell>
          <cell r="I2028">
            <v>44075</v>
          </cell>
        </row>
        <row r="2028">
          <cell r="K2028" t="str">
            <v>L</v>
          </cell>
          <cell r="L2028">
            <v>0</v>
          </cell>
          <cell r="M2028">
            <v>2.2783</v>
          </cell>
        </row>
        <row r="2029">
          <cell r="D2029" t="str">
            <v>SLT0000403</v>
          </cell>
          <cell r="E2029" t="str">
            <v>K1单人护盖（右）S</v>
          </cell>
          <cell r="F2029" t="str">
            <v>注塑件</v>
          </cell>
          <cell r="G2029" t="str">
            <v>No</v>
          </cell>
          <cell r="H2029" t="str">
            <v>EA</v>
          </cell>
          <cell r="I2029">
            <v>43466</v>
          </cell>
        </row>
        <row r="2029">
          <cell r="K2029" t="str">
            <v>P</v>
          </cell>
          <cell r="L2029">
            <v>0</v>
          </cell>
          <cell r="M2029">
            <v>2.7976</v>
          </cell>
        </row>
        <row r="2030">
          <cell r="D2030" t="str">
            <v>SLT0000403</v>
          </cell>
          <cell r="E2030" t="str">
            <v>K1单人护盖（右）S</v>
          </cell>
          <cell r="F2030" t="str">
            <v>注塑件</v>
          </cell>
          <cell r="G2030" t="str">
            <v>No</v>
          </cell>
          <cell r="H2030" t="str">
            <v>EA</v>
          </cell>
          <cell r="I2030">
            <v>44075</v>
          </cell>
        </row>
        <row r="2030">
          <cell r="K2030" t="str">
            <v>L</v>
          </cell>
          <cell r="L2030">
            <v>0</v>
          </cell>
          <cell r="M2030">
            <v>2.7976</v>
          </cell>
        </row>
        <row r="2031">
          <cell r="D2031" t="str">
            <v>SLT0000440</v>
          </cell>
          <cell r="E2031" t="str">
            <v>K1四人连体护盖（左）</v>
          </cell>
          <cell r="F2031" t="str">
            <v>注塑件</v>
          </cell>
          <cell r="G2031" t="str">
            <v>No</v>
          </cell>
          <cell r="H2031" t="str">
            <v>EA</v>
          </cell>
          <cell r="I2031">
            <v>43466</v>
          </cell>
        </row>
        <row r="2031">
          <cell r="K2031" t="str">
            <v>P</v>
          </cell>
          <cell r="L2031">
            <v>0</v>
          </cell>
          <cell r="M2031">
            <v>1.8176</v>
          </cell>
        </row>
        <row r="2032">
          <cell r="D2032" t="str">
            <v>SLT0000440</v>
          </cell>
          <cell r="E2032" t="str">
            <v>K1四人连体护盖（左）</v>
          </cell>
          <cell r="F2032" t="str">
            <v>注塑件</v>
          </cell>
          <cell r="G2032" t="str">
            <v>No</v>
          </cell>
          <cell r="H2032" t="str">
            <v>EA</v>
          </cell>
          <cell r="I2032">
            <v>44075</v>
          </cell>
        </row>
        <row r="2032">
          <cell r="K2032" t="str">
            <v>L</v>
          </cell>
          <cell r="L2032">
            <v>0</v>
          </cell>
          <cell r="M2032">
            <v>1.8176</v>
          </cell>
        </row>
        <row r="2033">
          <cell r="D2033" t="str">
            <v>SLT0000441</v>
          </cell>
          <cell r="E2033" t="str">
            <v>K1四人连体护盖（右）</v>
          </cell>
          <cell r="F2033" t="str">
            <v>注塑件</v>
          </cell>
          <cell r="G2033" t="str">
            <v>No</v>
          </cell>
          <cell r="H2033" t="str">
            <v>EA</v>
          </cell>
          <cell r="I2033">
            <v>43466</v>
          </cell>
        </row>
        <row r="2033">
          <cell r="K2033" t="str">
            <v>P</v>
          </cell>
          <cell r="L2033">
            <v>0</v>
          </cell>
          <cell r="M2033">
            <v>1.8176</v>
          </cell>
        </row>
        <row r="2034">
          <cell r="D2034" t="str">
            <v>SLT0000441</v>
          </cell>
          <cell r="E2034" t="str">
            <v>K1四人连体护盖（右）</v>
          </cell>
          <cell r="F2034" t="str">
            <v>注塑件</v>
          </cell>
          <cell r="G2034" t="str">
            <v>No</v>
          </cell>
          <cell r="H2034" t="str">
            <v>EA</v>
          </cell>
          <cell r="I2034">
            <v>44075</v>
          </cell>
        </row>
        <row r="2034">
          <cell r="K2034" t="str">
            <v>L</v>
          </cell>
          <cell r="L2034">
            <v>0</v>
          </cell>
          <cell r="M2034">
            <v>1.8176</v>
          </cell>
        </row>
        <row r="2035">
          <cell r="D2035" t="str">
            <v>SLT0000465</v>
          </cell>
          <cell r="E2035" t="str">
            <v>K1网兜（双人）</v>
          </cell>
        </row>
        <row r="2035">
          <cell r="G2035" t="str">
            <v>No</v>
          </cell>
          <cell r="H2035" t="str">
            <v>EA</v>
          </cell>
          <cell r="I2035">
            <v>43466</v>
          </cell>
        </row>
        <row r="2035">
          <cell r="K2035" t="str">
            <v>P</v>
          </cell>
          <cell r="L2035">
            <v>0</v>
          </cell>
          <cell r="M2035">
            <v>5.2853</v>
          </cell>
        </row>
        <row r="2036">
          <cell r="D2036" t="str">
            <v>SLT0000465</v>
          </cell>
          <cell r="E2036" t="str">
            <v>K1网兜（双人）</v>
          </cell>
        </row>
        <row r="2036">
          <cell r="G2036" t="str">
            <v>No</v>
          </cell>
          <cell r="H2036" t="str">
            <v>EA</v>
          </cell>
          <cell r="I2036">
            <v>44075</v>
          </cell>
        </row>
        <row r="2036">
          <cell r="K2036" t="str">
            <v>L</v>
          </cell>
          <cell r="L2036">
            <v>0</v>
          </cell>
          <cell r="M2036">
            <v>5.2853</v>
          </cell>
        </row>
        <row r="2037">
          <cell r="D2037" t="str">
            <v>SLT0000466</v>
          </cell>
          <cell r="E2037" t="str">
            <v>K1右舵双人护罩右</v>
          </cell>
          <cell r="F2037" t="str">
            <v>注塑件</v>
          </cell>
          <cell r="G2037" t="str">
            <v>No</v>
          </cell>
          <cell r="H2037" t="str">
            <v>EA</v>
          </cell>
          <cell r="I2037">
            <v>43466</v>
          </cell>
        </row>
        <row r="2037">
          <cell r="K2037" t="str">
            <v>P</v>
          </cell>
          <cell r="L2037">
            <v>0</v>
          </cell>
          <cell r="M2037">
            <v>2.2197</v>
          </cell>
        </row>
        <row r="2038">
          <cell r="D2038" t="str">
            <v>SLT0000466</v>
          </cell>
          <cell r="E2038" t="str">
            <v>K1右舵双人护罩右</v>
          </cell>
          <cell r="F2038" t="str">
            <v>注塑件</v>
          </cell>
          <cell r="G2038" t="str">
            <v>No</v>
          </cell>
          <cell r="H2038" t="str">
            <v>EA</v>
          </cell>
          <cell r="I2038">
            <v>44075</v>
          </cell>
        </row>
        <row r="2038">
          <cell r="K2038" t="str">
            <v>L</v>
          </cell>
          <cell r="L2038">
            <v>0</v>
          </cell>
          <cell r="M2038">
            <v>2.2197</v>
          </cell>
        </row>
        <row r="2039">
          <cell r="D2039" t="str">
            <v>SLT0000475</v>
          </cell>
          <cell r="E2039" t="str">
            <v>K1窄车三人左护盖双人</v>
          </cell>
          <cell r="F2039" t="str">
            <v>注塑件</v>
          </cell>
          <cell r="G2039" t="str">
            <v>No</v>
          </cell>
          <cell r="H2039" t="str">
            <v>EA</v>
          </cell>
          <cell r="I2039">
            <v>43466</v>
          </cell>
        </row>
        <row r="2039">
          <cell r="K2039" t="str">
            <v>P</v>
          </cell>
          <cell r="L2039">
            <v>0</v>
          </cell>
          <cell r="M2039">
            <v>1.03</v>
          </cell>
        </row>
        <row r="2040">
          <cell r="D2040" t="str">
            <v>SLT0000475</v>
          </cell>
          <cell r="E2040" t="str">
            <v>K1窄车三人左护盖双人</v>
          </cell>
          <cell r="F2040" t="str">
            <v>注塑件</v>
          </cell>
          <cell r="G2040" t="str">
            <v>No</v>
          </cell>
          <cell r="H2040" t="str">
            <v>EA</v>
          </cell>
          <cell r="I2040">
            <v>44075</v>
          </cell>
        </row>
        <row r="2040">
          <cell r="K2040" t="str">
            <v>L</v>
          </cell>
          <cell r="L2040">
            <v>0</v>
          </cell>
          <cell r="M2040">
            <v>1.03</v>
          </cell>
        </row>
        <row r="2041">
          <cell r="D2041" t="str">
            <v>SLT0000476</v>
          </cell>
          <cell r="E2041" t="str">
            <v>K1窄车三人护盖右双人</v>
          </cell>
          <cell r="F2041" t="str">
            <v>注塑件</v>
          </cell>
          <cell r="G2041" t="str">
            <v>No</v>
          </cell>
          <cell r="H2041" t="str">
            <v>EA</v>
          </cell>
          <cell r="I2041">
            <v>43466</v>
          </cell>
        </row>
        <row r="2041">
          <cell r="K2041" t="str">
            <v>P</v>
          </cell>
          <cell r="L2041">
            <v>0</v>
          </cell>
          <cell r="M2041">
            <v>1.03</v>
          </cell>
        </row>
        <row r="2042">
          <cell r="D2042" t="str">
            <v>SLT0000476</v>
          </cell>
          <cell r="E2042" t="str">
            <v>K1窄车三人护盖右双人</v>
          </cell>
          <cell r="F2042" t="str">
            <v>注塑件</v>
          </cell>
          <cell r="G2042" t="str">
            <v>No</v>
          </cell>
          <cell r="H2042" t="str">
            <v>EA</v>
          </cell>
          <cell r="I2042">
            <v>44075</v>
          </cell>
        </row>
        <row r="2042">
          <cell r="K2042" t="str">
            <v>L</v>
          </cell>
          <cell r="L2042">
            <v>0</v>
          </cell>
          <cell r="M2042">
            <v>1.03</v>
          </cell>
        </row>
        <row r="2043">
          <cell r="D2043" t="str">
            <v>SLT0000501</v>
          </cell>
          <cell r="E2043" t="str">
            <v>K1侧翻把手（左）</v>
          </cell>
        </row>
        <row r="2043">
          <cell r="G2043" t="str">
            <v>No</v>
          </cell>
          <cell r="H2043" t="str">
            <v>EA</v>
          </cell>
          <cell r="I2043">
            <v>43466</v>
          </cell>
        </row>
        <row r="2043">
          <cell r="K2043" t="str">
            <v>P</v>
          </cell>
          <cell r="L2043">
            <v>0</v>
          </cell>
          <cell r="M2043">
            <v>2.8291</v>
          </cell>
        </row>
        <row r="2044">
          <cell r="D2044" t="str">
            <v>SLT0000501</v>
          </cell>
          <cell r="E2044" t="str">
            <v>K1侧翻把手（左）</v>
          </cell>
        </row>
        <row r="2044">
          <cell r="G2044" t="str">
            <v>No</v>
          </cell>
          <cell r="H2044" t="str">
            <v>EA</v>
          </cell>
          <cell r="I2044">
            <v>44075</v>
          </cell>
        </row>
        <row r="2044">
          <cell r="K2044" t="str">
            <v>L</v>
          </cell>
          <cell r="L2044">
            <v>0</v>
          </cell>
          <cell r="M2044">
            <v>2.8291</v>
          </cell>
        </row>
        <row r="2045">
          <cell r="D2045" t="str">
            <v>SLT0000502</v>
          </cell>
          <cell r="E2045" t="str">
            <v>K1旋转支架罩壳</v>
          </cell>
        </row>
        <row r="2045">
          <cell r="G2045" t="str">
            <v>No</v>
          </cell>
          <cell r="H2045" t="str">
            <v>EA</v>
          </cell>
          <cell r="I2045">
            <v>43466</v>
          </cell>
        </row>
        <row r="2045">
          <cell r="K2045" t="str">
            <v>P</v>
          </cell>
          <cell r="L2045">
            <v>0</v>
          </cell>
          <cell r="M2045">
            <v>0.28</v>
          </cell>
        </row>
        <row r="2046">
          <cell r="D2046" t="str">
            <v>SLT0000502</v>
          </cell>
          <cell r="E2046" t="str">
            <v>K1旋转支架罩壳</v>
          </cell>
        </row>
        <row r="2046">
          <cell r="G2046" t="str">
            <v>No</v>
          </cell>
          <cell r="H2046" t="str">
            <v>EA</v>
          </cell>
          <cell r="I2046">
            <v>44075</v>
          </cell>
        </row>
        <row r="2046">
          <cell r="K2046" t="str">
            <v>L</v>
          </cell>
          <cell r="L2046">
            <v>0</v>
          </cell>
          <cell r="M2046">
            <v>0.28</v>
          </cell>
        </row>
        <row r="2047">
          <cell r="D2047" t="str">
            <v>SLT0000503</v>
          </cell>
          <cell r="E2047" t="str">
            <v>K1侧翻罩壳（左外）主动</v>
          </cell>
          <cell r="F2047" t="str">
            <v>注塑件</v>
          </cell>
          <cell r="G2047" t="str">
            <v>No</v>
          </cell>
          <cell r="H2047" t="str">
            <v>EA</v>
          </cell>
          <cell r="I2047">
            <v>43466</v>
          </cell>
        </row>
        <row r="2047">
          <cell r="K2047" t="str">
            <v>P</v>
          </cell>
          <cell r="L2047">
            <v>0</v>
          </cell>
          <cell r="M2047">
            <v>2.605</v>
          </cell>
        </row>
        <row r="2048">
          <cell r="D2048" t="str">
            <v>SLT0000503</v>
          </cell>
          <cell r="E2048" t="str">
            <v>K1侧翻罩壳（左外）主动</v>
          </cell>
          <cell r="F2048" t="str">
            <v>注塑件</v>
          </cell>
          <cell r="G2048" t="str">
            <v>No</v>
          </cell>
          <cell r="H2048" t="str">
            <v>EA</v>
          </cell>
          <cell r="I2048">
            <v>44075</v>
          </cell>
        </row>
        <row r="2048">
          <cell r="K2048" t="str">
            <v>L</v>
          </cell>
          <cell r="L2048">
            <v>0</v>
          </cell>
          <cell r="M2048">
            <v>2.605</v>
          </cell>
        </row>
        <row r="2049">
          <cell r="D2049" t="str">
            <v>SLT0000504</v>
          </cell>
          <cell r="E2049" t="str">
            <v>K1侧翻罩壳（左内）被动</v>
          </cell>
          <cell r="F2049" t="str">
            <v>注塑件</v>
          </cell>
          <cell r="G2049" t="str">
            <v>No</v>
          </cell>
          <cell r="H2049" t="str">
            <v>EA</v>
          </cell>
          <cell r="I2049">
            <v>43466</v>
          </cell>
        </row>
        <row r="2049">
          <cell r="K2049" t="str">
            <v>P</v>
          </cell>
          <cell r="L2049">
            <v>0</v>
          </cell>
          <cell r="M2049">
            <v>2.5379</v>
          </cell>
        </row>
        <row r="2050">
          <cell r="D2050" t="str">
            <v>SLT0000504</v>
          </cell>
          <cell r="E2050" t="str">
            <v>K1侧翻罩壳（左内）被动</v>
          </cell>
          <cell r="F2050" t="str">
            <v>注塑件</v>
          </cell>
          <cell r="G2050" t="str">
            <v>No</v>
          </cell>
          <cell r="H2050" t="str">
            <v>EA</v>
          </cell>
          <cell r="I2050">
            <v>44075</v>
          </cell>
        </row>
        <row r="2050">
          <cell r="K2050" t="str">
            <v>L</v>
          </cell>
          <cell r="L2050">
            <v>0</v>
          </cell>
          <cell r="M2050">
            <v>2.5379</v>
          </cell>
        </row>
        <row r="2051">
          <cell r="D2051" t="str">
            <v>SLT0000521</v>
          </cell>
          <cell r="E2051" t="str">
            <v>K1侧围挂钩</v>
          </cell>
        </row>
        <row r="2051">
          <cell r="G2051" t="str">
            <v>No</v>
          </cell>
          <cell r="H2051" t="str">
            <v>EA</v>
          </cell>
          <cell r="I2051">
            <v>43466</v>
          </cell>
        </row>
        <row r="2051">
          <cell r="K2051" t="str">
            <v>P</v>
          </cell>
          <cell r="L2051">
            <v>0</v>
          </cell>
          <cell r="M2051">
            <v>0.4439</v>
          </cell>
        </row>
        <row r="2052">
          <cell r="D2052" t="str">
            <v>SLT0000521</v>
          </cell>
          <cell r="E2052" t="str">
            <v>K1侧围挂钩</v>
          </cell>
        </row>
        <row r="2052">
          <cell r="G2052" t="str">
            <v>No</v>
          </cell>
          <cell r="H2052" t="str">
            <v>EA</v>
          </cell>
          <cell r="I2052">
            <v>44075</v>
          </cell>
        </row>
        <row r="2052">
          <cell r="K2052" t="str">
            <v>L</v>
          </cell>
          <cell r="L2052">
            <v>0</v>
          </cell>
          <cell r="M2052">
            <v>0.4439</v>
          </cell>
        </row>
        <row r="2053">
          <cell r="D2053" t="str">
            <v>SLT0000527</v>
          </cell>
          <cell r="E2053" t="str">
            <v>K1侧翻把手（右）</v>
          </cell>
        </row>
        <row r="2053">
          <cell r="G2053" t="str">
            <v>No</v>
          </cell>
          <cell r="H2053" t="str">
            <v>EA</v>
          </cell>
          <cell r="I2053">
            <v>43466</v>
          </cell>
        </row>
        <row r="2053">
          <cell r="K2053" t="str">
            <v>P</v>
          </cell>
          <cell r="L2053">
            <v>0</v>
          </cell>
          <cell r="M2053">
            <v>2.8291</v>
          </cell>
        </row>
        <row r="2054">
          <cell r="D2054" t="str">
            <v>SLT0000527</v>
          </cell>
          <cell r="E2054" t="str">
            <v>K1侧翻把手（右）</v>
          </cell>
        </row>
        <row r="2054">
          <cell r="G2054" t="str">
            <v>No</v>
          </cell>
          <cell r="H2054" t="str">
            <v>EA</v>
          </cell>
          <cell r="I2054">
            <v>44075</v>
          </cell>
        </row>
        <row r="2054">
          <cell r="K2054" t="str">
            <v>L</v>
          </cell>
          <cell r="L2054">
            <v>0</v>
          </cell>
          <cell r="M2054">
            <v>2.8291</v>
          </cell>
        </row>
        <row r="2055">
          <cell r="D2055" t="str">
            <v>SLT0000528</v>
          </cell>
          <cell r="E2055" t="str">
            <v>K1侧翻罩壳（右外）主动</v>
          </cell>
          <cell r="F2055" t="str">
            <v>注塑件</v>
          </cell>
          <cell r="G2055" t="str">
            <v>No</v>
          </cell>
          <cell r="H2055" t="str">
            <v>EA</v>
          </cell>
          <cell r="I2055">
            <v>43466</v>
          </cell>
        </row>
        <row r="2055">
          <cell r="K2055" t="str">
            <v>P</v>
          </cell>
          <cell r="L2055">
            <v>0</v>
          </cell>
          <cell r="M2055">
            <v>2.5631</v>
          </cell>
        </row>
        <row r="2056">
          <cell r="D2056" t="str">
            <v>SLT0000528</v>
          </cell>
          <cell r="E2056" t="str">
            <v>K1侧翻罩壳（右外）主动</v>
          </cell>
          <cell r="F2056" t="str">
            <v>注塑件</v>
          </cell>
          <cell r="G2056" t="str">
            <v>No</v>
          </cell>
          <cell r="H2056" t="str">
            <v>EA</v>
          </cell>
          <cell r="I2056">
            <v>44075</v>
          </cell>
        </row>
        <row r="2056">
          <cell r="K2056" t="str">
            <v>L</v>
          </cell>
          <cell r="L2056">
            <v>0</v>
          </cell>
          <cell r="M2056">
            <v>2.5631</v>
          </cell>
        </row>
        <row r="2057">
          <cell r="D2057" t="str">
            <v>SLT0000529</v>
          </cell>
          <cell r="E2057" t="str">
            <v>K1侧翻罩壳（右内）被动</v>
          </cell>
          <cell r="F2057" t="str">
            <v>注塑件</v>
          </cell>
          <cell r="G2057" t="str">
            <v>No</v>
          </cell>
          <cell r="H2057" t="str">
            <v>EA</v>
          </cell>
          <cell r="I2057">
            <v>43466</v>
          </cell>
        </row>
        <row r="2057">
          <cell r="K2057" t="str">
            <v>P</v>
          </cell>
          <cell r="L2057">
            <v>0</v>
          </cell>
          <cell r="M2057">
            <v>2.605</v>
          </cell>
        </row>
        <row r="2058">
          <cell r="D2058" t="str">
            <v>SLT0000529</v>
          </cell>
          <cell r="E2058" t="str">
            <v>K1侧翻罩壳（右内）被动</v>
          </cell>
          <cell r="F2058" t="str">
            <v>注塑件</v>
          </cell>
          <cell r="G2058" t="str">
            <v>No</v>
          </cell>
          <cell r="H2058" t="str">
            <v>EA</v>
          </cell>
          <cell r="I2058">
            <v>44075</v>
          </cell>
        </row>
        <row r="2058">
          <cell r="K2058" t="str">
            <v>L</v>
          </cell>
          <cell r="L2058">
            <v>0</v>
          </cell>
          <cell r="M2058">
            <v>2.605</v>
          </cell>
        </row>
        <row r="2059">
          <cell r="D2059" t="str">
            <v>SLT0000544</v>
          </cell>
          <cell r="E2059" t="str">
            <v>K1右舵双人中间护盖左</v>
          </cell>
          <cell r="F2059" t="str">
            <v>注塑件</v>
          </cell>
          <cell r="G2059" t="str">
            <v>No</v>
          </cell>
          <cell r="H2059" t="str">
            <v>EA</v>
          </cell>
          <cell r="I2059">
            <v>43466</v>
          </cell>
        </row>
        <row r="2059">
          <cell r="K2059" t="str">
            <v>P</v>
          </cell>
          <cell r="L2059">
            <v>0</v>
          </cell>
          <cell r="M2059">
            <v>1.6752</v>
          </cell>
        </row>
        <row r="2060">
          <cell r="D2060" t="str">
            <v>SLT0000544</v>
          </cell>
          <cell r="E2060" t="str">
            <v>K1右舵双人中间护盖左</v>
          </cell>
          <cell r="F2060" t="str">
            <v>注塑件</v>
          </cell>
          <cell r="G2060" t="str">
            <v>No</v>
          </cell>
          <cell r="H2060" t="str">
            <v>EA</v>
          </cell>
          <cell r="I2060">
            <v>44075</v>
          </cell>
        </row>
        <row r="2060">
          <cell r="K2060" t="str">
            <v>L</v>
          </cell>
          <cell r="L2060">
            <v>0</v>
          </cell>
          <cell r="M2060">
            <v>1.6752</v>
          </cell>
        </row>
        <row r="2061">
          <cell r="D2061" t="str">
            <v>SLT0000545</v>
          </cell>
          <cell r="E2061" t="str">
            <v>K1右舵双人中间护盖右</v>
          </cell>
          <cell r="F2061" t="str">
            <v>注塑件</v>
          </cell>
          <cell r="G2061" t="str">
            <v>No</v>
          </cell>
          <cell r="H2061" t="str">
            <v>EA</v>
          </cell>
          <cell r="I2061">
            <v>43466</v>
          </cell>
        </row>
        <row r="2061">
          <cell r="K2061" t="str">
            <v>P</v>
          </cell>
          <cell r="L2061">
            <v>0</v>
          </cell>
          <cell r="M2061">
            <v>1.5161</v>
          </cell>
        </row>
        <row r="2062">
          <cell r="D2062" t="str">
            <v>SLT0000545</v>
          </cell>
          <cell r="E2062" t="str">
            <v>K1右舵双人中间护盖右</v>
          </cell>
          <cell r="F2062" t="str">
            <v>注塑件</v>
          </cell>
          <cell r="G2062" t="str">
            <v>No</v>
          </cell>
          <cell r="H2062" t="str">
            <v>EA</v>
          </cell>
          <cell r="I2062">
            <v>44075</v>
          </cell>
        </row>
        <row r="2062">
          <cell r="K2062" t="str">
            <v>L</v>
          </cell>
          <cell r="L2062">
            <v>0</v>
          </cell>
          <cell r="M2062">
            <v>1.5161</v>
          </cell>
        </row>
        <row r="2063">
          <cell r="D2063" t="str">
            <v>SLT0000560</v>
          </cell>
          <cell r="E2063" t="str">
            <v>K1右舵单人护盖（左）R</v>
          </cell>
          <cell r="F2063" t="str">
            <v>注塑件</v>
          </cell>
          <cell r="G2063" t="str">
            <v>No</v>
          </cell>
          <cell r="H2063" t="str">
            <v>EA</v>
          </cell>
          <cell r="I2063">
            <v>43466</v>
          </cell>
        </row>
        <row r="2063">
          <cell r="K2063" t="str">
            <v>P</v>
          </cell>
          <cell r="L2063">
            <v>0</v>
          </cell>
          <cell r="M2063">
            <v>2.6217</v>
          </cell>
        </row>
        <row r="2064">
          <cell r="D2064" t="str">
            <v>SLT0000560</v>
          </cell>
          <cell r="E2064" t="str">
            <v>K1右舵单人护盖（左）R</v>
          </cell>
          <cell r="F2064" t="str">
            <v>注塑件</v>
          </cell>
          <cell r="G2064" t="str">
            <v>No</v>
          </cell>
          <cell r="H2064" t="str">
            <v>EA</v>
          </cell>
          <cell r="I2064">
            <v>44075</v>
          </cell>
        </row>
        <row r="2064">
          <cell r="K2064" t="str">
            <v>L</v>
          </cell>
          <cell r="L2064">
            <v>0</v>
          </cell>
          <cell r="M2064">
            <v>2.6217</v>
          </cell>
        </row>
        <row r="2065">
          <cell r="D2065" t="str">
            <v>SLT0000641</v>
          </cell>
          <cell r="E2065" t="str">
            <v>K1窄车单人护盖（左）</v>
          </cell>
          <cell r="F2065" t="str">
            <v>注塑件</v>
          </cell>
          <cell r="G2065" t="str">
            <v>No</v>
          </cell>
          <cell r="H2065" t="str">
            <v>EA</v>
          </cell>
          <cell r="I2065">
            <v>43466</v>
          </cell>
        </row>
        <row r="2065">
          <cell r="K2065" t="str">
            <v>P</v>
          </cell>
          <cell r="L2065">
            <v>0</v>
          </cell>
          <cell r="M2065">
            <v>2.2783</v>
          </cell>
        </row>
        <row r="2066">
          <cell r="D2066" t="str">
            <v>SLT0000642</v>
          </cell>
          <cell r="E2066" t="str">
            <v>K1窄车单人护盖（右）</v>
          </cell>
          <cell r="F2066" t="str">
            <v>注塑件</v>
          </cell>
          <cell r="G2066" t="str">
            <v>No</v>
          </cell>
          <cell r="H2066" t="str">
            <v>EA</v>
          </cell>
          <cell r="I2066">
            <v>43466</v>
          </cell>
        </row>
        <row r="2066">
          <cell r="K2066" t="str">
            <v>P</v>
          </cell>
          <cell r="L2066">
            <v>0</v>
          </cell>
          <cell r="M2066">
            <v>2.2783</v>
          </cell>
        </row>
        <row r="2067">
          <cell r="D2067" t="str">
            <v>SLT0000669</v>
          </cell>
          <cell r="E2067" t="str">
            <v>K1 A2杂物箱</v>
          </cell>
          <cell r="F2067" t="str">
            <v>注塑件</v>
          </cell>
          <cell r="G2067" t="str">
            <v>No</v>
          </cell>
          <cell r="H2067" t="str">
            <v>EA</v>
          </cell>
          <cell r="I2067">
            <v>43466</v>
          </cell>
        </row>
        <row r="2067">
          <cell r="K2067" t="str">
            <v>P</v>
          </cell>
          <cell r="L2067">
            <v>0</v>
          </cell>
          <cell r="M2067">
            <v>17.2427</v>
          </cell>
        </row>
        <row r="2068">
          <cell r="D2068" t="str">
            <v>SLT0000669</v>
          </cell>
          <cell r="E2068" t="str">
            <v>K1 A2杂物箱</v>
          </cell>
          <cell r="F2068" t="str">
            <v>注塑件</v>
          </cell>
          <cell r="G2068" t="str">
            <v>No</v>
          </cell>
          <cell r="H2068" t="str">
            <v>EA</v>
          </cell>
          <cell r="I2068">
            <v>44075</v>
          </cell>
        </row>
        <row r="2068">
          <cell r="K2068" t="str">
            <v>L</v>
          </cell>
          <cell r="L2068">
            <v>0</v>
          </cell>
          <cell r="M2068">
            <v>17.2427</v>
          </cell>
        </row>
        <row r="2069">
          <cell r="D2069" t="str">
            <v>SLT0000682</v>
          </cell>
          <cell r="E2069" t="str">
            <v>M3司机罩壳欧马可（灰）</v>
          </cell>
          <cell r="F2069" t="str">
            <v>注塑件</v>
          </cell>
          <cell r="G2069" t="str">
            <v>No</v>
          </cell>
          <cell r="H2069" t="str">
            <v>EA</v>
          </cell>
          <cell r="I2069">
            <v>43466</v>
          </cell>
        </row>
        <row r="2069">
          <cell r="K2069" t="str">
            <v>P</v>
          </cell>
          <cell r="L2069">
            <v>0</v>
          </cell>
          <cell r="M2069">
            <v>2.099</v>
          </cell>
        </row>
        <row r="2070">
          <cell r="D2070" t="str">
            <v>SLT0000682</v>
          </cell>
          <cell r="E2070" t="str">
            <v>M3司机罩壳欧马可（灰）</v>
          </cell>
          <cell r="F2070" t="str">
            <v>注塑件</v>
          </cell>
          <cell r="G2070" t="str">
            <v>No</v>
          </cell>
          <cell r="H2070" t="str">
            <v>EA</v>
          </cell>
          <cell r="I2070">
            <v>44075</v>
          </cell>
        </row>
        <row r="2070">
          <cell r="K2070" t="str">
            <v>L</v>
          </cell>
          <cell r="L2070">
            <v>0</v>
          </cell>
          <cell r="M2070">
            <v>2.099</v>
          </cell>
        </row>
        <row r="2071">
          <cell r="D2071" t="str">
            <v>SLT0000683</v>
          </cell>
          <cell r="E2071" t="str">
            <v>M3司机手柄欧马可（灰）</v>
          </cell>
          <cell r="F2071" t="str">
            <v>注塑件</v>
          </cell>
          <cell r="G2071" t="str">
            <v>No</v>
          </cell>
          <cell r="H2071" t="str">
            <v>EA</v>
          </cell>
          <cell r="I2071">
            <v>43466</v>
          </cell>
        </row>
        <row r="2071">
          <cell r="K2071" t="str">
            <v>P</v>
          </cell>
          <cell r="L2071">
            <v>0</v>
          </cell>
          <cell r="M2071">
            <v>0.6215</v>
          </cell>
        </row>
        <row r="2072">
          <cell r="D2072" t="str">
            <v>SLT0000683</v>
          </cell>
          <cell r="E2072" t="str">
            <v>M3司机手柄欧马可（灰）</v>
          </cell>
          <cell r="F2072" t="str">
            <v>注塑件</v>
          </cell>
          <cell r="G2072" t="str">
            <v>No</v>
          </cell>
          <cell r="H2072" t="str">
            <v>EA</v>
          </cell>
          <cell r="I2072">
            <v>44075</v>
          </cell>
        </row>
        <row r="2072">
          <cell r="K2072" t="str">
            <v>L</v>
          </cell>
          <cell r="L2072">
            <v>0</v>
          </cell>
          <cell r="M2072">
            <v>0.6215</v>
          </cell>
        </row>
        <row r="2073">
          <cell r="D2073" t="str">
            <v>SLT0000687</v>
          </cell>
          <cell r="E2073" t="str">
            <v>欧马可灰滑轨护盖（浅灰）</v>
          </cell>
        </row>
        <row r="2073">
          <cell r="G2073" t="str">
            <v>No</v>
          </cell>
          <cell r="H2073" t="str">
            <v>EA</v>
          </cell>
          <cell r="I2073">
            <v>43466</v>
          </cell>
        </row>
        <row r="2073">
          <cell r="K2073" t="str">
            <v>P</v>
          </cell>
          <cell r="L2073">
            <v>0</v>
          </cell>
          <cell r="M2073">
            <v>0.4966</v>
          </cell>
        </row>
        <row r="2074">
          <cell r="D2074" t="str">
            <v>SLT0000687</v>
          </cell>
          <cell r="E2074" t="str">
            <v>欧马可灰滑轨护盖（浅灰）</v>
          </cell>
        </row>
        <row r="2074">
          <cell r="G2074" t="str">
            <v>No</v>
          </cell>
          <cell r="H2074" t="str">
            <v>EA</v>
          </cell>
          <cell r="I2074">
            <v>44075</v>
          </cell>
        </row>
        <row r="2074">
          <cell r="K2074" t="str">
            <v>L</v>
          </cell>
          <cell r="L2074">
            <v>0</v>
          </cell>
          <cell r="M2074">
            <v>0.4966</v>
          </cell>
        </row>
        <row r="2075">
          <cell r="D2075" t="str">
            <v>SLT0000697</v>
          </cell>
          <cell r="E2075" t="str">
            <v>滑轨护盖（棕）</v>
          </cell>
        </row>
        <row r="2075">
          <cell r="G2075" t="str">
            <v>No</v>
          </cell>
          <cell r="H2075" t="str">
            <v>EA</v>
          </cell>
          <cell r="I2075">
            <v>43466</v>
          </cell>
        </row>
        <row r="2075">
          <cell r="K2075" t="str">
            <v>P</v>
          </cell>
          <cell r="L2075">
            <v>0</v>
          </cell>
          <cell r="M2075">
            <v>0.4966</v>
          </cell>
        </row>
        <row r="2076">
          <cell r="D2076" t="str">
            <v>SLT0000697</v>
          </cell>
          <cell r="E2076" t="str">
            <v>滑轨护盖（棕）</v>
          </cell>
        </row>
        <row r="2076">
          <cell r="G2076" t="str">
            <v>No</v>
          </cell>
          <cell r="H2076" t="str">
            <v>EA</v>
          </cell>
          <cell r="I2076">
            <v>44075</v>
          </cell>
        </row>
        <row r="2076">
          <cell r="K2076" t="str">
            <v>L</v>
          </cell>
          <cell r="L2076">
            <v>0</v>
          </cell>
          <cell r="M2076">
            <v>0.4966</v>
          </cell>
        </row>
        <row r="2077">
          <cell r="D2077" t="str">
            <v>SLT0000703</v>
          </cell>
          <cell r="E2077" t="str">
            <v>M3滑轨护盖深灰</v>
          </cell>
        </row>
        <row r="2077">
          <cell r="G2077" t="str">
            <v>No</v>
          </cell>
          <cell r="H2077" t="str">
            <v>EA</v>
          </cell>
          <cell r="I2077">
            <v>43466</v>
          </cell>
        </row>
        <row r="2077">
          <cell r="K2077" t="str">
            <v>P</v>
          </cell>
          <cell r="L2077">
            <v>0</v>
          </cell>
          <cell r="M2077">
            <v>0.4966</v>
          </cell>
        </row>
        <row r="2078">
          <cell r="D2078" t="str">
            <v>SLT0000703</v>
          </cell>
          <cell r="E2078" t="str">
            <v>M3滑轨护盖深灰</v>
          </cell>
        </row>
        <row r="2078">
          <cell r="G2078" t="str">
            <v>No</v>
          </cell>
          <cell r="H2078" t="str">
            <v>EA</v>
          </cell>
          <cell r="I2078">
            <v>44075</v>
          </cell>
        </row>
        <row r="2078">
          <cell r="K2078" t="str">
            <v>L</v>
          </cell>
          <cell r="L2078">
            <v>0</v>
          </cell>
          <cell r="M2078">
            <v>0.4966</v>
          </cell>
        </row>
        <row r="2079">
          <cell r="D2079" t="str">
            <v>SLT0000721</v>
          </cell>
          <cell r="E2079" t="str">
            <v>小折罩壳（欧马可升级）</v>
          </cell>
          <cell r="F2079" t="str">
            <v>注塑件（深灰欧马可升级）</v>
          </cell>
          <cell r="G2079" t="str">
            <v>No</v>
          </cell>
          <cell r="H2079" t="str">
            <v>EA</v>
          </cell>
          <cell r="I2079">
            <v>43466</v>
          </cell>
        </row>
        <row r="2079">
          <cell r="K2079" t="str">
            <v>P</v>
          </cell>
          <cell r="L2079">
            <v>0</v>
          </cell>
          <cell r="M2079">
            <v>0.5528</v>
          </cell>
        </row>
        <row r="2080">
          <cell r="D2080" t="str">
            <v>SLT0000721</v>
          </cell>
          <cell r="E2080" t="str">
            <v>小折罩壳（欧马可升级）</v>
          </cell>
          <cell r="F2080" t="str">
            <v>注塑件（深灰欧马可升级）</v>
          </cell>
          <cell r="G2080" t="str">
            <v>No</v>
          </cell>
          <cell r="H2080" t="str">
            <v>EA</v>
          </cell>
          <cell r="I2080">
            <v>44075</v>
          </cell>
        </row>
        <row r="2080">
          <cell r="K2080" t="str">
            <v>L</v>
          </cell>
          <cell r="L2080">
            <v>0</v>
          </cell>
          <cell r="M2080">
            <v>0.5528</v>
          </cell>
        </row>
        <row r="2081">
          <cell r="D2081" t="str">
            <v>SLT0000722</v>
          </cell>
          <cell r="E2081" t="str">
            <v>小折手柄圆棕欧马可升级</v>
          </cell>
          <cell r="F2081" t="str">
            <v>注塑件（深灰欧马可升级）</v>
          </cell>
          <cell r="G2081" t="str">
            <v>No</v>
          </cell>
          <cell r="H2081" t="str">
            <v>EA</v>
          </cell>
          <cell r="I2081">
            <v>43466</v>
          </cell>
        </row>
        <row r="2081">
          <cell r="K2081" t="str">
            <v>P</v>
          </cell>
          <cell r="L2081">
            <v>0</v>
          </cell>
          <cell r="M2081">
            <v>0.1675</v>
          </cell>
        </row>
        <row r="2082">
          <cell r="D2082" t="str">
            <v>SLT0000722</v>
          </cell>
          <cell r="E2082" t="str">
            <v>小折手柄圆棕欧马可升级</v>
          </cell>
          <cell r="F2082" t="str">
            <v>注塑件（深灰欧马可升级）</v>
          </cell>
          <cell r="G2082" t="str">
            <v>No</v>
          </cell>
          <cell r="H2082" t="str">
            <v>EA</v>
          </cell>
          <cell r="I2082">
            <v>44075</v>
          </cell>
        </row>
        <row r="2082">
          <cell r="K2082" t="str">
            <v>L</v>
          </cell>
          <cell r="L2082">
            <v>0</v>
          </cell>
          <cell r="M2082">
            <v>0.1675</v>
          </cell>
        </row>
        <row r="2083">
          <cell r="D2083" t="str">
            <v>SLT0000723</v>
          </cell>
          <cell r="E2083" t="str">
            <v>M3 1995杂物箱底</v>
          </cell>
          <cell r="F2083" t="str">
            <v>注塑件（深灰欧马可升级）</v>
          </cell>
          <cell r="G2083" t="str">
            <v>No</v>
          </cell>
          <cell r="H2083" t="str">
            <v>EA</v>
          </cell>
          <cell r="I2083">
            <v>43466</v>
          </cell>
        </row>
        <row r="2083">
          <cell r="K2083" t="str">
            <v>P</v>
          </cell>
          <cell r="L2083">
            <v>0</v>
          </cell>
          <cell r="M2083">
            <v>12.8405</v>
          </cell>
        </row>
        <row r="2084">
          <cell r="D2084" t="str">
            <v>SLT0000723</v>
          </cell>
          <cell r="E2084" t="str">
            <v>M3 1995杂物箱底</v>
          </cell>
          <cell r="F2084" t="str">
            <v>注塑件（深灰欧马可升级）</v>
          </cell>
          <cell r="G2084" t="str">
            <v>No</v>
          </cell>
          <cell r="H2084" t="str">
            <v>EA</v>
          </cell>
          <cell r="I2084">
            <v>44075</v>
          </cell>
        </row>
        <row r="2084">
          <cell r="K2084" t="str">
            <v>L</v>
          </cell>
          <cell r="L2084">
            <v>0</v>
          </cell>
          <cell r="M2084">
            <v>12.8405</v>
          </cell>
        </row>
        <row r="2085">
          <cell r="D2085" t="str">
            <v>SLT0000724</v>
          </cell>
          <cell r="E2085" t="str">
            <v>M3 1995杂物箱盖</v>
          </cell>
          <cell r="F2085" t="str">
            <v>注塑件（深灰欧马可升级）</v>
          </cell>
          <cell r="G2085" t="str">
            <v>No</v>
          </cell>
          <cell r="H2085" t="str">
            <v>EA</v>
          </cell>
          <cell r="I2085">
            <v>43466</v>
          </cell>
        </row>
        <row r="2085">
          <cell r="K2085" t="str">
            <v>P</v>
          </cell>
          <cell r="L2085">
            <v>0</v>
          </cell>
          <cell r="M2085">
            <v>12.2123</v>
          </cell>
        </row>
        <row r="2086">
          <cell r="D2086" t="str">
            <v>SLT0000724</v>
          </cell>
          <cell r="E2086" t="str">
            <v>M3 1995杂物箱盖</v>
          </cell>
          <cell r="F2086" t="str">
            <v>注塑件（深灰欧马可升级）</v>
          </cell>
          <cell r="G2086" t="str">
            <v>No</v>
          </cell>
          <cell r="H2086" t="str">
            <v>EA</v>
          </cell>
          <cell r="I2086">
            <v>44075</v>
          </cell>
        </row>
        <row r="2086">
          <cell r="K2086" t="str">
            <v>L</v>
          </cell>
          <cell r="L2086">
            <v>0</v>
          </cell>
          <cell r="M2086">
            <v>12.2123</v>
          </cell>
        </row>
        <row r="2087">
          <cell r="D2087" t="str">
            <v>SLT0000737</v>
          </cell>
          <cell r="E2087" t="str">
            <v>螺栓饰盖（棕色）</v>
          </cell>
        </row>
        <row r="2087">
          <cell r="G2087" t="str">
            <v>No</v>
          </cell>
          <cell r="H2087" t="str">
            <v>EA</v>
          </cell>
          <cell r="I2087">
            <v>43466</v>
          </cell>
        </row>
        <row r="2087">
          <cell r="K2087" t="str">
            <v>P</v>
          </cell>
          <cell r="L2087">
            <v>0</v>
          </cell>
          <cell r="M2087">
            <v>0.2393</v>
          </cell>
        </row>
        <row r="2088">
          <cell r="D2088" t="str">
            <v>SLT0000737</v>
          </cell>
          <cell r="E2088" t="str">
            <v>螺栓饰盖（棕色）</v>
          </cell>
        </row>
        <row r="2088">
          <cell r="G2088" t="str">
            <v>No</v>
          </cell>
          <cell r="H2088" t="str">
            <v>EA</v>
          </cell>
          <cell r="I2088">
            <v>44075</v>
          </cell>
        </row>
        <row r="2088">
          <cell r="K2088" t="str">
            <v>L</v>
          </cell>
          <cell r="L2088">
            <v>0</v>
          </cell>
          <cell r="M2088">
            <v>0.2393</v>
          </cell>
        </row>
        <row r="2089">
          <cell r="D2089" t="str">
            <v>SLT0000739</v>
          </cell>
          <cell r="E2089" t="str">
            <v>M3 1800小杂物箱盒</v>
          </cell>
          <cell r="F2089" t="str">
            <v>注塑件（深灰欧马可升级）</v>
          </cell>
          <cell r="G2089" t="str">
            <v>No</v>
          </cell>
          <cell r="H2089" t="str">
            <v>EA</v>
          </cell>
          <cell r="I2089">
            <v>43466</v>
          </cell>
        </row>
        <row r="2089">
          <cell r="K2089" t="str">
            <v>P</v>
          </cell>
          <cell r="L2089">
            <v>0</v>
          </cell>
          <cell r="M2089">
            <v>8.0073</v>
          </cell>
        </row>
        <row r="2090">
          <cell r="D2090" t="str">
            <v>SLT0000739</v>
          </cell>
          <cell r="E2090" t="str">
            <v>M3 1800小杂物箱盒</v>
          </cell>
          <cell r="F2090" t="str">
            <v>注塑件（深灰欧马可升级）</v>
          </cell>
          <cell r="G2090" t="str">
            <v>No</v>
          </cell>
          <cell r="H2090" t="str">
            <v>EA</v>
          </cell>
          <cell r="I2090">
            <v>44075</v>
          </cell>
        </row>
        <row r="2090">
          <cell r="K2090" t="str">
            <v>L</v>
          </cell>
          <cell r="L2090">
            <v>0</v>
          </cell>
          <cell r="M2090">
            <v>8.0073</v>
          </cell>
        </row>
        <row r="2091">
          <cell r="D2091" t="str">
            <v>SLT0000748</v>
          </cell>
          <cell r="E2091" t="str">
            <v>M3小折罩壳（奥铃升级）</v>
          </cell>
          <cell r="F2091" t="str">
            <v>注塑件（深灰 奥铃升级）</v>
          </cell>
          <cell r="G2091" t="str">
            <v>No</v>
          </cell>
          <cell r="H2091" t="str">
            <v>EA</v>
          </cell>
          <cell r="I2091">
            <v>43466</v>
          </cell>
        </row>
        <row r="2091">
          <cell r="K2091" t="str">
            <v>P</v>
          </cell>
          <cell r="L2091">
            <v>0</v>
          </cell>
          <cell r="M2091">
            <v>0.5528</v>
          </cell>
        </row>
        <row r="2092">
          <cell r="D2092" t="str">
            <v>SLT0000748</v>
          </cell>
          <cell r="E2092" t="str">
            <v>M3小折罩壳（奥铃升级）</v>
          </cell>
          <cell r="F2092" t="str">
            <v>注塑件（深灰 奥铃升级）</v>
          </cell>
          <cell r="G2092" t="str">
            <v>No</v>
          </cell>
          <cell r="H2092" t="str">
            <v>EA</v>
          </cell>
          <cell r="I2092">
            <v>44075</v>
          </cell>
        </row>
        <row r="2092">
          <cell r="K2092" t="str">
            <v>L</v>
          </cell>
          <cell r="L2092">
            <v>0</v>
          </cell>
          <cell r="M2092">
            <v>0.5528</v>
          </cell>
        </row>
        <row r="2093">
          <cell r="D2093" t="str">
            <v>SLT0000749</v>
          </cell>
          <cell r="E2093" t="str">
            <v>M3小折手柄圆奥铃升级</v>
          </cell>
          <cell r="F2093" t="str">
            <v>注塑件（深灰 奥铃升级）</v>
          </cell>
          <cell r="G2093" t="str">
            <v>No</v>
          </cell>
          <cell r="H2093" t="str">
            <v>EA</v>
          </cell>
          <cell r="I2093">
            <v>43466</v>
          </cell>
        </row>
        <row r="2093">
          <cell r="K2093" t="str">
            <v>P</v>
          </cell>
          <cell r="L2093">
            <v>0</v>
          </cell>
          <cell r="M2093">
            <v>0.1675</v>
          </cell>
        </row>
        <row r="2094">
          <cell r="D2094" t="str">
            <v>SLT0000749</v>
          </cell>
          <cell r="E2094" t="str">
            <v>M3小折手柄圆奥铃升级</v>
          </cell>
          <cell r="F2094" t="str">
            <v>注塑件（深灰 奥铃升级）</v>
          </cell>
          <cell r="G2094" t="str">
            <v>No</v>
          </cell>
          <cell r="H2094" t="str">
            <v>EA</v>
          </cell>
          <cell r="I2094">
            <v>44075</v>
          </cell>
        </row>
        <row r="2094">
          <cell r="K2094" t="str">
            <v>L</v>
          </cell>
          <cell r="L2094">
            <v>0</v>
          </cell>
          <cell r="M2094">
            <v>0.1675</v>
          </cell>
        </row>
        <row r="2095">
          <cell r="D2095" t="str">
            <v>SLT0000750</v>
          </cell>
          <cell r="E2095" t="str">
            <v>M3-1995杂物箱底</v>
          </cell>
          <cell r="F2095" t="str">
            <v>注塑件（深灰 奥铃升级）</v>
          </cell>
          <cell r="G2095" t="str">
            <v>No</v>
          </cell>
          <cell r="H2095" t="str">
            <v>EA</v>
          </cell>
          <cell r="I2095">
            <v>43466</v>
          </cell>
        </row>
        <row r="2095">
          <cell r="K2095" t="str">
            <v>P</v>
          </cell>
          <cell r="L2095">
            <v>0</v>
          </cell>
          <cell r="M2095">
            <v>12.8405</v>
          </cell>
        </row>
        <row r="2096">
          <cell r="D2096" t="str">
            <v>SLT0000750</v>
          </cell>
          <cell r="E2096" t="str">
            <v>M3-1995杂物箱底</v>
          </cell>
          <cell r="F2096" t="str">
            <v>注塑件（深灰 奥铃升级）</v>
          </cell>
          <cell r="G2096" t="str">
            <v>No</v>
          </cell>
          <cell r="H2096" t="str">
            <v>EA</v>
          </cell>
          <cell r="I2096">
            <v>44075</v>
          </cell>
        </row>
        <row r="2096">
          <cell r="K2096" t="str">
            <v>L</v>
          </cell>
          <cell r="L2096">
            <v>0</v>
          </cell>
          <cell r="M2096">
            <v>12.8405</v>
          </cell>
        </row>
        <row r="2097">
          <cell r="D2097" t="str">
            <v>SLT0000751</v>
          </cell>
          <cell r="E2097" t="str">
            <v>M3-1995杂物箱盖</v>
          </cell>
          <cell r="F2097" t="str">
            <v>注塑件（深灰 奥铃升级）</v>
          </cell>
          <cell r="G2097" t="str">
            <v>No</v>
          </cell>
          <cell r="H2097" t="str">
            <v>EA</v>
          </cell>
          <cell r="I2097">
            <v>43466</v>
          </cell>
        </row>
        <row r="2097">
          <cell r="K2097" t="str">
            <v>P</v>
          </cell>
          <cell r="L2097">
            <v>0</v>
          </cell>
          <cell r="M2097">
            <v>12.2123</v>
          </cell>
        </row>
        <row r="2098">
          <cell r="D2098" t="str">
            <v>SLT0000751</v>
          </cell>
          <cell r="E2098" t="str">
            <v>M3-1995杂物箱盖</v>
          </cell>
          <cell r="F2098" t="str">
            <v>注塑件（深灰 奥铃升级）</v>
          </cell>
          <cell r="G2098" t="str">
            <v>No</v>
          </cell>
          <cell r="H2098" t="str">
            <v>EA</v>
          </cell>
          <cell r="I2098">
            <v>44075</v>
          </cell>
        </row>
        <row r="2098">
          <cell r="K2098" t="str">
            <v>L</v>
          </cell>
          <cell r="L2098">
            <v>0</v>
          </cell>
          <cell r="M2098">
            <v>12.2123</v>
          </cell>
        </row>
        <row r="2099">
          <cell r="D2099" t="str">
            <v>SLT0000757</v>
          </cell>
          <cell r="E2099" t="str">
            <v>螺栓饰盖（深灰色）</v>
          </cell>
        </row>
        <row r="2099">
          <cell r="G2099" t="str">
            <v>No</v>
          </cell>
          <cell r="H2099" t="str">
            <v>EA</v>
          </cell>
          <cell r="I2099">
            <v>43466</v>
          </cell>
        </row>
        <row r="2099">
          <cell r="K2099" t="str">
            <v>P</v>
          </cell>
          <cell r="L2099">
            <v>0</v>
          </cell>
          <cell r="M2099">
            <v>0.2393</v>
          </cell>
        </row>
        <row r="2100">
          <cell r="D2100" t="str">
            <v>SLT0000757</v>
          </cell>
          <cell r="E2100" t="str">
            <v>螺栓饰盖（深灰色）</v>
          </cell>
        </row>
        <row r="2100">
          <cell r="G2100" t="str">
            <v>No</v>
          </cell>
          <cell r="H2100" t="str">
            <v>EA</v>
          </cell>
          <cell r="I2100">
            <v>44075</v>
          </cell>
        </row>
        <row r="2100">
          <cell r="K2100" t="str">
            <v>L</v>
          </cell>
          <cell r="L2100">
            <v>0</v>
          </cell>
          <cell r="M2100">
            <v>0.2393</v>
          </cell>
        </row>
        <row r="2101">
          <cell r="D2101" t="str">
            <v>SLT0000763</v>
          </cell>
          <cell r="E2101" t="str">
            <v>右舵小背下护盖</v>
          </cell>
        </row>
        <row r="2101">
          <cell r="G2101" t="str">
            <v>No</v>
          </cell>
          <cell r="H2101" t="str">
            <v>EA</v>
          </cell>
          <cell r="I2101">
            <v>43466</v>
          </cell>
        </row>
        <row r="2101">
          <cell r="K2101" t="str">
            <v>P</v>
          </cell>
          <cell r="L2101">
            <v>0</v>
          </cell>
          <cell r="M2101">
            <v>1.2665</v>
          </cell>
        </row>
        <row r="2102">
          <cell r="D2102" t="str">
            <v>SLT0000763</v>
          </cell>
          <cell r="E2102" t="str">
            <v>右舵小背下护盖</v>
          </cell>
        </row>
        <row r="2102">
          <cell r="G2102" t="str">
            <v>No</v>
          </cell>
          <cell r="H2102" t="str">
            <v>EA</v>
          </cell>
          <cell r="I2102">
            <v>44075</v>
          </cell>
        </row>
        <row r="2102">
          <cell r="K2102" t="str">
            <v>L</v>
          </cell>
          <cell r="L2102">
            <v>0</v>
          </cell>
          <cell r="M2102">
            <v>1.2665</v>
          </cell>
        </row>
        <row r="2103">
          <cell r="D2103" t="str">
            <v>SLT0000806</v>
          </cell>
          <cell r="E2103" t="str">
            <v>M4螺栓饰盖（黑色）</v>
          </cell>
        </row>
        <row r="2103">
          <cell r="G2103" t="str">
            <v>No</v>
          </cell>
          <cell r="H2103" t="str">
            <v>EA</v>
          </cell>
          <cell r="I2103">
            <v>43466</v>
          </cell>
        </row>
        <row r="2103">
          <cell r="K2103" t="str">
            <v>P</v>
          </cell>
          <cell r="L2103">
            <v>0</v>
          </cell>
          <cell r="M2103">
            <v>0.2393</v>
          </cell>
        </row>
        <row r="2104">
          <cell r="D2104" t="str">
            <v>SLT0000806</v>
          </cell>
          <cell r="E2104" t="str">
            <v>M4螺栓饰盖（黑色）</v>
          </cell>
        </row>
        <row r="2104">
          <cell r="G2104" t="str">
            <v>No</v>
          </cell>
          <cell r="H2104" t="str">
            <v>EA</v>
          </cell>
          <cell r="I2104">
            <v>44075</v>
          </cell>
        </row>
        <row r="2104">
          <cell r="K2104" t="str">
            <v>L</v>
          </cell>
          <cell r="L2104">
            <v>0</v>
          </cell>
          <cell r="M2104">
            <v>0.2393</v>
          </cell>
        </row>
        <row r="2105">
          <cell r="D2105" t="str">
            <v>SLT0000830</v>
          </cell>
          <cell r="E2105" t="str">
            <v>M4主司机总座左罩壳</v>
          </cell>
          <cell r="F2105" t="str">
            <v>注塑件（长主动）</v>
          </cell>
          <cell r="G2105" t="str">
            <v>No</v>
          </cell>
          <cell r="H2105" t="str">
            <v>EA</v>
          </cell>
          <cell r="I2105">
            <v>43466</v>
          </cell>
        </row>
        <row r="2105">
          <cell r="K2105" t="str">
            <v>P</v>
          </cell>
          <cell r="L2105">
            <v>0</v>
          </cell>
          <cell r="M2105">
            <v>5.7376</v>
          </cell>
        </row>
        <row r="2106">
          <cell r="D2106" t="str">
            <v>SLT0000830</v>
          </cell>
          <cell r="E2106" t="str">
            <v>M4主司机总座左罩壳</v>
          </cell>
          <cell r="F2106" t="str">
            <v>注塑件（长主动）</v>
          </cell>
          <cell r="G2106" t="str">
            <v>No</v>
          </cell>
          <cell r="H2106" t="str">
            <v>EA</v>
          </cell>
          <cell r="I2106">
            <v>44075</v>
          </cell>
        </row>
        <row r="2106">
          <cell r="K2106" t="str">
            <v>L</v>
          </cell>
          <cell r="L2106">
            <v>0</v>
          </cell>
          <cell r="M2106">
            <v>5.7376</v>
          </cell>
        </row>
        <row r="2107">
          <cell r="D2107" t="str">
            <v>SLT0000831</v>
          </cell>
          <cell r="E2107" t="str">
            <v>M4主司机副边右罩壳</v>
          </cell>
          <cell r="F2107" t="str">
            <v>注塑件（副右）</v>
          </cell>
          <cell r="G2107" t="str">
            <v>No</v>
          </cell>
          <cell r="H2107" t="str">
            <v>EA</v>
          </cell>
          <cell r="I2107">
            <v>43466</v>
          </cell>
        </row>
        <row r="2107">
          <cell r="K2107" t="str">
            <v>P</v>
          </cell>
          <cell r="L2107">
            <v>0</v>
          </cell>
          <cell r="M2107">
            <v>1.3462</v>
          </cell>
        </row>
        <row r="2108">
          <cell r="D2108" t="str">
            <v>SLT0000831</v>
          </cell>
          <cell r="E2108" t="str">
            <v>M4主司机副边右罩壳</v>
          </cell>
          <cell r="F2108" t="str">
            <v>注塑件（副右）</v>
          </cell>
          <cell r="G2108" t="str">
            <v>No</v>
          </cell>
          <cell r="H2108" t="str">
            <v>EA</v>
          </cell>
          <cell r="I2108">
            <v>44075</v>
          </cell>
        </row>
        <row r="2108">
          <cell r="K2108" t="str">
            <v>L</v>
          </cell>
          <cell r="L2108">
            <v>0</v>
          </cell>
          <cell r="M2108">
            <v>1.3462</v>
          </cell>
        </row>
        <row r="2109">
          <cell r="D2109" t="str">
            <v>SLT0000883</v>
          </cell>
          <cell r="E2109" t="str">
            <v>M3-1800小杂物箱盒</v>
          </cell>
          <cell r="F2109" t="str">
            <v>注塑件（深灰 奥铃升级）</v>
          </cell>
          <cell r="G2109" t="str">
            <v>No</v>
          </cell>
          <cell r="H2109" t="str">
            <v>EA</v>
          </cell>
          <cell r="I2109">
            <v>43466</v>
          </cell>
        </row>
        <row r="2109">
          <cell r="K2109" t="str">
            <v>P</v>
          </cell>
          <cell r="L2109">
            <v>0</v>
          </cell>
          <cell r="M2109">
            <v>8.0075</v>
          </cell>
        </row>
        <row r="2110">
          <cell r="D2110" t="str">
            <v>SLT0000883</v>
          </cell>
          <cell r="E2110" t="str">
            <v>M3-1800小杂物箱盒</v>
          </cell>
          <cell r="F2110" t="str">
            <v>注塑件（深灰 奥铃升级）</v>
          </cell>
          <cell r="G2110" t="str">
            <v>No</v>
          </cell>
          <cell r="H2110" t="str">
            <v>EA</v>
          </cell>
          <cell r="I2110">
            <v>44075</v>
          </cell>
        </row>
        <row r="2110">
          <cell r="K2110" t="str">
            <v>L</v>
          </cell>
          <cell r="L2110">
            <v>0</v>
          </cell>
          <cell r="M2110">
            <v>8.0075</v>
          </cell>
        </row>
        <row r="2111">
          <cell r="D2111" t="str">
            <v>SLT0001056</v>
          </cell>
          <cell r="E2111" t="str">
            <v>K1背板新小</v>
          </cell>
          <cell r="F2111" t="str">
            <v>注塑件</v>
          </cell>
          <cell r="G2111" t="str">
            <v>No</v>
          </cell>
          <cell r="H2111" t="str">
            <v>EA</v>
          </cell>
          <cell r="I2111">
            <v>43466</v>
          </cell>
        </row>
        <row r="2111">
          <cell r="K2111" t="str">
            <v>P</v>
          </cell>
          <cell r="L2111">
            <v>0</v>
          </cell>
          <cell r="M2111">
            <v>9.2639</v>
          </cell>
        </row>
        <row r="2112">
          <cell r="D2112" t="str">
            <v>SLT0001056</v>
          </cell>
          <cell r="E2112" t="str">
            <v>K1背板新小</v>
          </cell>
          <cell r="F2112" t="str">
            <v>注塑件</v>
          </cell>
          <cell r="G2112" t="str">
            <v>No</v>
          </cell>
          <cell r="H2112" t="str">
            <v>EA</v>
          </cell>
          <cell r="I2112">
            <v>44075</v>
          </cell>
        </row>
        <row r="2112">
          <cell r="K2112" t="str">
            <v>L</v>
          </cell>
          <cell r="L2112">
            <v>0</v>
          </cell>
          <cell r="M2112">
            <v>9.2639</v>
          </cell>
        </row>
        <row r="2113">
          <cell r="D2113" t="str">
            <v>SLT0001577</v>
          </cell>
          <cell r="E2113" t="str">
            <v>右舵小背下护盖（富康）</v>
          </cell>
          <cell r="F2113" t="str">
            <v>小件</v>
          </cell>
          <cell r="G2113" t="str">
            <v>No</v>
          </cell>
          <cell r="H2113" t="str">
            <v>EA</v>
          </cell>
          <cell r="I2113">
            <v>43466</v>
          </cell>
        </row>
        <row r="2113">
          <cell r="K2113" t="str">
            <v>P</v>
          </cell>
          <cell r="L2113">
            <v>0</v>
          </cell>
          <cell r="M2113">
            <v>1.2665</v>
          </cell>
        </row>
        <row r="2114">
          <cell r="D2114" t="str">
            <v>SLT0001577</v>
          </cell>
          <cell r="E2114" t="str">
            <v>右舵小背下护盖（富康）</v>
          </cell>
          <cell r="F2114" t="str">
            <v>小件</v>
          </cell>
          <cell r="G2114" t="str">
            <v>No</v>
          </cell>
          <cell r="H2114" t="str">
            <v>EA</v>
          </cell>
          <cell r="I2114">
            <v>44075</v>
          </cell>
        </row>
        <row r="2114">
          <cell r="K2114" t="str">
            <v>L</v>
          </cell>
          <cell r="L2114">
            <v>0</v>
          </cell>
          <cell r="M2114">
            <v>1.2665</v>
          </cell>
        </row>
        <row r="2115">
          <cell r="D2115" t="str">
            <v>SLT0002370</v>
          </cell>
          <cell r="E2115" t="str">
            <v>M4螺栓饰盖（富康色）</v>
          </cell>
        </row>
        <row r="2115">
          <cell r="G2115" t="str">
            <v>No</v>
          </cell>
          <cell r="H2115" t="str">
            <v>EA</v>
          </cell>
          <cell r="I2115">
            <v>43466</v>
          </cell>
        </row>
        <row r="2115">
          <cell r="K2115" t="str">
            <v>P</v>
          </cell>
          <cell r="L2115">
            <v>0</v>
          </cell>
          <cell r="M2115">
            <v>0.2393</v>
          </cell>
        </row>
        <row r="2116">
          <cell r="D2116" t="str">
            <v>SLT0002370</v>
          </cell>
          <cell r="E2116" t="str">
            <v>M4螺栓饰盖（富康色）</v>
          </cell>
        </row>
        <row r="2116">
          <cell r="G2116" t="str">
            <v>No</v>
          </cell>
          <cell r="H2116" t="str">
            <v>EA</v>
          </cell>
          <cell r="I2116">
            <v>44075</v>
          </cell>
        </row>
        <row r="2116">
          <cell r="K2116" t="str">
            <v>L</v>
          </cell>
          <cell r="L2116">
            <v>0</v>
          </cell>
          <cell r="M2116">
            <v>0.2393</v>
          </cell>
        </row>
        <row r="2117">
          <cell r="D2117" t="str">
            <v>SLT0002371</v>
          </cell>
          <cell r="E2117" t="str">
            <v>欧马可灰螺栓帽（浅灰）</v>
          </cell>
          <cell r="F2117" t="str">
            <v>小件</v>
          </cell>
          <cell r="G2117" t="str">
            <v>No</v>
          </cell>
          <cell r="H2117" t="str">
            <v>EA</v>
          </cell>
          <cell r="I2117">
            <v>43466</v>
          </cell>
        </row>
        <row r="2117">
          <cell r="K2117" t="str">
            <v>P</v>
          </cell>
          <cell r="L2117">
            <v>0</v>
          </cell>
          <cell r="M2117">
            <v>0.2393</v>
          </cell>
        </row>
        <row r="2118">
          <cell r="D2118" t="str">
            <v>SLT0002371</v>
          </cell>
          <cell r="E2118" t="str">
            <v>欧马可灰螺栓帽（浅灰）</v>
          </cell>
          <cell r="F2118" t="str">
            <v>小件</v>
          </cell>
          <cell r="G2118" t="str">
            <v>No</v>
          </cell>
          <cell r="H2118" t="str">
            <v>EA</v>
          </cell>
          <cell r="I2118">
            <v>44075</v>
          </cell>
        </row>
        <row r="2118">
          <cell r="K2118" t="str">
            <v>L</v>
          </cell>
          <cell r="L2118">
            <v>0</v>
          </cell>
          <cell r="M2118">
            <v>0.2393</v>
          </cell>
        </row>
        <row r="2119">
          <cell r="D2119" t="str">
            <v>SLT0002372</v>
          </cell>
          <cell r="E2119" t="str">
            <v>M3后排护盖福康</v>
          </cell>
          <cell r="F2119" t="str">
            <v>小件</v>
          </cell>
          <cell r="G2119" t="str">
            <v>No</v>
          </cell>
          <cell r="H2119" t="str">
            <v>EA</v>
          </cell>
          <cell r="I2119">
            <v>43466</v>
          </cell>
        </row>
        <row r="2119">
          <cell r="K2119" t="str">
            <v>P</v>
          </cell>
          <cell r="L2119">
            <v>0</v>
          </cell>
          <cell r="M2119">
            <v>0.5193</v>
          </cell>
        </row>
        <row r="2120">
          <cell r="D2120" t="str">
            <v>SLT0002372</v>
          </cell>
          <cell r="E2120" t="str">
            <v>M3后排护盖福康</v>
          </cell>
          <cell r="F2120" t="str">
            <v>小件</v>
          </cell>
          <cell r="G2120" t="str">
            <v>No</v>
          </cell>
          <cell r="H2120" t="str">
            <v>EA</v>
          </cell>
          <cell r="I2120">
            <v>44075</v>
          </cell>
        </row>
        <row r="2120">
          <cell r="K2120" t="str">
            <v>L</v>
          </cell>
          <cell r="L2120">
            <v>0</v>
          </cell>
          <cell r="M2120">
            <v>0.5193</v>
          </cell>
        </row>
        <row r="2121">
          <cell r="D2121" t="str">
            <v>SLT0002376</v>
          </cell>
          <cell r="E2121" t="str">
            <v>欧马可灰右舵小背下护盖</v>
          </cell>
          <cell r="F2121" t="str">
            <v>小件</v>
          </cell>
          <cell r="G2121" t="str">
            <v>No</v>
          </cell>
          <cell r="H2121" t="str">
            <v>EA</v>
          </cell>
          <cell r="I2121">
            <v>43466</v>
          </cell>
        </row>
        <row r="2121">
          <cell r="K2121" t="str">
            <v>P</v>
          </cell>
          <cell r="L2121">
            <v>0</v>
          </cell>
          <cell r="M2121">
            <v>1.2665</v>
          </cell>
        </row>
        <row r="2122">
          <cell r="D2122" t="str">
            <v>SLT0002376</v>
          </cell>
          <cell r="E2122" t="str">
            <v>欧马可灰右舵小背下护盖</v>
          </cell>
          <cell r="F2122" t="str">
            <v>小件</v>
          </cell>
          <cell r="G2122" t="str">
            <v>No</v>
          </cell>
          <cell r="H2122" t="str">
            <v>EA</v>
          </cell>
          <cell r="I2122">
            <v>44075</v>
          </cell>
        </row>
        <row r="2122">
          <cell r="K2122" t="str">
            <v>L</v>
          </cell>
          <cell r="L2122">
            <v>0</v>
          </cell>
          <cell r="M2122">
            <v>1.2665</v>
          </cell>
        </row>
        <row r="2123">
          <cell r="D2123" t="str">
            <v>SLT0000641</v>
          </cell>
          <cell r="E2123" t="str">
            <v>K1窄车单人护盖（左）</v>
          </cell>
          <cell r="F2123" t="str">
            <v>注塑件</v>
          </cell>
          <cell r="G2123" t="str">
            <v>No</v>
          </cell>
          <cell r="H2123" t="str">
            <v>EA</v>
          </cell>
          <cell r="I2123">
            <v>43466</v>
          </cell>
        </row>
        <row r="2123">
          <cell r="K2123" t="str">
            <v>L</v>
          </cell>
          <cell r="L2123">
            <v>0</v>
          </cell>
          <cell r="M2123">
            <v>2.2783</v>
          </cell>
        </row>
        <row r="2124">
          <cell r="D2124" t="str">
            <v>SLT0000642</v>
          </cell>
          <cell r="E2124" t="str">
            <v>K1窄车单人护盖（右）</v>
          </cell>
          <cell r="F2124" t="str">
            <v>注塑件</v>
          </cell>
          <cell r="G2124" t="str">
            <v>No</v>
          </cell>
          <cell r="H2124" t="str">
            <v>EA</v>
          </cell>
          <cell r="I2124">
            <v>43466</v>
          </cell>
        </row>
        <row r="2124">
          <cell r="K2124" t="str">
            <v>L</v>
          </cell>
          <cell r="L2124">
            <v>0</v>
          </cell>
          <cell r="M2124">
            <v>2.2783</v>
          </cell>
        </row>
        <row r="2125">
          <cell r="D2125" t="str">
            <v>SLT0000037</v>
          </cell>
          <cell r="E2125" t="str">
            <v>M3驾驶员靠背骨架（左）</v>
          </cell>
          <cell r="F2125" t="str">
            <v>骨架</v>
          </cell>
          <cell r="G2125" t="str">
            <v>No</v>
          </cell>
          <cell r="H2125" t="str">
            <v>EA</v>
          </cell>
          <cell r="I2125">
            <v>43466</v>
          </cell>
        </row>
        <row r="2125">
          <cell r="K2125" t="str">
            <v>P</v>
          </cell>
          <cell r="L2125">
            <v>0</v>
          </cell>
          <cell r="M2125">
            <v>24.7845</v>
          </cell>
        </row>
        <row r="2126">
          <cell r="D2126" t="str">
            <v>SLT0000037</v>
          </cell>
          <cell r="E2126" t="str">
            <v>M3驾驶员靠背骨架（左）</v>
          </cell>
          <cell r="F2126" t="str">
            <v>骨架</v>
          </cell>
          <cell r="G2126" t="str">
            <v>No</v>
          </cell>
          <cell r="H2126" t="str">
            <v>EA</v>
          </cell>
          <cell r="I2126">
            <v>44075</v>
          </cell>
        </row>
        <row r="2126">
          <cell r="K2126" t="str">
            <v>L</v>
          </cell>
          <cell r="L2126">
            <v>0</v>
          </cell>
          <cell r="M2126">
            <v>24.7845</v>
          </cell>
        </row>
        <row r="2127">
          <cell r="D2127" t="str">
            <v>SLT0000078</v>
          </cell>
          <cell r="E2127" t="str">
            <v>M3-1800副司机背</v>
          </cell>
          <cell r="F2127" t="str">
            <v>骨架</v>
          </cell>
          <cell r="G2127" t="str">
            <v>No</v>
          </cell>
          <cell r="H2127" t="str">
            <v>EA</v>
          </cell>
          <cell r="I2127">
            <v>43466</v>
          </cell>
        </row>
        <row r="2127">
          <cell r="K2127" t="str">
            <v>P</v>
          </cell>
          <cell r="L2127">
            <v>0</v>
          </cell>
          <cell r="M2127">
            <v>23.0777</v>
          </cell>
        </row>
        <row r="2128">
          <cell r="D2128" t="str">
            <v>SLT0000078</v>
          </cell>
          <cell r="E2128" t="str">
            <v>M3-1800副司机背</v>
          </cell>
          <cell r="F2128" t="str">
            <v>骨架</v>
          </cell>
          <cell r="G2128" t="str">
            <v>No</v>
          </cell>
          <cell r="H2128" t="str">
            <v>EA</v>
          </cell>
          <cell r="I2128">
            <v>44075</v>
          </cell>
        </row>
        <row r="2128">
          <cell r="K2128" t="str">
            <v>L</v>
          </cell>
          <cell r="L2128">
            <v>0</v>
          </cell>
          <cell r="M2128">
            <v>23.0777</v>
          </cell>
        </row>
        <row r="2129">
          <cell r="D2129" t="str">
            <v>SLT0000394</v>
          </cell>
          <cell r="E2129" t="str">
            <v>K1双人左背</v>
          </cell>
          <cell r="F2129" t="str">
            <v>骨架</v>
          </cell>
          <cell r="G2129" t="str">
            <v>No</v>
          </cell>
          <cell r="H2129" t="str">
            <v>EA</v>
          </cell>
          <cell r="I2129">
            <v>43466</v>
          </cell>
        </row>
        <row r="2129">
          <cell r="K2129" t="str">
            <v>P</v>
          </cell>
          <cell r="L2129">
            <v>0</v>
          </cell>
          <cell r="M2129">
            <v>28.4655</v>
          </cell>
        </row>
        <row r="2130">
          <cell r="D2130" t="str">
            <v>SLT0000394</v>
          </cell>
          <cell r="E2130" t="str">
            <v>K1双人左背</v>
          </cell>
          <cell r="F2130" t="str">
            <v>骨架</v>
          </cell>
          <cell r="G2130" t="str">
            <v>No</v>
          </cell>
          <cell r="H2130" t="str">
            <v>EA</v>
          </cell>
          <cell r="I2130">
            <v>44075</v>
          </cell>
        </row>
        <row r="2130">
          <cell r="K2130" t="str">
            <v>L</v>
          </cell>
          <cell r="L2130">
            <v>0</v>
          </cell>
          <cell r="M2130">
            <v>28.4655</v>
          </cell>
        </row>
        <row r="2131">
          <cell r="D2131" t="str">
            <v>SLT0000395</v>
          </cell>
          <cell r="E2131" t="str">
            <v>K1双人右背（三点式）</v>
          </cell>
          <cell r="F2131" t="str">
            <v>骨架</v>
          </cell>
          <cell r="G2131" t="str">
            <v>No</v>
          </cell>
          <cell r="H2131" t="str">
            <v>EA</v>
          </cell>
          <cell r="I2131">
            <v>43466</v>
          </cell>
        </row>
        <row r="2131">
          <cell r="K2131" t="str">
            <v>P</v>
          </cell>
          <cell r="L2131">
            <v>0</v>
          </cell>
          <cell r="M2131">
            <v>32.7845</v>
          </cell>
        </row>
        <row r="2132">
          <cell r="D2132" t="str">
            <v>SLT0000395</v>
          </cell>
          <cell r="E2132" t="str">
            <v>K1双人右背（三点式）</v>
          </cell>
          <cell r="F2132" t="str">
            <v>骨架</v>
          </cell>
          <cell r="G2132" t="str">
            <v>No</v>
          </cell>
          <cell r="H2132" t="str">
            <v>EA</v>
          </cell>
          <cell r="I2132">
            <v>44075</v>
          </cell>
        </row>
        <row r="2132">
          <cell r="K2132" t="str">
            <v>L</v>
          </cell>
          <cell r="L2132">
            <v>0</v>
          </cell>
          <cell r="M2132">
            <v>32.7845</v>
          </cell>
        </row>
        <row r="2133">
          <cell r="D2133" t="str">
            <v>SLT0000408</v>
          </cell>
          <cell r="E2133" t="str">
            <v>K1单人背（带头枕）</v>
          </cell>
          <cell r="F2133" t="str">
            <v>骨架</v>
          </cell>
          <cell r="G2133" t="str">
            <v>No</v>
          </cell>
          <cell r="H2133" t="str">
            <v>EA</v>
          </cell>
          <cell r="I2133">
            <v>43466</v>
          </cell>
        </row>
        <row r="2133">
          <cell r="K2133" t="str">
            <v>P</v>
          </cell>
          <cell r="L2133">
            <v>0</v>
          </cell>
          <cell r="M2133">
            <v>26.7328</v>
          </cell>
        </row>
        <row r="2134">
          <cell r="D2134" t="str">
            <v>SLT0000408</v>
          </cell>
          <cell r="E2134" t="str">
            <v>K1单人背（带头枕）</v>
          </cell>
          <cell r="F2134" t="str">
            <v>骨架</v>
          </cell>
          <cell r="G2134" t="str">
            <v>No</v>
          </cell>
          <cell r="H2134" t="str">
            <v>EA</v>
          </cell>
          <cell r="I2134">
            <v>44075</v>
          </cell>
        </row>
        <row r="2134">
          <cell r="K2134" t="str">
            <v>L</v>
          </cell>
          <cell r="L2134">
            <v>0</v>
          </cell>
          <cell r="M2134">
            <v>26.7328</v>
          </cell>
        </row>
        <row r="2135">
          <cell r="D2135" t="str">
            <v>SLT0000449</v>
          </cell>
          <cell r="E2135" t="str">
            <v>K1四人联体背左（三点）</v>
          </cell>
          <cell r="F2135" t="str">
            <v>骨架</v>
          </cell>
          <cell r="G2135" t="str">
            <v>No</v>
          </cell>
          <cell r="H2135" t="str">
            <v>EA</v>
          </cell>
          <cell r="I2135">
            <v>43466</v>
          </cell>
        </row>
        <row r="2135">
          <cell r="K2135" t="str">
            <v>P</v>
          </cell>
          <cell r="L2135">
            <v>0</v>
          </cell>
          <cell r="M2135">
            <v>49.931</v>
          </cell>
        </row>
        <row r="2136">
          <cell r="D2136" t="str">
            <v>SLT0000449</v>
          </cell>
          <cell r="E2136" t="str">
            <v>K1四人联体背左（三点）</v>
          </cell>
          <cell r="F2136" t="str">
            <v>骨架</v>
          </cell>
          <cell r="G2136" t="str">
            <v>No</v>
          </cell>
          <cell r="H2136" t="str">
            <v>EA</v>
          </cell>
          <cell r="I2136">
            <v>44075</v>
          </cell>
        </row>
        <row r="2136">
          <cell r="K2136" t="str">
            <v>L</v>
          </cell>
          <cell r="L2136">
            <v>0</v>
          </cell>
          <cell r="M2136">
            <v>49.931</v>
          </cell>
        </row>
        <row r="2137">
          <cell r="D2137" t="str">
            <v>SLT0000462</v>
          </cell>
          <cell r="E2137" t="str">
            <v>K1四人联体背右（三点）</v>
          </cell>
          <cell r="F2137" t="str">
            <v>骨架</v>
          </cell>
          <cell r="G2137" t="str">
            <v>No</v>
          </cell>
          <cell r="H2137" t="str">
            <v>EA</v>
          </cell>
          <cell r="I2137">
            <v>43466</v>
          </cell>
        </row>
        <row r="2137">
          <cell r="K2137" t="str">
            <v>P</v>
          </cell>
          <cell r="L2137">
            <v>0</v>
          </cell>
          <cell r="M2137">
            <v>49.93</v>
          </cell>
        </row>
        <row r="2138">
          <cell r="D2138" t="str">
            <v>SLT0000462</v>
          </cell>
          <cell r="E2138" t="str">
            <v>K1四人联体背右（三点）</v>
          </cell>
          <cell r="F2138" t="str">
            <v>骨架</v>
          </cell>
          <cell r="G2138" t="str">
            <v>No</v>
          </cell>
          <cell r="H2138" t="str">
            <v>EA</v>
          </cell>
          <cell r="I2138">
            <v>44075</v>
          </cell>
        </row>
        <row r="2138">
          <cell r="K2138" t="str">
            <v>L</v>
          </cell>
          <cell r="L2138">
            <v>0</v>
          </cell>
          <cell r="M2138">
            <v>49.93</v>
          </cell>
        </row>
        <row r="2139">
          <cell r="D2139" t="str">
            <v>SLT0000517</v>
          </cell>
          <cell r="E2139" t="str">
            <v>K1侧翻背（新）大侧翻背</v>
          </cell>
          <cell r="F2139" t="str">
            <v>骨架三点式（新状态）</v>
          </cell>
          <cell r="G2139" t="str">
            <v>No</v>
          </cell>
          <cell r="H2139" t="str">
            <v>EA</v>
          </cell>
          <cell r="I2139">
            <v>43466</v>
          </cell>
        </row>
        <row r="2139">
          <cell r="K2139" t="str">
            <v>P</v>
          </cell>
          <cell r="L2139">
            <v>0</v>
          </cell>
          <cell r="M2139">
            <v>38.7328</v>
          </cell>
        </row>
        <row r="2140">
          <cell r="D2140" t="str">
            <v>SLT0000517</v>
          </cell>
          <cell r="E2140" t="str">
            <v>K1侧翻背（新）大侧翻背</v>
          </cell>
          <cell r="F2140" t="str">
            <v>骨架三点式（新状态）</v>
          </cell>
          <cell r="G2140" t="str">
            <v>No</v>
          </cell>
          <cell r="H2140" t="str">
            <v>EA</v>
          </cell>
          <cell r="I2140">
            <v>44075</v>
          </cell>
        </row>
        <row r="2140">
          <cell r="K2140" t="str">
            <v>L</v>
          </cell>
          <cell r="L2140">
            <v>0</v>
          </cell>
          <cell r="M2140">
            <v>38.7328</v>
          </cell>
        </row>
        <row r="2141">
          <cell r="D2141" t="str">
            <v>SLT0000551</v>
          </cell>
          <cell r="E2141" t="str">
            <v>K1单人背（无头枕）</v>
          </cell>
          <cell r="F2141" t="str">
            <v>骨架</v>
          </cell>
          <cell r="G2141" t="str">
            <v>No</v>
          </cell>
          <cell r="H2141" t="str">
            <v>EA</v>
          </cell>
          <cell r="I2141">
            <v>43466</v>
          </cell>
        </row>
        <row r="2141">
          <cell r="K2141" t="str">
            <v>P</v>
          </cell>
          <cell r="L2141">
            <v>0</v>
          </cell>
          <cell r="M2141">
            <v>26.1897</v>
          </cell>
        </row>
        <row r="2142">
          <cell r="D2142" t="str">
            <v>SLT0000551</v>
          </cell>
          <cell r="E2142" t="str">
            <v>K1单人背（无头枕）</v>
          </cell>
          <cell r="F2142" t="str">
            <v>骨架</v>
          </cell>
          <cell r="G2142" t="str">
            <v>No</v>
          </cell>
          <cell r="H2142" t="str">
            <v>EA</v>
          </cell>
          <cell r="I2142">
            <v>44075</v>
          </cell>
        </row>
        <row r="2142">
          <cell r="K2142" t="str">
            <v>L</v>
          </cell>
          <cell r="L2142">
            <v>0</v>
          </cell>
          <cell r="M2142">
            <v>26.1897</v>
          </cell>
        </row>
        <row r="2143">
          <cell r="D2143" t="str">
            <v>SLT0000552</v>
          </cell>
          <cell r="E2143" t="str">
            <v>K1一排四人三人靠背</v>
          </cell>
          <cell r="F2143" t="str">
            <v>骨架（右舵）</v>
          </cell>
          <cell r="G2143" t="str">
            <v>No</v>
          </cell>
          <cell r="H2143" t="str">
            <v>EA</v>
          </cell>
          <cell r="I2143">
            <v>43466</v>
          </cell>
        </row>
        <row r="2143">
          <cell r="K2143" t="str">
            <v>P</v>
          </cell>
          <cell r="L2143">
            <v>0</v>
          </cell>
          <cell r="M2143">
            <v>63.75</v>
          </cell>
        </row>
        <row r="2144">
          <cell r="D2144" t="str">
            <v>SLT0000552</v>
          </cell>
          <cell r="E2144" t="str">
            <v>K1一排四人三人靠背</v>
          </cell>
          <cell r="F2144" t="str">
            <v>骨架（右舵）</v>
          </cell>
          <cell r="G2144" t="str">
            <v>No</v>
          </cell>
          <cell r="H2144" t="str">
            <v>EA</v>
          </cell>
          <cell r="I2144">
            <v>44075</v>
          </cell>
        </row>
        <row r="2144">
          <cell r="K2144" t="str">
            <v>L</v>
          </cell>
          <cell r="L2144">
            <v>0</v>
          </cell>
          <cell r="M2144">
            <v>63.75</v>
          </cell>
        </row>
        <row r="2145">
          <cell r="D2145" t="str">
            <v>SLT0000558</v>
          </cell>
          <cell r="E2145" t="str">
            <v>K1第二排双人连体背</v>
          </cell>
          <cell r="F2145" t="str">
            <v>骨架无头枕带扶手固定板</v>
          </cell>
          <cell r="G2145" t="str">
            <v>No</v>
          </cell>
          <cell r="H2145" t="str">
            <v>EA</v>
          </cell>
          <cell r="I2145">
            <v>43466</v>
          </cell>
        </row>
        <row r="2145">
          <cell r="K2145" t="str">
            <v>P</v>
          </cell>
          <cell r="L2145">
            <v>0</v>
          </cell>
          <cell r="M2145">
            <v>53.4741</v>
          </cell>
        </row>
        <row r="2146">
          <cell r="D2146" t="str">
            <v>SLT0000558</v>
          </cell>
          <cell r="E2146" t="str">
            <v>K1第二排双人连体背</v>
          </cell>
          <cell r="F2146" t="str">
            <v>骨架无头枕带扶手固定板</v>
          </cell>
          <cell r="G2146" t="str">
            <v>No</v>
          </cell>
          <cell r="H2146" t="str">
            <v>EA</v>
          </cell>
          <cell r="I2146">
            <v>44075</v>
          </cell>
        </row>
        <row r="2146">
          <cell r="K2146" t="str">
            <v>L</v>
          </cell>
          <cell r="L2146">
            <v>0</v>
          </cell>
          <cell r="M2146">
            <v>53.4741</v>
          </cell>
        </row>
        <row r="2147">
          <cell r="D2147" t="str">
            <v>SLT0000568</v>
          </cell>
          <cell r="E2147" t="str">
            <v>K1四人连体左背无头枕</v>
          </cell>
          <cell r="F2147" t="str">
            <v>骨架</v>
          </cell>
          <cell r="G2147" t="str">
            <v>No</v>
          </cell>
          <cell r="H2147" t="str">
            <v>EA</v>
          </cell>
          <cell r="I2147">
            <v>43466</v>
          </cell>
        </row>
        <row r="2147">
          <cell r="K2147" t="str">
            <v>P</v>
          </cell>
          <cell r="L2147">
            <v>0</v>
          </cell>
          <cell r="M2147">
            <v>47.9655</v>
          </cell>
        </row>
        <row r="2148">
          <cell r="D2148" t="str">
            <v>SLT0000568</v>
          </cell>
          <cell r="E2148" t="str">
            <v>K1四人连体左背无头枕</v>
          </cell>
          <cell r="F2148" t="str">
            <v>骨架</v>
          </cell>
          <cell r="G2148" t="str">
            <v>No</v>
          </cell>
          <cell r="H2148" t="str">
            <v>EA</v>
          </cell>
          <cell r="I2148">
            <v>44075</v>
          </cell>
        </row>
        <row r="2148">
          <cell r="K2148" t="str">
            <v>L</v>
          </cell>
          <cell r="L2148">
            <v>0</v>
          </cell>
          <cell r="M2148">
            <v>47.9655</v>
          </cell>
        </row>
        <row r="2149">
          <cell r="D2149" t="str">
            <v>SLT0000569</v>
          </cell>
          <cell r="E2149" t="str">
            <v>K1四人连体右背（无头枕</v>
          </cell>
          <cell r="F2149" t="str">
            <v>骨架</v>
          </cell>
          <cell r="G2149" t="str">
            <v>No</v>
          </cell>
          <cell r="H2149" t="str">
            <v>EA</v>
          </cell>
          <cell r="I2149">
            <v>43466</v>
          </cell>
        </row>
        <row r="2149">
          <cell r="K2149" t="str">
            <v>P</v>
          </cell>
          <cell r="L2149">
            <v>0</v>
          </cell>
          <cell r="M2149">
            <v>47.9656</v>
          </cell>
        </row>
        <row r="2150">
          <cell r="D2150" t="str">
            <v>SLT0000569</v>
          </cell>
          <cell r="E2150" t="str">
            <v>K1四人连体右背（无头枕</v>
          </cell>
          <cell r="F2150" t="str">
            <v>骨架</v>
          </cell>
          <cell r="G2150" t="str">
            <v>No</v>
          </cell>
          <cell r="H2150" t="str">
            <v>EA</v>
          </cell>
          <cell r="I2150">
            <v>44075</v>
          </cell>
        </row>
        <row r="2150">
          <cell r="K2150" t="str">
            <v>L</v>
          </cell>
          <cell r="L2150">
            <v>0</v>
          </cell>
          <cell r="M2150">
            <v>47.9656</v>
          </cell>
        </row>
        <row r="2151">
          <cell r="D2151" t="str">
            <v>SLT0000578</v>
          </cell>
          <cell r="E2151" t="str">
            <v>K1双人右置左背带安全盒</v>
          </cell>
          <cell r="F2151" t="str">
            <v>骨架</v>
          </cell>
          <cell r="G2151" t="str">
            <v>No</v>
          </cell>
          <cell r="H2151" t="str">
            <v>EA</v>
          </cell>
          <cell r="I2151">
            <v>43466</v>
          </cell>
        </row>
        <row r="2151">
          <cell r="K2151" t="str">
            <v>P</v>
          </cell>
          <cell r="L2151">
            <v>0</v>
          </cell>
          <cell r="M2151">
            <v>30.7233</v>
          </cell>
        </row>
        <row r="2152">
          <cell r="D2152" t="str">
            <v>SLT0000578</v>
          </cell>
          <cell r="E2152" t="str">
            <v>K1双人右置左背带安全盒</v>
          </cell>
          <cell r="F2152" t="str">
            <v>骨架</v>
          </cell>
          <cell r="G2152" t="str">
            <v>No</v>
          </cell>
          <cell r="H2152" t="str">
            <v>EA</v>
          </cell>
          <cell r="I2152">
            <v>44075</v>
          </cell>
        </row>
        <row r="2152">
          <cell r="K2152" t="str">
            <v>L</v>
          </cell>
          <cell r="L2152">
            <v>0</v>
          </cell>
          <cell r="M2152">
            <v>30.7233</v>
          </cell>
        </row>
        <row r="2153">
          <cell r="D2153" t="str">
            <v>SLT0000595</v>
          </cell>
          <cell r="E2153" t="str">
            <v>K1-1.5侧翻左背</v>
          </cell>
          <cell r="F2153" t="str">
            <v>骨架（单头枕）</v>
          </cell>
          <cell r="G2153" t="str">
            <v>No</v>
          </cell>
          <cell r="H2153" t="str">
            <v>EA</v>
          </cell>
          <cell r="I2153">
            <v>43466</v>
          </cell>
        </row>
        <row r="2153">
          <cell r="K2153" t="str">
            <v>P</v>
          </cell>
          <cell r="L2153">
            <v>0</v>
          </cell>
          <cell r="M2153">
            <v>24.6034</v>
          </cell>
        </row>
        <row r="2154">
          <cell r="D2154" t="str">
            <v>SLT0000595</v>
          </cell>
          <cell r="E2154" t="str">
            <v>K1-1.5侧翻左背</v>
          </cell>
          <cell r="F2154" t="str">
            <v>骨架（单头枕）</v>
          </cell>
          <cell r="G2154" t="str">
            <v>No</v>
          </cell>
          <cell r="H2154" t="str">
            <v>EA</v>
          </cell>
          <cell r="I2154">
            <v>44075</v>
          </cell>
        </row>
        <row r="2154">
          <cell r="K2154" t="str">
            <v>L</v>
          </cell>
          <cell r="L2154">
            <v>0</v>
          </cell>
          <cell r="M2154">
            <v>24.6034</v>
          </cell>
        </row>
        <row r="2155">
          <cell r="D2155" t="str">
            <v>SLT0000604</v>
          </cell>
          <cell r="E2155" t="str">
            <v>K1侧翻背1.5侧翻右背</v>
          </cell>
          <cell r="F2155" t="str">
            <v>骨架(单头枕 三点式）</v>
          </cell>
          <cell r="G2155" t="str">
            <v>No</v>
          </cell>
          <cell r="H2155" t="str">
            <v>EA</v>
          </cell>
          <cell r="I2155">
            <v>43466</v>
          </cell>
        </row>
        <row r="2155">
          <cell r="K2155" t="str">
            <v>P</v>
          </cell>
          <cell r="L2155">
            <v>0</v>
          </cell>
          <cell r="M2155">
            <v>37.069</v>
          </cell>
        </row>
        <row r="2156">
          <cell r="D2156" t="str">
            <v>SLT0000604</v>
          </cell>
          <cell r="E2156" t="str">
            <v>K1侧翻背1.5侧翻右背</v>
          </cell>
          <cell r="F2156" t="str">
            <v>骨架(单头枕 三点式）</v>
          </cell>
          <cell r="G2156" t="str">
            <v>No</v>
          </cell>
          <cell r="H2156" t="str">
            <v>EA</v>
          </cell>
          <cell r="I2156">
            <v>44075</v>
          </cell>
        </row>
        <row r="2156">
          <cell r="K2156" t="str">
            <v>L</v>
          </cell>
          <cell r="L2156">
            <v>0</v>
          </cell>
          <cell r="M2156">
            <v>37.069</v>
          </cell>
        </row>
        <row r="2157">
          <cell r="D2157" t="str">
            <v>SLT0000630</v>
          </cell>
          <cell r="E2157" t="str">
            <v>K1窄车左舵三排三人背</v>
          </cell>
          <cell r="F2157" t="str">
            <v>骨架-联体背（三点式）</v>
          </cell>
          <cell r="G2157" t="str">
            <v>No</v>
          </cell>
          <cell r="H2157" t="str">
            <v>EA</v>
          </cell>
          <cell r="I2157">
            <v>43466</v>
          </cell>
        </row>
        <row r="2157">
          <cell r="K2157" t="str">
            <v>P</v>
          </cell>
          <cell r="L2157">
            <v>0</v>
          </cell>
          <cell r="M2157">
            <v>55.7586</v>
          </cell>
        </row>
        <row r="2158">
          <cell r="D2158" t="str">
            <v>SLT0000630</v>
          </cell>
          <cell r="E2158" t="str">
            <v>K1窄车左舵三排三人背</v>
          </cell>
          <cell r="F2158" t="str">
            <v>骨架-联体背（三点式）</v>
          </cell>
          <cell r="G2158" t="str">
            <v>No</v>
          </cell>
          <cell r="H2158" t="str">
            <v>EA</v>
          </cell>
          <cell r="I2158">
            <v>44075</v>
          </cell>
        </row>
        <row r="2158">
          <cell r="K2158" t="str">
            <v>L</v>
          </cell>
          <cell r="L2158">
            <v>0</v>
          </cell>
          <cell r="M2158">
            <v>55.7586</v>
          </cell>
        </row>
        <row r="2159">
          <cell r="D2159" t="str">
            <v>SLT0000638</v>
          </cell>
          <cell r="E2159" t="str">
            <v>K1窄车二排双人联体背</v>
          </cell>
          <cell r="F2159" t="str">
            <v>骨架（带头枕扶手）三点式</v>
          </cell>
          <cell r="G2159" t="str">
            <v>No</v>
          </cell>
          <cell r="H2159" t="str">
            <v>EA</v>
          </cell>
          <cell r="I2159">
            <v>43466</v>
          </cell>
        </row>
        <row r="2159">
          <cell r="K2159" t="str">
            <v>P</v>
          </cell>
          <cell r="L2159">
            <v>0</v>
          </cell>
          <cell r="M2159">
            <v>50.2845</v>
          </cell>
        </row>
        <row r="2160">
          <cell r="D2160" t="str">
            <v>SLT0000638</v>
          </cell>
          <cell r="E2160" t="str">
            <v>K1窄车二排双人联体背</v>
          </cell>
          <cell r="F2160" t="str">
            <v>骨架（带头枕扶手）三点式</v>
          </cell>
          <cell r="G2160" t="str">
            <v>No</v>
          </cell>
          <cell r="H2160" t="str">
            <v>EA</v>
          </cell>
          <cell r="I2160">
            <v>44075</v>
          </cell>
        </row>
        <row r="2160">
          <cell r="K2160" t="str">
            <v>L</v>
          </cell>
          <cell r="L2160">
            <v>0</v>
          </cell>
          <cell r="M2160">
            <v>50.2845</v>
          </cell>
        </row>
        <row r="2161">
          <cell r="D2161" t="str">
            <v>SLT0000651</v>
          </cell>
          <cell r="E2161" t="str">
            <v>K1侧翻背左（不带头枕）</v>
          </cell>
          <cell r="F2161" t="str">
            <v>骨架</v>
          </cell>
          <cell r="G2161" t="str">
            <v>No</v>
          </cell>
          <cell r="H2161" t="str">
            <v>EA</v>
          </cell>
          <cell r="I2161">
            <v>43466</v>
          </cell>
        </row>
        <row r="2161">
          <cell r="K2161" t="str">
            <v>P</v>
          </cell>
          <cell r="L2161">
            <v>0</v>
          </cell>
          <cell r="M2161">
            <v>27.9645</v>
          </cell>
        </row>
        <row r="2162">
          <cell r="D2162" t="str">
            <v>SLT0000651</v>
          </cell>
          <cell r="E2162" t="str">
            <v>K1侧翻背左（不带头枕）</v>
          </cell>
          <cell r="F2162" t="str">
            <v>骨架</v>
          </cell>
          <cell r="G2162" t="str">
            <v>No</v>
          </cell>
          <cell r="H2162" t="str">
            <v>EA</v>
          </cell>
          <cell r="I2162">
            <v>44075</v>
          </cell>
        </row>
        <row r="2162">
          <cell r="K2162" t="str">
            <v>L</v>
          </cell>
          <cell r="L2162">
            <v>0</v>
          </cell>
          <cell r="M2162">
            <v>27.9645</v>
          </cell>
        </row>
        <row r="2163">
          <cell r="D2163" t="str">
            <v>SLT0000733</v>
          </cell>
          <cell r="E2163" t="str">
            <v>M3副司机靠背骨架</v>
          </cell>
          <cell r="F2163" t="str">
            <v>骨架</v>
          </cell>
          <cell r="G2163" t="str">
            <v>No</v>
          </cell>
          <cell r="H2163" t="str">
            <v>EA</v>
          </cell>
          <cell r="I2163">
            <v>43466</v>
          </cell>
        </row>
        <row r="2163">
          <cell r="K2163" t="str">
            <v>P</v>
          </cell>
          <cell r="L2163">
            <v>0</v>
          </cell>
          <cell r="M2163">
            <v>25.2155</v>
          </cell>
        </row>
        <row r="2164">
          <cell r="D2164" t="str">
            <v>SLT0000733</v>
          </cell>
          <cell r="E2164" t="str">
            <v>M3副司机靠背骨架</v>
          </cell>
          <cell r="F2164" t="str">
            <v>骨架</v>
          </cell>
          <cell r="G2164" t="str">
            <v>No</v>
          </cell>
          <cell r="H2164" t="str">
            <v>EA</v>
          </cell>
          <cell r="I2164">
            <v>44075</v>
          </cell>
        </row>
        <row r="2164">
          <cell r="K2164" t="str">
            <v>L</v>
          </cell>
          <cell r="L2164">
            <v>0</v>
          </cell>
          <cell r="M2164">
            <v>25.2155</v>
          </cell>
        </row>
        <row r="2165">
          <cell r="D2165" t="str">
            <v>SLT0001035</v>
          </cell>
          <cell r="E2165" t="str">
            <v>宽车一排三人联体背无头枕</v>
          </cell>
          <cell r="F2165" t="str">
            <v>骨架(无头枕）骨架</v>
          </cell>
          <cell r="G2165" t="str">
            <v>No</v>
          </cell>
          <cell r="H2165" t="str">
            <v>EA</v>
          </cell>
          <cell r="I2165">
            <v>43466</v>
          </cell>
        </row>
        <row r="2165">
          <cell r="K2165" t="str">
            <v>P</v>
          </cell>
          <cell r="L2165">
            <v>0</v>
          </cell>
          <cell r="M2165">
            <v>56.9917</v>
          </cell>
        </row>
        <row r="2166">
          <cell r="D2166" t="str">
            <v>SLT0001035</v>
          </cell>
          <cell r="E2166" t="str">
            <v>宽车一排三人联体背无头枕</v>
          </cell>
          <cell r="F2166" t="str">
            <v>骨架(无头枕）骨架</v>
          </cell>
          <cell r="G2166" t="str">
            <v>No</v>
          </cell>
          <cell r="H2166" t="str">
            <v>EA</v>
          </cell>
          <cell r="I2166">
            <v>44075</v>
          </cell>
        </row>
        <row r="2166">
          <cell r="K2166" t="str">
            <v>L</v>
          </cell>
          <cell r="L2166">
            <v>0</v>
          </cell>
          <cell r="M2166">
            <v>56.9917</v>
          </cell>
        </row>
        <row r="2167">
          <cell r="D2167" t="str">
            <v>SLT0001041</v>
          </cell>
          <cell r="E2167" t="str">
            <v>K1出口马来西亚左背骨架</v>
          </cell>
          <cell r="F2167" t="str">
            <v>骨架</v>
          </cell>
          <cell r="G2167" t="str">
            <v>No</v>
          </cell>
          <cell r="H2167" t="str">
            <v>EA</v>
          </cell>
          <cell r="I2167">
            <v>43466</v>
          </cell>
        </row>
        <row r="2167">
          <cell r="K2167" t="str">
            <v>P</v>
          </cell>
          <cell r="L2167">
            <v>0</v>
          </cell>
          <cell r="M2167">
            <v>31.6466</v>
          </cell>
        </row>
        <row r="2168">
          <cell r="D2168" t="str">
            <v>SLT0001041</v>
          </cell>
          <cell r="E2168" t="str">
            <v>K1出口马来西亚左背骨架</v>
          </cell>
          <cell r="F2168" t="str">
            <v>骨架</v>
          </cell>
          <cell r="G2168" t="str">
            <v>No</v>
          </cell>
          <cell r="H2168" t="str">
            <v>EA</v>
          </cell>
          <cell r="I2168">
            <v>44075</v>
          </cell>
        </row>
        <row r="2168">
          <cell r="K2168" t="str">
            <v>L</v>
          </cell>
          <cell r="L2168">
            <v>0</v>
          </cell>
          <cell r="M2168">
            <v>31.6466</v>
          </cell>
        </row>
        <row r="2169">
          <cell r="D2169" t="str">
            <v>SLT0001042</v>
          </cell>
          <cell r="E2169" t="str">
            <v>K1出口马来西亚右背骨架</v>
          </cell>
          <cell r="F2169" t="str">
            <v>骨架</v>
          </cell>
          <cell r="G2169" t="str">
            <v>No</v>
          </cell>
          <cell r="H2169" t="str">
            <v>EA</v>
          </cell>
          <cell r="I2169">
            <v>43466</v>
          </cell>
        </row>
        <row r="2169">
          <cell r="K2169" t="str">
            <v>P</v>
          </cell>
          <cell r="L2169">
            <v>0</v>
          </cell>
          <cell r="M2169">
            <v>31.6467</v>
          </cell>
        </row>
        <row r="2170">
          <cell r="D2170" t="str">
            <v>SLT0001042</v>
          </cell>
          <cell r="E2170" t="str">
            <v>K1出口马来西亚右背骨架</v>
          </cell>
          <cell r="F2170" t="str">
            <v>骨架</v>
          </cell>
          <cell r="G2170" t="str">
            <v>No</v>
          </cell>
          <cell r="H2170" t="str">
            <v>EA</v>
          </cell>
          <cell r="I2170">
            <v>44075</v>
          </cell>
        </row>
        <row r="2170">
          <cell r="K2170" t="str">
            <v>L</v>
          </cell>
          <cell r="L2170">
            <v>0</v>
          </cell>
          <cell r="M2170">
            <v>31.6467</v>
          </cell>
        </row>
        <row r="2171">
          <cell r="D2171" t="str">
            <v>SLT0000442</v>
          </cell>
          <cell r="E2171" t="str">
            <v>K1 四人连体绝缘板</v>
          </cell>
          <cell r="F2171" t="str">
            <v>骨架</v>
          </cell>
          <cell r="G2171" t="str">
            <v>No</v>
          </cell>
          <cell r="H2171" t="str">
            <v>EA</v>
          </cell>
          <cell r="I2171">
            <v>43466</v>
          </cell>
          <cell r="J2171">
            <v>43951</v>
          </cell>
          <cell r="K2171" t="str">
            <v>P</v>
          </cell>
          <cell r="L2171">
            <v>0</v>
          </cell>
          <cell r="M2171">
            <v>11.1111</v>
          </cell>
        </row>
        <row r="2172">
          <cell r="D2172" t="str">
            <v>SLT0000442</v>
          </cell>
          <cell r="E2172" t="str">
            <v>K1 四人连体绝缘板</v>
          </cell>
          <cell r="F2172" t="str">
            <v>骨架</v>
          </cell>
          <cell r="G2172" t="str">
            <v>No</v>
          </cell>
          <cell r="H2172" t="str">
            <v>EA</v>
          </cell>
          <cell r="I2172">
            <v>43952</v>
          </cell>
        </row>
        <row r="2172">
          <cell r="K2172" t="str">
            <v>P</v>
          </cell>
          <cell r="L2172">
            <v>0</v>
          </cell>
          <cell r="M2172">
            <v>11</v>
          </cell>
        </row>
        <row r="2173">
          <cell r="D2173" t="str">
            <v>SLT0000442</v>
          </cell>
          <cell r="E2173" t="str">
            <v>K1 四人连体绝缘板</v>
          </cell>
          <cell r="F2173" t="str">
            <v>骨架</v>
          </cell>
          <cell r="G2173" t="str">
            <v>No</v>
          </cell>
          <cell r="H2173" t="str">
            <v>EA</v>
          </cell>
          <cell r="I2173">
            <v>44075</v>
          </cell>
        </row>
        <row r="2173">
          <cell r="K2173" t="str">
            <v>L</v>
          </cell>
          <cell r="L2173">
            <v>0</v>
          </cell>
          <cell r="M2173">
            <v>11</v>
          </cell>
        </row>
        <row r="2174">
          <cell r="D2174" t="str">
            <v>BFA0000037</v>
          </cell>
          <cell r="E2174" t="str">
            <v>K1台阶螺栓B随车用</v>
          </cell>
        </row>
        <row r="2174">
          <cell r="G2174" t="str">
            <v>No</v>
          </cell>
          <cell r="H2174" t="str">
            <v>EA</v>
          </cell>
          <cell r="I2174">
            <v>43466</v>
          </cell>
          <cell r="J2174">
            <v>43982</v>
          </cell>
          <cell r="K2174" t="str">
            <v>P</v>
          </cell>
          <cell r="L2174">
            <v>0</v>
          </cell>
          <cell r="M2174">
            <v>1.5077</v>
          </cell>
        </row>
        <row r="2175">
          <cell r="D2175" t="str">
            <v>SLT0000505</v>
          </cell>
          <cell r="E2175" t="str">
            <v>KI螺栓A侧翻用</v>
          </cell>
        </row>
        <row r="2175">
          <cell r="G2175" t="str">
            <v>No</v>
          </cell>
          <cell r="H2175" t="str">
            <v>EA</v>
          </cell>
          <cell r="I2175">
            <v>43466</v>
          </cell>
          <cell r="J2175">
            <v>43982</v>
          </cell>
          <cell r="K2175" t="str">
            <v>P</v>
          </cell>
          <cell r="L2175">
            <v>0</v>
          </cell>
          <cell r="M2175">
            <v>1.5077</v>
          </cell>
        </row>
        <row r="2176">
          <cell r="D2176" t="str">
            <v>SLT0002358</v>
          </cell>
          <cell r="E2176" t="str">
            <v>垫轴长</v>
          </cell>
        </row>
        <row r="2176">
          <cell r="G2176" t="str">
            <v>No</v>
          </cell>
          <cell r="H2176" t="str">
            <v>EA</v>
          </cell>
          <cell r="I2176">
            <v>43831</v>
          </cell>
        </row>
        <row r="2176">
          <cell r="K2176" t="str">
            <v>P</v>
          </cell>
          <cell r="L2176">
            <v>0</v>
          </cell>
          <cell r="M2176">
            <v>0.3094</v>
          </cell>
        </row>
        <row r="2177">
          <cell r="D2177" t="str">
            <v>SLT0002358</v>
          </cell>
          <cell r="E2177" t="str">
            <v>垫轴长</v>
          </cell>
        </row>
        <row r="2177">
          <cell r="G2177" t="str">
            <v>No</v>
          </cell>
          <cell r="H2177" t="str">
            <v>EA</v>
          </cell>
          <cell r="I2177">
            <v>44075</v>
          </cell>
        </row>
        <row r="2177">
          <cell r="K2177" t="str">
            <v>L</v>
          </cell>
          <cell r="L2177">
            <v>0</v>
          </cell>
          <cell r="M2177">
            <v>0.3094</v>
          </cell>
        </row>
        <row r="2178">
          <cell r="D2178" t="str">
            <v>SLT0002359</v>
          </cell>
          <cell r="E2178" t="str">
            <v>垫轴短</v>
          </cell>
        </row>
        <row r="2178">
          <cell r="G2178" t="str">
            <v>No</v>
          </cell>
          <cell r="H2178" t="str">
            <v>EA</v>
          </cell>
          <cell r="I2178">
            <v>43831</v>
          </cell>
        </row>
        <row r="2178">
          <cell r="K2178" t="str">
            <v>P</v>
          </cell>
          <cell r="L2178">
            <v>0</v>
          </cell>
          <cell r="M2178">
            <v>0.52052</v>
          </cell>
        </row>
        <row r="2179">
          <cell r="D2179" t="str">
            <v>SLT0002359</v>
          </cell>
          <cell r="E2179" t="str">
            <v>垫轴短</v>
          </cell>
        </row>
        <row r="2179">
          <cell r="G2179" t="str">
            <v>No</v>
          </cell>
          <cell r="H2179" t="str">
            <v>EA</v>
          </cell>
          <cell r="I2179">
            <v>44075</v>
          </cell>
        </row>
        <row r="2179">
          <cell r="K2179" t="str">
            <v>L</v>
          </cell>
          <cell r="L2179">
            <v>0</v>
          </cell>
          <cell r="M2179">
            <v>0.52052</v>
          </cell>
        </row>
        <row r="2180">
          <cell r="D2180" t="str">
            <v>SHT0000087</v>
          </cell>
          <cell r="E2180" t="str">
            <v>M4重卡司机背包装膜</v>
          </cell>
        </row>
        <row r="2180">
          <cell r="G2180" t="str">
            <v>No</v>
          </cell>
          <cell r="H2180" t="str">
            <v>EA</v>
          </cell>
          <cell r="I2180">
            <v>43466</v>
          </cell>
          <cell r="J2180">
            <v>44043</v>
          </cell>
          <cell r="K2180" t="str">
            <v>P</v>
          </cell>
          <cell r="L2180">
            <v>0</v>
          </cell>
          <cell r="M2180">
            <v>1</v>
          </cell>
        </row>
        <row r="2181">
          <cell r="D2181" t="str">
            <v>SHT0000087</v>
          </cell>
          <cell r="E2181" t="str">
            <v>M4重卡司机背包装膜</v>
          </cell>
        </row>
        <row r="2181">
          <cell r="G2181" t="str">
            <v>No</v>
          </cell>
          <cell r="H2181" t="str">
            <v>EA</v>
          </cell>
          <cell r="I2181">
            <v>44044</v>
          </cell>
        </row>
        <row r="2181">
          <cell r="K2181" t="str">
            <v>P</v>
          </cell>
          <cell r="L2181">
            <v>0</v>
          </cell>
          <cell r="M2181">
            <v>1</v>
          </cell>
        </row>
        <row r="2182">
          <cell r="D2182" t="str">
            <v>SHT0000087</v>
          </cell>
          <cell r="E2182" t="str">
            <v>M4重卡司机背包装膜</v>
          </cell>
        </row>
        <row r="2182">
          <cell r="G2182" t="str">
            <v>No</v>
          </cell>
          <cell r="H2182" t="str">
            <v>EA</v>
          </cell>
          <cell r="I2182">
            <v>44075</v>
          </cell>
        </row>
        <row r="2182">
          <cell r="K2182" t="str">
            <v>L</v>
          </cell>
          <cell r="L2182">
            <v>0</v>
          </cell>
          <cell r="M2182">
            <v>1</v>
          </cell>
        </row>
        <row r="2183">
          <cell r="D2183" t="str">
            <v>SLT0000008</v>
          </cell>
          <cell r="E2183" t="str">
            <v>k1连体座包装膜</v>
          </cell>
        </row>
        <row r="2183">
          <cell r="G2183" t="str">
            <v>No</v>
          </cell>
          <cell r="H2183" t="str">
            <v>EA</v>
          </cell>
          <cell r="I2183">
            <v>43466</v>
          </cell>
          <cell r="J2183">
            <v>44043</v>
          </cell>
          <cell r="K2183" t="str">
            <v>P</v>
          </cell>
          <cell r="L2183">
            <v>0</v>
          </cell>
          <cell r="M2183">
            <v>1.2308</v>
          </cell>
        </row>
        <row r="2184">
          <cell r="D2184" t="str">
            <v>SLT0000008</v>
          </cell>
          <cell r="E2184" t="str">
            <v>k1连体座包装膜</v>
          </cell>
        </row>
        <row r="2184">
          <cell r="G2184" t="str">
            <v>No</v>
          </cell>
          <cell r="H2184" t="str">
            <v>EA</v>
          </cell>
          <cell r="I2184">
            <v>44044</v>
          </cell>
        </row>
        <row r="2184">
          <cell r="K2184" t="str">
            <v>P</v>
          </cell>
          <cell r="L2184">
            <v>0</v>
          </cell>
          <cell r="M2184">
            <v>1.2308</v>
          </cell>
        </row>
        <row r="2185">
          <cell r="D2185" t="str">
            <v>SLT0000008</v>
          </cell>
          <cell r="E2185" t="str">
            <v>k1连体座包装膜</v>
          </cell>
        </row>
        <row r="2185">
          <cell r="G2185" t="str">
            <v>No</v>
          </cell>
          <cell r="H2185" t="str">
            <v>EA</v>
          </cell>
          <cell r="I2185">
            <v>44075</v>
          </cell>
        </row>
        <row r="2185">
          <cell r="K2185" t="str">
            <v>L</v>
          </cell>
          <cell r="L2185">
            <v>0</v>
          </cell>
          <cell r="M2185">
            <v>1.2308</v>
          </cell>
        </row>
        <row r="2186">
          <cell r="D2186" t="str">
            <v>SLT0000009</v>
          </cell>
        </row>
        <row r="2186">
          <cell r="G2186" t="str">
            <v>No</v>
          </cell>
          <cell r="H2186" t="str">
            <v>EA</v>
          </cell>
          <cell r="I2186">
            <v>43466</v>
          </cell>
        </row>
        <row r="2186">
          <cell r="K2186" t="str">
            <v>P</v>
          </cell>
          <cell r="L2186">
            <v>0</v>
          </cell>
          <cell r="M2186">
            <v>3.3675</v>
          </cell>
        </row>
        <row r="2187">
          <cell r="D2187" t="str">
            <v>SLT0000010</v>
          </cell>
        </row>
        <row r="2187">
          <cell r="G2187" t="str">
            <v>No</v>
          </cell>
          <cell r="H2187" t="str">
            <v>EA</v>
          </cell>
          <cell r="I2187">
            <v>43466</v>
          </cell>
        </row>
        <row r="2187">
          <cell r="K2187" t="str">
            <v>P</v>
          </cell>
          <cell r="L2187">
            <v>0</v>
          </cell>
          <cell r="M2187">
            <v>4.094</v>
          </cell>
        </row>
        <row r="2188">
          <cell r="D2188" t="str">
            <v>SLT0000011</v>
          </cell>
          <cell r="E2188" t="str">
            <v>M4副司机座包装膜</v>
          </cell>
        </row>
        <row r="2188">
          <cell r="G2188" t="str">
            <v>No</v>
          </cell>
          <cell r="H2188" t="str">
            <v>EA</v>
          </cell>
          <cell r="I2188">
            <v>43466</v>
          </cell>
          <cell r="J2188">
            <v>44043</v>
          </cell>
          <cell r="K2188" t="str">
            <v>P</v>
          </cell>
          <cell r="L2188">
            <v>0</v>
          </cell>
          <cell r="M2188">
            <v>1.3154</v>
          </cell>
        </row>
        <row r="2189">
          <cell r="D2189" t="str">
            <v>SLT0000011</v>
          </cell>
          <cell r="E2189" t="str">
            <v>M4副司机座包装膜</v>
          </cell>
        </row>
        <row r="2189">
          <cell r="G2189" t="str">
            <v>No</v>
          </cell>
          <cell r="H2189" t="str">
            <v>EA</v>
          </cell>
          <cell r="I2189">
            <v>44044</v>
          </cell>
        </row>
        <row r="2189">
          <cell r="K2189" t="str">
            <v>P</v>
          </cell>
          <cell r="L2189">
            <v>0</v>
          </cell>
          <cell r="M2189">
            <v>1.3154</v>
          </cell>
        </row>
        <row r="2190">
          <cell r="D2190" t="str">
            <v>SLT0000011</v>
          </cell>
          <cell r="E2190" t="str">
            <v>M4副司机座包装膜</v>
          </cell>
        </row>
        <row r="2190">
          <cell r="G2190" t="str">
            <v>No</v>
          </cell>
          <cell r="H2190" t="str">
            <v>EA</v>
          </cell>
          <cell r="I2190">
            <v>44075</v>
          </cell>
        </row>
        <row r="2190">
          <cell r="K2190" t="str">
            <v>L</v>
          </cell>
          <cell r="L2190">
            <v>0</v>
          </cell>
          <cell r="M2190">
            <v>1.3154</v>
          </cell>
        </row>
        <row r="2191">
          <cell r="D2191" t="str">
            <v>SLT0000022</v>
          </cell>
        </row>
        <row r="2191">
          <cell r="G2191" t="str">
            <v>No</v>
          </cell>
          <cell r="H2191" t="str">
            <v>EA</v>
          </cell>
          <cell r="I2191">
            <v>43466</v>
          </cell>
        </row>
        <row r="2191">
          <cell r="K2191" t="str">
            <v>P</v>
          </cell>
          <cell r="L2191">
            <v>0</v>
          </cell>
          <cell r="M2191">
            <v>3.6068</v>
          </cell>
        </row>
        <row r="2192">
          <cell r="D2192" t="str">
            <v>SLT0000023</v>
          </cell>
        </row>
        <row r="2192">
          <cell r="G2192" t="str">
            <v>No</v>
          </cell>
          <cell r="H2192" t="str">
            <v>EA</v>
          </cell>
          <cell r="I2192">
            <v>43466</v>
          </cell>
        </row>
        <row r="2192">
          <cell r="K2192" t="str">
            <v>P</v>
          </cell>
          <cell r="L2192">
            <v>0</v>
          </cell>
          <cell r="M2192">
            <v>2.1197</v>
          </cell>
        </row>
        <row r="2193">
          <cell r="D2193" t="str">
            <v>SLT0000024</v>
          </cell>
          <cell r="E2193" t="str">
            <v>M4正司机座包装膜</v>
          </cell>
        </row>
        <row r="2193">
          <cell r="G2193" t="str">
            <v>No</v>
          </cell>
          <cell r="H2193" t="str">
            <v>EA</v>
          </cell>
          <cell r="I2193">
            <v>43466</v>
          </cell>
          <cell r="J2193">
            <v>44043</v>
          </cell>
          <cell r="K2193" t="str">
            <v>P</v>
          </cell>
          <cell r="L2193">
            <v>0</v>
          </cell>
          <cell r="M2193">
            <v>0.8923</v>
          </cell>
        </row>
        <row r="2194">
          <cell r="D2194" t="str">
            <v>SLT0000024</v>
          </cell>
          <cell r="E2194" t="str">
            <v>M4正司机座包装膜</v>
          </cell>
        </row>
        <row r="2194">
          <cell r="G2194" t="str">
            <v>No</v>
          </cell>
          <cell r="H2194" t="str">
            <v>EA</v>
          </cell>
          <cell r="I2194">
            <v>44044</v>
          </cell>
        </row>
        <row r="2194">
          <cell r="K2194" t="str">
            <v>P</v>
          </cell>
          <cell r="L2194">
            <v>0</v>
          </cell>
          <cell r="M2194">
            <v>0.8923</v>
          </cell>
        </row>
        <row r="2195">
          <cell r="D2195" t="str">
            <v>SLT0000024</v>
          </cell>
          <cell r="E2195" t="str">
            <v>M4正司机座包装膜</v>
          </cell>
        </row>
        <row r="2195">
          <cell r="G2195" t="str">
            <v>No</v>
          </cell>
          <cell r="H2195" t="str">
            <v>EA</v>
          </cell>
          <cell r="I2195">
            <v>44075</v>
          </cell>
        </row>
        <row r="2195">
          <cell r="K2195" t="str">
            <v>L</v>
          </cell>
          <cell r="L2195">
            <v>0</v>
          </cell>
          <cell r="M2195">
            <v>0.8923</v>
          </cell>
        </row>
        <row r="2196">
          <cell r="D2196" t="str">
            <v>SLT0000035</v>
          </cell>
        </row>
        <row r="2196">
          <cell r="G2196" t="str">
            <v>No</v>
          </cell>
          <cell r="H2196" t="str">
            <v>EA</v>
          </cell>
          <cell r="I2196">
            <v>43466</v>
          </cell>
        </row>
        <row r="2196">
          <cell r="K2196" t="str">
            <v>P</v>
          </cell>
          <cell r="L2196">
            <v>0</v>
          </cell>
          <cell r="M2196">
            <v>3.6068</v>
          </cell>
        </row>
        <row r="2197">
          <cell r="D2197" t="str">
            <v>SLT0000036</v>
          </cell>
        </row>
        <row r="2197">
          <cell r="G2197" t="str">
            <v>No</v>
          </cell>
          <cell r="H2197" t="str">
            <v>EA</v>
          </cell>
          <cell r="I2197">
            <v>43466</v>
          </cell>
        </row>
        <row r="2197">
          <cell r="K2197" t="str">
            <v>P</v>
          </cell>
          <cell r="L2197">
            <v>0</v>
          </cell>
          <cell r="M2197">
            <v>2.1197</v>
          </cell>
        </row>
        <row r="2198">
          <cell r="D2198" t="str">
            <v>SLT0000076</v>
          </cell>
        </row>
        <row r="2198">
          <cell r="G2198" t="str">
            <v>No</v>
          </cell>
          <cell r="H2198" t="str">
            <v>EA</v>
          </cell>
          <cell r="I2198">
            <v>43466</v>
          </cell>
        </row>
        <row r="2198">
          <cell r="K2198" t="str">
            <v>P</v>
          </cell>
          <cell r="L2198">
            <v>0</v>
          </cell>
          <cell r="M2198">
            <v>3.0085</v>
          </cell>
        </row>
        <row r="2199">
          <cell r="D2199" t="str">
            <v>SLT0000077</v>
          </cell>
        </row>
        <row r="2199">
          <cell r="G2199" t="str">
            <v>No</v>
          </cell>
          <cell r="H2199" t="str">
            <v>EA</v>
          </cell>
          <cell r="I2199">
            <v>43466</v>
          </cell>
        </row>
        <row r="2199">
          <cell r="K2199" t="str">
            <v>P</v>
          </cell>
          <cell r="L2199">
            <v>0</v>
          </cell>
          <cell r="M2199">
            <v>2.4872</v>
          </cell>
        </row>
        <row r="2200">
          <cell r="D2200" t="str">
            <v>SLT0000093</v>
          </cell>
        </row>
        <row r="2200">
          <cell r="G2200" t="str">
            <v>No</v>
          </cell>
          <cell r="H2200" t="str">
            <v>EA</v>
          </cell>
          <cell r="I2200">
            <v>43466</v>
          </cell>
        </row>
        <row r="2200">
          <cell r="K2200" t="str">
            <v>P</v>
          </cell>
          <cell r="L2200">
            <v>0</v>
          </cell>
          <cell r="M2200">
            <v>3.0085</v>
          </cell>
        </row>
        <row r="2201">
          <cell r="D2201" t="str">
            <v>SLT0000094</v>
          </cell>
        </row>
        <row r="2201">
          <cell r="G2201" t="str">
            <v>No</v>
          </cell>
          <cell r="H2201" t="str">
            <v>EA</v>
          </cell>
          <cell r="I2201">
            <v>43466</v>
          </cell>
        </row>
        <row r="2201">
          <cell r="K2201" t="str">
            <v>P</v>
          </cell>
          <cell r="L2201">
            <v>0</v>
          </cell>
          <cell r="M2201">
            <v>3.4444</v>
          </cell>
        </row>
        <row r="2202">
          <cell r="D2202" t="str">
            <v>SLT0000095</v>
          </cell>
        </row>
        <row r="2202">
          <cell r="G2202" t="str">
            <v>No</v>
          </cell>
          <cell r="H2202" t="str">
            <v>EA</v>
          </cell>
          <cell r="I2202">
            <v>43466</v>
          </cell>
        </row>
        <row r="2202">
          <cell r="K2202" t="str">
            <v>P</v>
          </cell>
          <cell r="L2202">
            <v>0</v>
          </cell>
          <cell r="M2202">
            <v>2.265</v>
          </cell>
        </row>
        <row r="2203">
          <cell r="D2203" t="str">
            <v>SLT0000114</v>
          </cell>
        </row>
        <row r="2203">
          <cell r="G2203" t="str">
            <v>No</v>
          </cell>
          <cell r="H2203" t="str">
            <v>EA</v>
          </cell>
          <cell r="I2203">
            <v>43466</v>
          </cell>
        </row>
        <row r="2203">
          <cell r="K2203" t="str">
            <v>P</v>
          </cell>
          <cell r="L2203">
            <v>0</v>
          </cell>
          <cell r="M2203">
            <v>3.3675</v>
          </cell>
        </row>
        <row r="2204">
          <cell r="D2204" t="str">
            <v>SLT0000115</v>
          </cell>
        </row>
        <row r="2204">
          <cell r="G2204" t="str">
            <v>No</v>
          </cell>
          <cell r="H2204" t="str">
            <v>EA</v>
          </cell>
          <cell r="I2204">
            <v>43466</v>
          </cell>
        </row>
        <row r="2204">
          <cell r="K2204" t="str">
            <v>P</v>
          </cell>
          <cell r="L2204">
            <v>0</v>
          </cell>
          <cell r="M2204">
            <v>3.5983</v>
          </cell>
        </row>
        <row r="2205">
          <cell r="D2205" t="str">
            <v>SLT0000127</v>
          </cell>
        </row>
        <row r="2205">
          <cell r="G2205" t="str">
            <v>No</v>
          </cell>
          <cell r="H2205" t="str">
            <v>EA</v>
          </cell>
          <cell r="I2205">
            <v>43466</v>
          </cell>
        </row>
        <row r="2205">
          <cell r="K2205" t="str">
            <v>P</v>
          </cell>
          <cell r="L2205">
            <v>0</v>
          </cell>
          <cell r="M2205">
            <v>3.5983</v>
          </cell>
        </row>
        <row r="2206">
          <cell r="D2206" t="str">
            <v>SLT0000128</v>
          </cell>
        </row>
        <row r="2206">
          <cell r="G2206" t="str">
            <v>No</v>
          </cell>
          <cell r="H2206" t="str">
            <v>EA</v>
          </cell>
          <cell r="I2206">
            <v>43466</v>
          </cell>
        </row>
        <row r="2206">
          <cell r="K2206" t="str">
            <v>P</v>
          </cell>
          <cell r="L2206">
            <v>0</v>
          </cell>
          <cell r="M2206">
            <v>3.5983</v>
          </cell>
        </row>
        <row r="2207">
          <cell r="D2207" t="str">
            <v>SLT0000129</v>
          </cell>
          <cell r="E2207" t="str">
            <v>M31800时代二排背</v>
          </cell>
          <cell r="F2207" t="str">
            <v>包装膜</v>
          </cell>
          <cell r="G2207" t="str">
            <v>No</v>
          </cell>
          <cell r="H2207" t="str">
            <v>EA</v>
          </cell>
          <cell r="I2207">
            <v>43466</v>
          </cell>
          <cell r="J2207">
            <v>44043</v>
          </cell>
          <cell r="K2207" t="str">
            <v>P</v>
          </cell>
          <cell r="L2207">
            <v>0</v>
          </cell>
          <cell r="M2207">
            <v>1.6068</v>
          </cell>
        </row>
        <row r="2208">
          <cell r="D2208" t="str">
            <v>SLT0000129</v>
          </cell>
          <cell r="E2208" t="str">
            <v>M31800时代二排背</v>
          </cell>
          <cell r="F2208" t="str">
            <v>包装膜</v>
          </cell>
          <cell r="G2208" t="str">
            <v>No</v>
          </cell>
          <cell r="H2208" t="str">
            <v>EA</v>
          </cell>
          <cell r="I2208">
            <v>44044</v>
          </cell>
        </row>
        <row r="2208">
          <cell r="K2208" t="str">
            <v>P</v>
          </cell>
          <cell r="L2208">
            <v>0</v>
          </cell>
          <cell r="M2208">
            <v>1.5265</v>
          </cell>
        </row>
        <row r="2209">
          <cell r="D2209" t="str">
            <v>SLT0000129</v>
          </cell>
          <cell r="E2209" t="str">
            <v>M31800时代二排背</v>
          </cell>
          <cell r="F2209" t="str">
            <v>包装膜</v>
          </cell>
          <cell r="G2209" t="str">
            <v>No</v>
          </cell>
          <cell r="H2209" t="str">
            <v>EA</v>
          </cell>
          <cell r="I2209">
            <v>44075</v>
          </cell>
        </row>
        <row r="2209">
          <cell r="K2209" t="str">
            <v>L</v>
          </cell>
          <cell r="L2209">
            <v>0</v>
          </cell>
          <cell r="M2209">
            <v>1.5265</v>
          </cell>
        </row>
        <row r="2210">
          <cell r="D2210" t="str">
            <v>SLT0000130</v>
          </cell>
          <cell r="E2210" t="str">
            <v>M31800时代二排座</v>
          </cell>
          <cell r="F2210" t="str">
            <v>包装膜</v>
          </cell>
          <cell r="G2210" t="str">
            <v>No</v>
          </cell>
          <cell r="H2210" t="str">
            <v>EA</v>
          </cell>
          <cell r="I2210">
            <v>43466</v>
          </cell>
          <cell r="J2210">
            <v>44043</v>
          </cell>
          <cell r="K2210" t="str">
            <v>P</v>
          </cell>
          <cell r="L2210">
            <v>0</v>
          </cell>
          <cell r="M2210">
            <v>1.8547</v>
          </cell>
        </row>
        <row r="2211">
          <cell r="D2211" t="str">
            <v>SLT0000130</v>
          </cell>
          <cell r="E2211" t="str">
            <v>M31800时代二排座</v>
          </cell>
          <cell r="F2211" t="str">
            <v>包装膜</v>
          </cell>
          <cell r="G2211" t="str">
            <v>No</v>
          </cell>
          <cell r="H2211" t="str">
            <v>EA</v>
          </cell>
          <cell r="I2211">
            <v>44044</v>
          </cell>
        </row>
        <row r="2211">
          <cell r="K2211" t="str">
            <v>P</v>
          </cell>
          <cell r="L2211">
            <v>0</v>
          </cell>
          <cell r="M2211">
            <v>1.762</v>
          </cell>
        </row>
        <row r="2212">
          <cell r="D2212" t="str">
            <v>SLT0000130</v>
          </cell>
          <cell r="E2212" t="str">
            <v>M31800时代二排座</v>
          </cell>
          <cell r="F2212" t="str">
            <v>包装膜</v>
          </cell>
          <cell r="G2212" t="str">
            <v>No</v>
          </cell>
          <cell r="H2212" t="str">
            <v>EA</v>
          </cell>
          <cell r="I2212">
            <v>44075</v>
          </cell>
        </row>
        <row r="2212">
          <cell r="K2212" t="str">
            <v>L</v>
          </cell>
          <cell r="L2212">
            <v>0</v>
          </cell>
          <cell r="M2212">
            <v>1.762</v>
          </cell>
        </row>
        <row r="2213">
          <cell r="D2213" t="str">
            <v>SLT0000141</v>
          </cell>
        </row>
        <row r="2213">
          <cell r="G2213" t="str">
            <v>No</v>
          </cell>
          <cell r="H2213" t="str">
            <v>EA</v>
          </cell>
          <cell r="I2213">
            <v>43466</v>
          </cell>
        </row>
        <row r="2213">
          <cell r="K2213" t="str">
            <v>P</v>
          </cell>
          <cell r="L2213">
            <v>0</v>
          </cell>
          <cell r="M2213">
            <v>2.4444</v>
          </cell>
        </row>
        <row r="2214">
          <cell r="D2214" t="str">
            <v>SLT0000142</v>
          </cell>
        </row>
        <row r="2214">
          <cell r="G2214" t="str">
            <v>No</v>
          </cell>
          <cell r="H2214" t="str">
            <v>EA</v>
          </cell>
          <cell r="I2214">
            <v>43466</v>
          </cell>
        </row>
        <row r="2214">
          <cell r="K2214" t="str">
            <v>P</v>
          </cell>
          <cell r="L2214">
            <v>0</v>
          </cell>
          <cell r="M2214">
            <v>3.4444</v>
          </cell>
        </row>
        <row r="2215">
          <cell r="D2215" t="str">
            <v>SLT0000143</v>
          </cell>
        </row>
        <row r="2215">
          <cell r="G2215" t="str">
            <v>No</v>
          </cell>
          <cell r="H2215" t="str">
            <v>EA</v>
          </cell>
          <cell r="I2215">
            <v>43466</v>
          </cell>
        </row>
        <row r="2215">
          <cell r="K2215" t="str">
            <v>P</v>
          </cell>
          <cell r="L2215">
            <v>0</v>
          </cell>
          <cell r="M2215">
            <v>3.359</v>
          </cell>
        </row>
        <row r="2216">
          <cell r="D2216" t="str">
            <v>SLT0000157</v>
          </cell>
        </row>
        <row r="2216">
          <cell r="G2216" t="str">
            <v>No</v>
          </cell>
          <cell r="H2216" t="str">
            <v>EA</v>
          </cell>
          <cell r="I2216">
            <v>43466</v>
          </cell>
        </row>
        <row r="2216">
          <cell r="K2216" t="str">
            <v>P</v>
          </cell>
          <cell r="L2216">
            <v>0</v>
          </cell>
          <cell r="M2216">
            <v>3.359</v>
          </cell>
        </row>
        <row r="2217">
          <cell r="D2217" t="str">
            <v>SLT0000158</v>
          </cell>
        </row>
        <row r="2217">
          <cell r="G2217" t="str">
            <v>No</v>
          </cell>
          <cell r="H2217" t="str">
            <v>EA</v>
          </cell>
          <cell r="I2217">
            <v>43466</v>
          </cell>
        </row>
        <row r="2217">
          <cell r="K2217" t="str">
            <v>P</v>
          </cell>
          <cell r="L2217">
            <v>0</v>
          </cell>
          <cell r="M2217">
            <v>3.359</v>
          </cell>
        </row>
        <row r="2218">
          <cell r="D2218" t="str">
            <v>SLT0000166</v>
          </cell>
        </row>
        <row r="2218">
          <cell r="G2218" t="str">
            <v>No</v>
          </cell>
          <cell r="H2218" t="str">
            <v>EA</v>
          </cell>
          <cell r="I2218">
            <v>43466</v>
          </cell>
        </row>
        <row r="2218">
          <cell r="K2218" t="str">
            <v>P</v>
          </cell>
          <cell r="L2218">
            <v>0</v>
          </cell>
          <cell r="M2218">
            <v>4.62</v>
          </cell>
        </row>
        <row r="2219">
          <cell r="D2219" t="str">
            <v>SLT0000174</v>
          </cell>
        </row>
        <row r="2219">
          <cell r="G2219" t="str">
            <v>No</v>
          </cell>
          <cell r="H2219" t="str">
            <v>EA</v>
          </cell>
          <cell r="I2219">
            <v>43466</v>
          </cell>
        </row>
        <row r="2219">
          <cell r="K2219" t="str">
            <v>P</v>
          </cell>
          <cell r="L2219">
            <v>0</v>
          </cell>
          <cell r="M2219">
            <v>4.5043</v>
          </cell>
        </row>
        <row r="2220">
          <cell r="D2220" t="str">
            <v>SLT0000175</v>
          </cell>
        </row>
        <row r="2220">
          <cell r="G2220" t="str">
            <v>No</v>
          </cell>
          <cell r="H2220" t="str">
            <v>EA</v>
          </cell>
          <cell r="I2220">
            <v>43466</v>
          </cell>
        </row>
        <row r="2220">
          <cell r="K2220" t="str">
            <v>P</v>
          </cell>
          <cell r="L2220">
            <v>0</v>
          </cell>
          <cell r="M2220">
            <v>0.8376</v>
          </cell>
        </row>
        <row r="2221">
          <cell r="D2221" t="str">
            <v>SLT0000191</v>
          </cell>
        </row>
        <row r="2221">
          <cell r="G2221" t="str">
            <v>No</v>
          </cell>
          <cell r="H2221" t="str">
            <v>EA</v>
          </cell>
          <cell r="I2221">
            <v>43466</v>
          </cell>
        </row>
        <row r="2221">
          <cell r="K2221" t="str">
            <v>P</v>
          </cell>
          <cell r="L2221">
            <v>0</v>
          </cell>
          <cell r="M2221">
            <v>6.5385</v>
          </cell>
        </row>
        <row r="2222">
          <cell r="D2222" t="str">
            <v>SLT0000209</v>
          </cell>
        </row>
        <row r="2222">
          <cell r="G2222" t="str">
            <v>No</v>
          </cell>
          <cell r="H2222" t="str">
            <v>EA</v>
          </cell>
          <cell r="I2222">
            <v>43466</v>
          </cell>
        </row>
        <row r="2222">
          <cell r="K2222" t="str">
            <v>P</v>
          </cell>
          <cell r="L2222">
            <v>0</v>
          </cell>
          <cell r="M2222">
            <v>2.3333</v>
          </cell>
        </row>
        <row r="2223">
          <cell r="D2223" t="str">
            <v>SLT0000210</v>
          </cell>
        </row>
        <row r="2223">
          <cell r="G2223" t="str">
            <v>No</v>
          </cell>
          <cell r="H2223" t="str">
            <v>EA</v>
          </cell>
          <cell r="I2223">
            <v>43466</v>
          </cell>
        </row>
        <row r="2223">
          <cell r="K2223" t="str">
            <v>P</v>
          </cell>
          <cell r="L2223">
            <v>0</v>
          </cell>
          <cell r="M2223">
            <v>2.5044</v>
          </cell>
        </row>
        <row r="2224">
          <cell r="D2224" t="str">
            <v>SLT0000223</v>
          </cell>
        </row>
        <row r="2224">
          <cell r="G2224" t="str">
            <v>No</v>
          </cell>
          <cell r="H2224" t="str">
            <v>EA</v>
          </cell>
          <cell r="I2224">
            <v>43466</v>
          </cell>
        </row>
        <row r="2224">
          <cell r="K2224" t="str">
            <v>P</v>
          </cell>
          <cell r="L2224">
            <v>0</v>
          </cell>
          <cell r="M2224">
            <v>7.3846</v>
          </cell>
        </row>
        <row r="2225">
          <cell r="D2225" t="str">
            <v>SLT0000231</v>
          </cell>
          <cell r="E2225" t="str">
            <v>6486折叠背塑料（膜）</v>
          </cell>
        </row>
        <row r="2225">
          <cell r="G2225" t="str">
            <v>No</v>
          </cell>
          <cell r="H2225" t="str">
            <v>EA</v>
          </cell>
          <cell r="I2225">
            <v>43466</v>
          </cell>
          <cell r="J2225">
            <v>44043</v>
          </cell>
          <cell r="K2225" t="str">
            <v>P</v>
          </cell>
          <cell r="L2225">
            <v>0</v>
          </cell>
          <cell r="M2225">
            <v>0.5299</v>
          </cell>
        </row>
        <row r="2226">
          <cell r="D2226" t="str">
            <v>SLT0000231</v>
          </cell>
          <cell r="E2226" t="str">
            <v>6486折叠背塑料（膜）</v>
          </cell>
        </row>
        <row r="2226">
          <cell r="G2226" t="str">
            <v>No</v>
          </cell>
          <cell r="H2226" t="str">
            <v>EA</v>
          </cell>
          <cell r="I2226">
            <v>44044</v>
          </cell>
        </row>
        <row r="2226">
          <cell r="K2226" t="str">
            <v>P</v>
          </cell>
          <cell r="L2226">
            <v>0</v>
          </cell>
          <cell r="M2226">
            <v>0.5034</v>
          </cell>
        </row>
        <row r="2227">
          <cell r="D2227" t="str">
            <v>SLT0000231</v>
          </cell>
          <cell r="E2227" t="str">
            <v>6486折叠背塑料（膜）</v>
          </cell>
        </row>
        <row r="2227">
          <cell r="G2227" t="str">
            <v>No</v>
          </cell>
          <cell r="H2227" t="str">
            <v>EA</v>
          </cell>
          <cell r="I2227">
            <v>44075</v>
          </cell>
        </row>
        <row r="2227">
          <cell r="K2227" t="str">
            <v>L</v>
          </cell>
          <cell r="L2227">
            <v>0</v>
          </cell>
          <cell r="M2227">
            <v>0.5034</v>
          </cell>
        </row>
        <row r="2228">
          <cell r="D2228" t="str">
            <v>SLT0000232</v>
          </cell>
          <cell r="E2228" t="str">
            <v>6486跨座（膜）</v>
          </cell>
        </row>
        <row r="2228">
          <cell r="G2228" t="str">
            <v>No</v>
          </cell>
          <cell r="H2228" t="str">
            <v>EA</v>
          </cell>
          <cell r="I2228">
            <v>43466</v>
          </cell>
          <cell r="J2228">
            <v>44043</v>
          </cell>
          <cell r="K2228" t="str">
            <v>P</v>
          </cell>
          <cell r="L2228">
            <v>0</v>
          </cell>
          <cell r="M2228">
            <v>0.6923</v>
          </cell>
        </row>
        <row r="2229">
          <cell r="D2229" t="str">
            <v>SLT0000232</v>
          </cell>
          <cell r="E2229" t="str">
            <v>6486跨座（膜）</v>
          </cell>
        </row>
        <row r="2229">
          <cell r="G2229" t="str">
            <v>No</v>
          </cell>
          <cell r="H2229" t="str">
            <v>EA</v>
          </cell>
          <cell r="I2229">
            <v>44044</v>
          </cell>
        </row>
        <row r="2229">
          <cell r="K2229" t="str">
            <v>P</v>
          </cell>
          <cell r="L2229">
            <v>0</v>
          </cell>
          <cell r="M2229">
            <v>0.6577</v>
          </cell>
        </row>
        <row r="2230">
          <cell r="D2230" t="str">
            <v>SLT0000232</v>
          </cell>
          <cell r="E2230" t="str">
            <v>6486跨座（膜）</v>
          </cell>
        </row>
        <row r="2230">
          <cell r="G2230" t="str">
            <v>No</v>
          </cell>
          <cell r="H2230" t="str">
            <v>EA</v>
          </cell>
          <cell r="I2230">
            <v>44075</v>
          </cell>
        </row>
        <row r="2230">
          <cell r="K2230" t="str">
            <v>L</v>
          </cell>
          <cell r="L2230">
            <v>0</v>
          </cell>
          <cell r="M2230">
            <v>0.6577</v>
          </cell>
        </row>
        <row r="2231">
          <cell r="D2231" t="str">
            <v>SLT0000244</v>
          </cell>
          <cell r="E2231" t="str">
            <v>k1头枕包装膜</v>
          </cell>
        </row>
        <row r="2231">
          <cell r="G2231" t="str">
            <v>No</v>
          </cell>
          <cell r="H2231" t="str">
            <v>EA</v>
          </cell>
          <cell r="I2231">
            <v>43466</v>
          </cell>
          <cell r="J2231">
            <v>44043</v>
          </cell>
          <cell r="K2231" t="str">
            <v>P</v>
          </cell>
          <cell r="L2231">
            <v>0</v>
          </cell>
          <cell r="M2231">
            <v>0.188</v>
          </cell>
        </row>
        <row r="2232">
          <cell r="D2232" t="str">
            <v>SLT0000244</v>
          </cell>
          <cell r="E2232" t="str">
            <v>k1头枕包装膜</v>
          </cell>
        </row>
        <row r="2232">
          <cell r="G2232" t="str">
            <v>No</v>
          </cell>
          <cell r="H2232" t="str">
            <v>EA</v>
          </cell>
          <cell r="I2232">
            <v>44044</v>
          </cell>
        </row>
        <row r="2232">
          <cell r="K2232" t="str">
            <v>P</v>
          </cell>
          <cell r="L2232">
            <v>0</v>
          </cell>
          <cell r="M2232">
            <v>0.188</v>
          </cell>
        </row>
        <row r="2233">
          <cell r="D2233" t="str">
            <v>SLT0000244</v>
          </cell>
          <cell r="E2233" t="str">
            <v>k1头枕包装膜</v>
          </cell>
        </row>
        <row r="2233">
          <cell r="G2233" t="str">
            <v>No</v>
          </cell>
          <cell r="H2233" t="str">
            <v>EA</v>
          </cell>
          <cell r="I2233">
            <v>44075</v>
          </cell>
        </row>
        <row r="2233">
          <cell r="K2233" t="str">
            <v>L</v>
          </cell>
          <cell r="L2233">
            <v>0</v>
          </cell>
          <cell r="M2233">
            <v>0.188</v>
          </cell>
        </row>
        <row r="2234">
          <cell r="D2234" t="str">
            <v>SLT0000245</v>
          </cell>
          <cell r="E2234" t="str">
            <v>k1单人背包装膜</v>
          </cell>
        </row>
        <row r="2234">
          <cell r="G2234" t="str">
            <v>No</v>
          </cell>
          <cell r="H2234" t="str">
            <v>EA</v>
          </cell>
          <cell r="I2234">
            <v>43466</v>
          </cell>
          <cell r="J2234">
            <v>43677</v>
          </cell>
          <cell r="K2234" t="str">
            <v>P</v>
          </cell>
          <cell r="L2234">
            <v>0</v>
          </cell>
          <cell r="M2234">
            <v>0.8632</v>
          </cell>
        </row>
        <row r="2235">
          <cell r="D2235" t="str">
            <v>SLT0000245</v>
          </cell>
          <cell r="E2235" t="str">
            <v>k1单人背包装膜</v>
          </cell>
        </row>
        <row r="2235">
          <cell r="G2235" t="str">
            <v>No</v>
          </cell>
          <cell r="H2235" t="str">
            <v>EA</v>
          </cell>
          <cell r="I2235">
            <v>44044</v>
          </cell>
        </row>
        <row r="2235">
          <cell r="K2235" t="str">
            <v>P</v>
          </cell>
          <cell r="L2235">
            <v>0</v>
          </cell>
          <cell r="M2235">
            <v>0.8632</v>
          </cell>
        </row>
        <row r="2236">
          <cell r="D2236" t="str">
            <v>SLT0000245</v>
          </cell>
          <cell r="E2236" t="str">
            <v>k1单人背包装膜</v>
          </cell>
        </row>
        <row r="2236">
          <cell r="G2236" t="str">
            <v>No</v>
          </cell>
          <cell r="H2236" t="str">
            <v>EA</v>
          </cell>
          <cell r="I2236">
            <v>44075</v>
          </cell>
        </row>
        <row r="2236">
          <cell r="K2236" t="str">
            <v>L</v>
          </cell>
          <cell r="L2236">
            <v>0</v>
          </cell>
          <cell r="M2236">
            <v>0.8632</v>
          </cell>
        </row>
        <row r="2237">
          <cell r="D2237" t="str">
            <v>SLT0000246</v>
          </cell>
          <cell r="E2237" t="str">
            <v>k1单人座包装膜</v>
          </cell>
        </row>
        <row r="2237">
          <cell r="G2237" t="str">
            <v>No</v>
          </cell>
          <cell r="H2237" t="str">
            <v>EA</v>
          </cell>
          <cell r="I2237">
            <v>43466</v>
          </cell>
          <cell r="J2237">
            <v>44043</v>
          </cell>
          <cell r="K2237" t="str">
            <v>P</v>
          </cell>
          <cell r="L2237">
            <v>0</v>
          </cell>
          <cell r="M2237">
            <v>0.906</v>
          </cell>
        </row>
        <row r="2238">
          <cell r="D2238" t="str">
            <v>SLT0000246</v>
          </cell>
          <cell r="E2238" t="str">
            <v>k1单人座包装膜</v>
          </cell>
        </row>
        <row r="2238">
          <cell r="G2238" t="str">
            <v>No</v>
          </cell>
          <cell r="H2238" t="str">
            <v>EA</v>
          </cell>
          <cell r="I2238">
            <v>44044</v>
          </cell>
        </row>
        <row r="2238">
          <cell r="K2238" t="str">
            <v>P</v>
          </cell>
          <cell r="L2238">
            <v>0</v>
          </cell>
          <cell r="M2238">
            <v>0.906</v>
          </cell>
        </row>
        <row r="2239">
          <cell r="D2239" t="str">
            <v>SLT0000246</v>
          </cell>
          <cell r="E2239" t="str">
            <v>k1单人座包装膜</v>
          </cell>
        </row>
        <row r="2239">
          <cell r="G2239" t="str">
            <v>No</v>
          </cell>
          <cell r="H2239" t="str">
            <v>EA</v>
          </cell>
          <cell r="I2239">
            <v>44075</v>
          </cell>
        </row>
        <row r="2239">
          <cell r="K2239" t="str">
            <v>L</v>
          </cell>
          <cell r="L2239">
            <v>0</v>
          </cell>
          <cell r="M2239">
            <v>0.906</v>
          </cell>
        </row>
        <row r="2240">
          <cell r="D2240" t="str">
            <v>SLT0000269</v>
          </cell>
        </row>
        <row r="2240">
          <cell r="G2240" t="str">
            <v>No</v>
          </cell>
          <cell r="H2240" t="str">
            <v>EA</v>
          </cell>
          <cell r="I2240">
            <v>43466</v>
          </cell>
        </row>
        <row r="2240">
          <cell r="K2240" t="str">
            <v>P</v>
          </cell>
          <cell r="L2240">
            <v>0</v>
          </cell>
          <cell r="M2240">
            <v>3.641</v>
          </cell>
        </row>
        <row r="2241">
          <cell r="D2241" t="str">
            <v>SLT0000276</v>
          </cell>
        </row>
        <row r="2241">
          <cell r="G2241" t="str">
            <v>No</v>
          </cell>
          <cell r="H2241" t="str">
            <v>EA</v>
          </cell>
          <cell r="I2241">
            <v>43466</v>
          </cell>
        </row>
        <row r="2241">
          <cell r="K2241" t="str">
            <v>P</v>
          </cell>
          <cell r="L2241">
            <v>0</v>
          </cell>
          <cell r="M2241">
            <v>2.60684</v>
          </cell>
        </row>
        <row r="2242">
          <cell r="D2242" t="str">
            <v>SLT0000322</v>
          </cell>
          <cell r="E2242" t="str">
            <v>k1司机背包装膜宽车</v>
          </cell>
        </row>
        <row r="2242">
          <cell r="G2242" t="str">
            <v>No</v>
          </cell>
          <cell r="H2242" t="str">
            <v>EA</v>
          </cell>
          <cell r="I2242">
            <v>43466</v>
          </cell>
          <cell r="J2242">
            <v>44043</v>
          </cell>
          <cell r="K2242" t="str">
            <v>P</v>
          </cell>
          <cell r="L2242">
            <v>0</v>
          </cell>
          <cell r="M2242">
            <v>0.8034</v>
          </cell>
        </row>
        <row r="2243">
          <cell r="D2243" t="str">
            <v>SLT0000322</v>
          </cell>
          <cell r="E2243" t="str">
            <v>k1司机背包装膜宽车</v>
          </cell>
        </row>
        <row r="2243">
          <cell r="G2243" t="str">
            <v>No</v>
          </cell>
          <cell r="H2243" t="str">
            <v>EA</v>
          </cell>
          <cell r="I2243">
            <v>44044</v>
          </cell>
        </row>
        <row r="2243">
          <cell r="K2243" t="str">
            <v>P</v>
          </cell>
          <cell r="L2243">
            <v>0</v>
          </cell>
          <cell r="M2243">
            <v>0.8034</v>
          </cell>
        </row>
        <row r="2244">
          <cell r="D2244" t="str">
            <v>SLT0000322</v>
          </cell>
          <cell r="E2244" t="str">
            <v>k1司机背包装膜宽车</v>
          </cell>
        </row>
        <row r="2244">
          <cell r="G2244" t="str">
            <v>No</v>
          </cell>
          <cell r="H2244" t="str">
            <v>EA</v>
          </cell>
          <cell r="I2244">
            <v>44075</v>
          </cell>
        </row>
        <row r="2244">
          <cell r="K2244" t="str">
            <v>L</v>
          </cell>
          <cell r="L2244">
            <v>0</v>
          </cell>
          <cell r="M2244">
            <v>0.8034</v>
          </cell>
        </row>
        <row r="2245">
          <cell r="D2245" t="str">
            <v>SLT0000323</v>
          </cell>
          <cell r="E2245" t="str">
            <v>k1司机座包装膜宽车</v>
          </cell>
        </row>
        <row r="2245">
          <cell r="G2245" t="str">
            <v>No</v>
          </cell>
          <cell r="H2245" t="str">
            <v>EA</v>
          </cell>
          <cell r="I2245">
            <v>43466</v>
          </cell>
          <cell r="J2245">
            <v>44043</v>
          </cell>
          <cell r="K2245" t="str">
            <v>P</v>
          </cell>
          <cell r="L2245">
            <v>0</v>
          </cell>
          <cell r="M2245">
            <v>0.9829</v>
          </cell>
        </row>
        <row r="2246">
          <cell r="D2246" t="str">
            <v>SLT0000323</v>
          </cell>
          <cell r="E2246" t="str">
            <v>k1司机座包装膜宽车</v>
          </cell>
        </row>
        <row r="2246">
          <cell r="G2246" t="str">
            <v>No</v>
          </cell>
          <cell r="H2246" t="str">
            <v>EA</v>
          </cell>
          <cell r="I2246">
            <v>44044</v>
          </cell>
        </row>
        <row r="2246">
          <cell r="K2246" t="str">
            <v>P</v>
          </cell>
          <cell r="L2246">
            <v>0</v>
          </cell>
          <cell r="M2246">
            <v>0.9829</v>
          </cell>
        </row>
        <row r="2247">
          <cell r="D2247" t="str">
            <v>SLT0000323</v>
          </cell>
          <cell r="E2247" t="str">
            <v>k1司机座包装膜宽车</v>
          </cell>
        </row>
        <row r="2247">
          <cell r="G2247" t="str">
            <v>No</v>
          </cell>
          <cell r="H2247" t="str">
            <v>EA</v>
          </cell>
          <cell r="I2247">
            <v>44075</v>
          </cell>
        </row>
        <row r="2247">
          <cell r="K2247" t="str">
            <v>L</v>
          </cell>
          <cell r="L2247">
            <v>0</v>
          </cell>
          <cell r="M2247">
            <v>0.9829</v>
          </cell>
        </row>
        <row r="2248">
          <cell r="D2248" t="str">
            <v>SLT0000340</v>
          </cell>
          <cell r="E2248" t="str">
            <v>k1司机背包装膜窄车</v>
          </cell>
        </row>
        <row r="2248">
          <cell r="G2248" t="str">
            <v>No</v>
          </cell>
          <cell r="H2248" t="str">
            <v>EA</v>
          </cell>
          <cell r="I2248">
            <v>43466</v>
          </cell>
          <cell r="J2248">
            <v>44043</v>
          </cell>
          <cell r="K2248" t="str">
            <v>P</v>
          </cell>
          <cell r="L2248">
            <v>0</v>
          </cell>
          <cell r="M2248">
            <v>0.8034</v>
          </cell>
        </row>
        <row r="2249">
          <cell r="D2249" t="str">
            <v>SLT0000340</v>
          </cell>
          <cell r="E2249" t="str">
            <v>k1司机背包装膜窄车</v>
          </cell>
        </row>
        <row r="2249">
          <cell r="G2249" t="str">
            <v>No</v>
          </cell>
          <cell r="H2249" t="str">
            <v>EA</v>
          </cell>
          <cell r="I2249">
            <v>44044</v>
          </cell>
        </row>
        <row r="2249">
          <cell r="K2249" t="str">
            <v>P</v>
          </cell>
          <cell r="L2249">
            <v>0</v>
          </cell>
          <cell r="M2249">
            <v>0.8034</v>
          </cell>
        </row>
        <row r="2250">
          <cell r="D2250" t="str">
            <v>SLT0000340</v>
          </cell>
          <cell r="E2250" t="str">
            <v>k1司机背包装膜窄车</v>
          </cell>
        </row>
        <row r="2250">
          <cell r="G2250" t="str">
            <v>No</v>
          </cell>
          <cell r="H2250" t="str">
            <v>EA</v>
          </cell>
          <cell r="I2250">
            <v>44075</v>
          </cell>
        </row>
        <row r="2250">
          <cell r="K2250" t="str">
            <v>L</v>
          </cell>
          <cell r="L2250">
            <v>0</v>
          </cell>
          <cell r="M2250">
            <v>0.8034</v>
          </cell>
        </row>
        <row r="2251">
          <cell r="D2251" t="str">
            <v>SLT0000341</v>
          </cell>
          <cell r="E2251" t="str">
            <v>k1司机座包装膜窄车</v>
          </cell>
        </row>
        <row r="2251">
          <cell r="G2251" t="str">
            <v>No</v>
          </cell>
          <cell r="H2251" t="str">
            <v>EA</v>
          </cell>
          <cell r="I2251">
            <v>43466</v>
          </cell>
          <cell r="J2251">
            <v>44043</v>
          </cell>
          <cell r="K2251" t="str">
            <v>P</v>
          </cell>
          <cell r="L2251">
            <v>0</v>
          </cell>
          <cell r="M2251">
            <v>0.9829</v>
          </cell>
        </row>
        <row r="2252">
          <cell r="D2252" t="str">
            <v>SLT0000341</v>
          </cell>
          <cell r="E2252" t="str">
            <v>k1司机座包装膜窄车</v>
          </cell>
        </row>
        <row r="2252">
          <cell r="G2252" t="str">
            <v>No</v>
          </cell>
          <cell r="H2252" t="str">
            <v>EA</v>
          </cell>
          <cell r="I2252">
            <v>44044</v>
          </cell>
        </row>
        <row r="2252">
          <cell r="K2252" t="str">
            <v>P</v>
          </cell>
          <cell r="L2252">
            <v>0</v>
          </cell>
          <cell r="M2252">
            <v>0.9829</v>
          </cell>
        </row>
        <row r="2253">
          <cell r="D2253" t="str">
            <v>SLT0000341</v>
          </cell>
          <cell r="E2253" t="str">
            <v>k1司机座包装膜窄车</v>
          </cell>
        </row>
        <row r="2253">
          <cell r="G2253" t="str">
            <v>No</v>
          </cell>
          <cell r="H2253" t="str">
            <v>EA</v>
          </cell>
          <cell r="I2253">
            <v>44075</v>
          </cell>
        </row>
        <row r="2253">
          <cell r="K2253" t="str">
            <v>L</v>
          </cell>
          <cell r="L2253">
            <v>0</v>
          </cell>
          <cell r="M2253">
            <v>0.9829</v>
          </cell>
        </row>
        <row r="2254">
          <cell r="D2254" t="str">
            <v>SLT0000392</v>
          </cell>
          <cell r="E2254" t="str">
            <v>k1双人座包装膜</v>
          </cell>
        </row>
        <row r="2254">
          <cell r="G2254" t="str">
            <v>No</v>
          </cell>
          <cell r="H2254" t="str">
            <v>EA</v>
          </cell>
          <cell r="I2254">
            <v>43466</v>
          </cell>
          <cell r="J2254">
            <v>44043</v>
          </cell>
          <cell r="K2254" t="str">
            <v>P</v>
          </cell>
          <cell r="L2254">
            <v>0</v>
          </cell>
          <cell r="M2254">
            <v>1.3675</v>
          </cell>
        </row>
        <row r="2255">
          <cell r="D2255" t="str">
            <v>SLT0000392</v>
          </cell>
          <cell r="E2255" t="str">
            <v>k1双人座包装膜</v>
          </cell>
        </row>
        <row r="2255">
          <cell r="G2255" t="str">
            <v>No</v>
          </cell>
          <cell r="H2255" t="str">
            <v>EA</v>
          </cell>
          <cell r="I2255">
            <v>44044</v>
          </cell>
        </row>
        <row r="2255">
          <cell r="K2255" t="str">
            <v>P</v>
          </cell>
          <cell r="L2255">
            <v>0</v>
          </cell>
          <cell r="M2255">
            <v>1.3675</v>
          </cell>
        </row>
        <row r="2256">
          <cell r="D2256" t="str">
            <v>SLT0000392</v>
          </cell>
          <cell r="E2256" t="str">
            <v>k1双人座包装膜</v>
          </cell>
        </row>
        <row r="2256">
          <cell r="G2256" t="str">
            <v>No</v>
          </cell>
          <cell r="H2256" t="str">
            <v>EA</v>
          </cell>
          <cell r="I2256">
            <v>44075</v>
          </cell>
        </row>
        <row r="2256">
          <cell r="K2256" t="str">
            <v>L</v>
          </cell>
          <cell r="L2256">
            <v>0</v>
          </cell>
          <cell r="M2256">
            <v>1.3675</v>
          </cell>
        </row>
        <row r="2257">
          <cell r="D2257" t="str">
            <v>SLT0000425</v>
          </cell>
          <cell r="E2257" t="str">
            <v>k1翻滚背包装膜</v>
          </cell>
        </row>
        <row r="2257">
          <cell r="G2257" t="str">
            <v>No</v>
          </cell>
          <cell r="H2257" t="str">
            <v>EA</v>
          </cell>
          <cell r="I2257">
            <v>43466</v>
          </cell>
          <cell r="J2257">
            <v>44043</v>
          </cell>
          <cell r="K2257" t="str">
            <v>P</v>
          </cell>
          <cell r="L2257">
            <v>0</v>
          </cell>
          <cell r="M2257">
            <v>1.1026</v>
          </cell>
        </row>
        <row r="2258">
          <cell r="D2258" t="str">
            <v>SLT0000425</v>
          </cell>
          <cell r="E2258" t="str">
            <v>k1翻滚背包装膜</v>
          </cell>
        </row>
        <row r="2258">
          <cell r="G2258" t="str">
            <v>No</v>
          </cell>
          <cell r="H2258" t="str">
            <v>EA</v>
          </cell>
          <cell r="I2258">
            <v>44044</v>
          </cell>
        </row>
        <row r="2258">
          <cell r="K2258" t="str">
            <v>P</v>
          </cell>
          <cell r="L2258">
            <v>0</v>
          </cell>
          <cell r="M2258">
            <v>1.1026</v>
          </cell>
        </row>
        <row r="2259">
          <cell r="D2259" t="str">
            <v>SLT0000425</v>
          </cell>
          <cell r="E2259" t="str">
            <v>k1翻滚背包装膜</v>
          </cell>
        </row>
        <row r="2259">
          <cell r="G2259" t="str">
            <v>No</v>
          </cell>
          <cell r="H2259" t="str">
            <v>EA</v>
          </cell>
          <cell r="I2259">
            <v>44075</v>
          </cell>
        </row>
        <row r="2259">
          <cell r="K2259" t="str">
            <v>L</v>
          </cell>
          <cell r="L2259">
            <v>0</v>
          </cell>
          <cell r="M2259">
            <v>1.1026</v>
          </cell>
        </row>
        <row r="2260">
          <cell r="D2260" t="str">
            <v>SLT0000426</v>
          </cell>
          <cell r="E2260" t="str">
            <v>k1翻滚座包装膜</v>
          </cell>
        </row>
        <row r="2260">
          <cell r="G2260" t="str">
            <v>No</v>
          </cell>
          <cell r="H2260" t="str">
            <v>EA</v>
          </cell>
          <cell r="I2260">
            <v>43466</v>
          </cell>
          <cell r="J2260">
            <v>44043</v>
          </cell>
          <cell r="K2260" t="str">
            <v>P</v>
          </cell>
          <cell r="L2260">
            <v>0</v>
          </cell>
          <cell r="M2260">
            <v>1.641</v>
          </cell>
        </row>
        <row r="2261">
          <cell r="D2261" t="str">
            <v>SLT0000426</v>
          </cell>
          <cell r="E2261" t="str">
            <v>k1翻滚座包装膜</v>
          </cell>
        </row>
        <row r="2261">
          <cell r="G2261" t="str">
            <v>No</v>
          </cell>
          <cell r="H2261" t="str">
            <v>EA</v>
          </cell>
          <cell r="I2261">
            <v>44044</v>
          </cell>
        </row>
        <row r="2261">
          <cell r="K2261" t="str">
            <v>P</v>
          </cell>
          <cell r="L2261">
            <v>0</v>
          </cell>
          <cell r="M2261">
            <v>1.641</v>
          </cell>
        </row>
        <row r="2262">
          <cell r="D2262" t="str">
            <v>SLT0000426</v>
          </cell>
          <cell r="E2262" t="str">
            <v>k1翻滚座包装膜</v>
          </cell>
        </row>
        <row r="2262">
          <cell r="G2262" t="str">
            <v>No</v>
          </cell>
          <cell r="H2262" t="str">
            <v>EA</v>
          </cell>
          <cell r="I2262">
            <v>44075</v>
          </cell>
        </row>
        <row r="2262">
          <cell r="K2262" t="str">
            <v>L</v>
          </cell>
          <cell r="L2262">
            <v>0</v>
          </cell>
          <cell r="M2262">
            <v>1.641</v>
          </cell>
        </row>
        <row r="2263">
          <cell r="D2263" t="str">
            <v>SLT0000447</v>
          </cell>
          <cell r="E2263" t="str">
            <v>k1双人连体背包装膜</v>
          </cell>
        </row>
        <row r="2263">
          <cell r="G2263" t="str">
            <v>No</v>
          </cell>
          <cell r="H2263" t="str">
            <v>EA</v>
          </cell>
          <cell r="I2263">
            <v>43466</v>
          </cell>
          <cell r="J2263">
            <v>44043</v>
          </cell>
          <cell r="K2263" t="str">
            <v>P</v>
          </cell>
          <cell r="L2263">
            <v>0</v>
          </cell>
          <cell r="M2263">
            <v>0.9573</v>
          </cell>
        </row>
        <row r="2264">
          <cell r="D2264" t="str">
            <v>SLT0000447</v>
          </cell>
          <cell r="E2264" t="str">
            <v>k1双人连体背包装膜</v>
          </cell>
        </row>
        <row r="2264">
          <cell r="G2264" t="str">
            <v>No</v>
          </cell>
          <cell r="H2264" t="str">
            <v>EA</v>
          </cell>
          <cell r="I2264">
            <v>44044</v>
          </cell>
        </row>
        <row r="2264">
          <cell r="K2264" t="str">
            <v>P</v>
          </cell>
          <cell r="L2264">
            <v>0</v>
          </cell>
          <cell r="M2264">
            <v>0.9573</v>
          </cell>
        </row>
        <row r="2265">
          <cell r="D2265" t="str">
            <v>SLT0000447</v>
          </cell>
          <cell r="E2265" t="str">
            <v>k1双人连体背包装膜</v>
          </cell>
        </row>
        <row r="2265">
          <cell r="G2265" t="str">
            <v>No</v>
          </cell>
          <cell r="H2265" t="str">
            <v>EA</v>
          </cell>
          <cell r="I2265">
            <v>44075</v>
          </cell>
        </row>
        <row r="2265">
          <cell r="K2265" t="str">
            <v>L</v>
          </cell>
          <cell r="L2265">
            <v>0</v>
          </cell>
          <cell r="M2265">
            <v>0.9573</v>
          </cell>
        </row>
        <row r="2266">
          <cell r="D2266" t="str">
            <v>SLT0000469</v>
          </cell>
          <cell r="E2266" t="str">
            <v>k1三人座包装膜</v>
          </cell>
        </row>
        <row r="2266">
          <cell r="G2266" t="str">
            <v>No</v>
          </cell>
          <cell r="H2266" t="str">
            <v>EA</v>
          </cell>
          <cell r="I2266">
            <v>43466</v>
          </cell>
          <cell r="J2266">
            <v>44043</v>
          </cell>
          <cell r="K2266" t="str">
            <v>P</v>
          </cell>
          <cell r="L2266">
            <v>0</v>
          </cell>
          <cell r="M2266">
            <v>1.7009</v>
          </cell>
        </row>
        <row r="2267">
          <cell r="D2267" t="str">
            <v>SLT0000469</v>
          </cell>
          <cell r="E2267" t="str">
            <v>k1三人座包装膜</v>
          </cell>
        </row>
        <row r="2267">
          <cell r="G2267" t="str">
            <v>No</v>
          </cell>
          <cell r="H2267" t="str">
            <v>EA</v>
          </cell>
          <cell r="I2267">
            <v>44044</v>
          </cell>
        </row>
        <row r="2267">
          <cell r="K2267" t="str">
            <v>P</v>
          </cell>
          <cell r="L2267">
            <v>0</v>
          </cell>
          <cell r="M2267">
            <v>1.6158</v>
          </cell>
        </row>
        <row r="2268">
          <cell r="D2268" t="str">
            <v>SLT0000469</v>
          </cell>
          <cell r="E2268" t="str">
            <v>k1三人座包装膜</v>
          </cell>
        </row>
        <row r="2268">
          <cell r="G2268" t="str">
            <v>No</v>
          </cell>
          <cell r="H2268" t="str">
            <v>EA</v>
          </cell>
          <cell r="I2268">
            <v>44075</v>
          </cell>
        </row>
        <row r="2268">
          <cell r="K2268" t="str">
            <v>L</v>
          </cell>
          <cell r="L2268">
            <v>0</v>
          </cell>
          <cell r="M2268">
            <v>1.6158</v>
          </cell>
        </row>
        <row r="2269">
          <cell r="D2269" t="str">
            <v>SLT0000482</v>
          </cell>
          <cell r="E2269" t="str">
            <v>k1三人背包装膜</v>
          </cell>
        </row>
        <row r="2269">
          <cell r="G2269" t="str">
            <v>No</v>
          </cell>
          <cell r="H2269" t="str">
            <v>EA</v>
          </cell>
          <cell r="I2269">
            <v>43466</v>
          </cell>
          <cell r="J2269">
            <v>44043</v>
          </cell>
          <cell r="K2269" t="str">
            <v>P</v>
          </cell>
          <cell r="L2269">
            <v>0</v>
          </cell>
          <cell r="M2269">
            <v>1.4786</v>
          </cell>
        </row>
        <row r="2270">
          <cell r="D2270" t="str">
            <v>SLT0000482</v>
          </cell>
          <cell r="E2270" t="str">
            <v>k1三人背包装膜</v>
          </cell>
        </row>
        <row r="2270">
          <cell r="G2270" t="str">
            <v>No</v>
          </cell>
          <cell r="H2270" t="str">
            <v>EA</v>
          </cell>
          <cell r="I2270">
            <v>44044</v>
          </cell>
        </row>
        <row r="2270">
          <cell r="K2270" t="str">
            <v>P</v>
          </cell>
          <cell r="L2270">
            <v>0</v>
          </cell>
          <cell r="M2270">
            <v>1.4047</v>
          </cell>
        </row>
        <row r="2271">
          <cell r="D2271" t="str">
            <v>SLT0000482</v>
          </cell>
          <cell r="E2271" t="str">
            <v>k1三人背包装膜</v>
          </cell>
        </row>
        <row r="2271">
          <cell r="G2271" t="str">
            <v>No</v>
          </cell>
          <cell r="H2271" t="str">
            <v>EA</v>
          </cell>
          <cell r="I2271">
            <v>44075</v>
          </cell>
        </row>
        <row r="2271">
          <cell r="K2271" t="str">
            <v>L</v>
          </cell>
          <cell r="L2271">
            <v>0</v>
          </cell>
          <cell r="M2271">
            <v>1.4047</v>
          </cell>
        </row>
        <row r="2272">
          <cell r="D2272" t="str">
            <v>SLT0000515</v>
          </cell>
          <cell r="E2272" t="str">
            <v>k1侧翻背包装膜</v>
          </cell>
        </row>
        <row r="2272">
          <cell r="G2272" t="str">
            <v>No</v>
          </cell>
          <cell r="H2272" t="str">
            <v>EA</v>
          </cell>
          <cell r="I2272">
            <v>43466</v>
          </cell>
          <cell r="J2272">
            <v>44043</v>
          </cell>
          <cell r="K2272" t="str">
            <v>P</v>
          </cell>
          <cell r="L2272">
            <v>0</v>
          </cell>
          <cell r="M2272">
            <v>0.8803</v>
          </cell>
        </row>
        <row r="2273">
          <cell r="D2273" t="str">
            <v>SLT0000515</v>
          </cell>
          <cell r="E2273" t="str">
            <v>k1侧翻背包装膜</v>
          </cell>
        </row>
        <row r="2273">
          <cell r="G2273" t="str">
            <v>No</v>
          </cell>
          <cell r="H2273" t="str">
            <v>EA</v>
          </cell>
          <cell r="I2273">
            <v>44044</v>
          </cell>
        </row>
        <row r="2273">
          <cell r="K2273" t="str">
            <v>P</v>
          </cell>
          <cell r="L2273">
            <v>0</v>
          </cell>
          <cell r="M2273">
            <v>0.8803</v>
          </cell>
        </row>
        <row r="2274">
          <cell r="D2274" t="str">
            <v>SLT0000515</v>
          </cell>
          <cell r="E2274" t="str">
            <v>k1侧翻背包装膜</v>
          </cell>
        </row>
        <row r="2274">
          <cell r="G2274" t="str">
            <v>No</v>
          </cell>
          <cell r="H2274" t="str">
            <v>EA</v>
          </cell>
          <cell r="I2274">
            <v>44075</v>
          </cell>
        </row>
        <row r="2274">
          <cell r="K2274" t="str">
            <v>L</v>
          </cell>
          <cell r="L2274">
            <v>0</v>
          </cell>
          <cell r="M2274">
            <v>0.8803</v>
          </cell>
        </row>
        <row r="2275">
          <cell r="D2275" t="str">
            <v>SLT0000516</v>
          </cell>
          <cell r="E2275" t="str">
            <v>k1侧翻座包装膜</v>
          </cell>
        </row>
        <row r="2275">
          <cell r="G2275" t="str">
            <v>No</v>
          </cell>
          <cell r="H2275" t="str">
            <v>EA</v>
          </cell>
          <cell r="I2275">
            <v>43466</v>
          </cell>
          <cell r="J2275">
            <v>44043</v>
          </cell>
          <cell r="K2275" t="str">
            <v>P</v>
          </cell>
          <cell r="L2275">
            <v>0</v>
          </cell>
          <cell r="M2275">
            <v>1.1368</v>
          </cell>
        </row>
        <row r="2276">
          <cell r="D2276" t="str">
            <v>SLT0000516</v>
          </cell>
          <cell r="E2276" t="str">
            <v>k1侧翻座包装膜</v>
          </cell>
        </row>
        <row r="2276">
          <cell r="G2276" t="str">
            <v>No</v>
          </cell>
          <cell r="H2276" t="str">
            <v>EA</v>
          </cell>
          <cell r="I2276">
            <v>44044</v>
          </cell>
        </row>
        <row r="2276">
          <cell r="K2276" t="str">
            <v>P</v>
          </cell>
          <cell r="L2276">
            <v>0</v>
          </cell>
          <cell r="M2276">
            <v>1.1368</v>
          </cell>
        </row>
        <row r="2277">
          <cell r="D2277" t="str">
            <v>SLT0000516</v>
          </cell>
          <cell r="E2277" t="str">
            <v>k1侧翻座包装膜</v>
          </cell>
        </row>
        <row r="2277">
          <cell r="G2277" t="str">
            <v>No</v>
          </cell>
          <cell r="H2277" t="str">
            <v>EA</v>
          </cell>
          <cell r="I2277">
            <v>44075</v>
          </cell>
        </row>
        <row r="2277">
          <cell r="K2277" t="str">
            <v>L</v>
          </cell>
          <cell r="L2277">
            <v>0</v>
          </cell>
          <cell r="M2277">
            <v>1.1368</v>
          </cell>
        </row>
        <row r="2278">
          <cell r="D2278" t="str">
            <v>SLT0000550</v>
          </cell>
          <cell r="E2278" t="str">
            <v>M4重卡卧铺包装膜</v>
          </cell>
        </row>
        <row r="2278">
          <cell r="G2278" t="str">
            <v>No</v>
          </cell>
          <cell r="H2278" t="str">
            <v>EA</v>
          </cell>
          <cell r="I2278">
            <v>43466</v>
          </cell>
          <cell r="J2278">
            <v>44043</v>
          </cell>
          <cell r="K2278" t="str">
            <v>P</v>
          </cell>
          <cell r="L2278">
            <v>0</v>
          </cell>
          <cell r="M2278">
            <v>2.2991</v>
          </cell>
        </row>
        <row r="2279">
          <cell r="D2279" t="str">
            <v>SLT0000550</v>
          </cell>
          <cell r="E2279" t="str">
            <v>M4重卡卧铺包装膜</v>
          </cell>
        </row>
        <row r="2279">
          <cell r="G2279" t="str">
            <v>No</v>
          </cell>
          <cell r="H2279" t="str">
            <v>EA</v>
          </cell>
          <cell r="I2279">
            <v>44044</v>
          </cell>
        </row>
        <row r="2279">
          <cell r="K2279" t="str">
            <v>P</v>
          </cell>
          <cell r="L2279">
            <v>0</v>
          </cell>
          <cell r="M2279">
            <v>2.2991</v>
          </cell>
        </row>
        <row r="2280">
          <cell r="D2280" t="str">
            <v>SLT0000550</v>
          </cell>
          <cell r="E2280" t="str">
            <v>M4重卡卧铺包装膜</v>
          </cell>
        </row>
        <row r="2280">
          <cell r="G2280" t="str">
            <v>No</v>
          </cell>
          <cell r="H2280" t="str">
            <v>EA</v>
          </cell>
          <cell r="I2280">
            <v>44075</v>
          </cell>
        </row>
        <row r="2280">
          <cell r="K2280" t="str">
            <v>L</v>
          </cell>
          <cell r="L2280">
            <v>0</v>
          </cell>
          <cell r="M2280">
            <v>2.2991</v>
          </cell>
        </row>
        <row r="2281">
          <cell r="D2281" t="str">
            <v>SLT0000694</v>
          </cell>
        </row>
        <row r="2281">
          <cell r="G2281" t="str">
            <v>No</v>
          </cell>
          <cell r="H2281" t="str">
            <v>EA</v>
          </cell>
          <cell r="I2281">
            <v>43466</v>
          </cell>
        </row>
        <row r="2281">
          <cell r="K2281" t="str">
            <v>P</v>
          </cell>
          <cell r="L2281">
            <v>0</v>
          </cell>
          <cell r="M2281">
            <v>2.1197</v>
          </cell>
        </row>
        <row r="2282">
          <cell r="D2282" t="str">
            <v>SLT0000695</v>
          </cell>
        </row>
        <row r="2282">
          <cell r="G2282" t="str">
            <v>No</v>
          </cell>
          <cell r="H2282" t="str">
            <v>EA</v>
          </cell>
          <cell r="I2282">
            <v>43466</v>
          </cell>
        </row>
        <row r="2282">
          <cell r="K2282" t="str">
            <v>P</v>
          </cell>
          <cell r="L2282">
            <v>0</v>
          </cell>
          <cell r="M2282">
            <v>3.547</v>
          </cell>
        </row>
        <row r="2283">
          <cell r="D2283" t="str">
            <v>SLT0000714</v>
          </cell>
          <cell r="E2283" t="str">
            <v>M31695副背包装</v>
          </cell>
        </row>
        <row r="2283">
          <cell r="G2283" t="str">
            <v>No</v>
          </cell>
          <cell r="H2283" t="str">
            <v>EA</v>
          </cell>
          <cell r="I2283">
            <v>43466</v>
          </cell>
          <cell r="J2283">
            <v>44043</v>
          </cell>
          <cell r="K2283" t="str">
            <v>P</v>
          </cell>
          <cell r="L2283">
            <v>0</v>
          </cell>
          <cell r="M2283">
            <v>4.094</v>
          </cell>
        </row>
        <row r="2284">
          <cell r="D2284" t="str">
            <v>SLT0000714</v>
          </cell>
          <cell r="E2284" t="str">
            <v>M31695副背包装</v>
          </cell>
        </row>
        <row r="2284">
          <cell r="G2284" t="str">
            <v>No</v>
          </cell>
          <cell r="H2284" t="str">
            <v>EA</v>
          </cell>
          <cell r="I2284">
            <v>44044</v>
          </cell>
        </row>
        <row r="2284">
          <cell r="K2284" t="str">
            <v>P</v>
          </cell>
          <cell r="L2284">
            <v>0</v>
          </cell>
          <cell r="M2284">
            <v>3.8893</v>
          </cell>
        </row>
        <row r="2285">
          <cell r="D2285" t="str">
            <v>SLT0000714</v>
          </cell>
          <cell r="E2285" t="str">
            <v>M31695副背包装</v>
          </cell>
        </row>
        <row r="2285">
          <cell r="G2285" t="str">
            <v>No</v>
          </cell>
          <cell r="H2285" t="str">
            <v>EA</v>
          </cell>
          <cell r="I2285">
            <v>44075</v>
          </cell>
        </row>
        <row r="2285">
          <cell r="K2285" t="str">
            <v>L</v>
          </cell>
          <cell r="L2285">
            <v>0</v>
          </cell>
          <cell r="M2285">
            <v>3.8893</v>
          </cell>
        </row>
        <row r="2286">
          <cell r="D2286" t="str">
            <v>SLT0000715</v>
          </cell>
          <cell r="E2286" t="str">
            <v>M31695副座包装</v>
          </cell>
        </row>
        <row r="2286">
          <cell r="G2286" t="str">
            <v>No</v>
          </cell>
          <cell r="H2286" t="str">
            <v>EA</v>
          </cell>
          <cell r="I2286">
            <v>43466</v>
          </cell>
          <cell r="J2286">
            <v>44043</v>
          </cell>
          <cell r="K2286" t="str">
            <v>P</v>
          </cell>
          <cell r="L2286">
            <v>0</v>
          </cell>
          <cell r="M2286">
            <v>3.3675</v>
          </cell>
        </row>
        <row r="2287">
          <cell r="D2287" t="str">
            <v>SLT0000715</v>
          </cell>
          <cell r="E2287" t="str">
            <v>M31695副座包装</v>
          </cell>
        </row>
        <row r="2287">
          <cell r="G2287" t="str">
            <v>No</v>
          </cell>
          <cell r="H2287" t="str">
            <v>EA</v>
          </cell>
          <cell r="I2287">
            <v>44044</v>
          </cell>
        </row>
        <row r="2287">
          <cell r="K2287" t="str">
            <v>P</v>
          </cell>
          <cell r="L2287">
            <v>0</v>
          </cell>
          <cell r="M2287">
            <v>3.1991</v>
          </cell>
        </row>
        <row r="2288">
          <cell r="D2288" t="str">
            <v>SLT0000715</v>
          </cell>
          <cell r="E2288" t="str">
            <v>M31695副座包装</v>
          </cell>
        </row>
        <row r="2288">
          <cell r="G2288" t="str">
            <v>No</v>
          </cell>
          <cell r="H2288" t="str">
            <v>EA</v>
          </cell>
          <cell r="I2288">
            <v>44075</v>
          </cell>
        </row>
        <row r="2288">
          <cell r="K2288" t="str">
            <v>L</v>
          </cell>
          <cell r="L2288">
            <v>0</v>
          </cell>
          <cell r="M2288">
            <v>3.1991</v>
          </cell>
        </row>
        <row r="2289">
          <cell r="D2289" t="str">
            <v>SLT0000731</v>
          </cell>
        </row>
        <row r="2289">
          <cell r="G2289" t="str">
            <v>No</v>
          </cell>
          <cell r="H2289" t="str">
            <v>EA</v>
          </cell>
          <cell r="I2289">
            <v>43466</v>
          </cell>
        </row>
        <row r="2289">
          <cell r="K2289" t="str">
            <v>P</v>
          </cell>
          <cell r="L2289">
            <v>0</v>
          </cell>
          <cell r="M2289">
            <v>2.6667</v>
          </cell>
        </row>
        <row r="2290">
          <cell r="D2290" t="str">
            <v>SLT0000732</v>
          </cell>
        </row>
        <row r="2290">
          <cell r="G2290" t="str">
            <v>No</v>
          </cell>
          <cell r="H2290" t="str">
            <v>EA</v>
          </cell>
          <cell r="I2290">
            <v>43466</v>
          </cell>
        </row>
        <row r="2290">
          <cell r="K2290" t="str">
            <v>P</v>
          </cell>
          <cell r="L2290">
            <v>0</v>
          </cell>
          <cell r="M2290">
            <v>3.359</v>
          </cell>
        </row>
        <row r="2291">
          <cell r="D2291" t="str">
            <v>SLT0000769</v>
          </cell>
        </row>
        <row r="2291">
          <cell r="G2291" t="str">
            <v>No</v>
          </cell>
          <cell r="H2291" t="str">
            <v>EA</v>
          </cell>
          <cell r="I2291">
            <v>43466</v>
          </cell>
        </row>
        <row r="2291">
          <cell r="K2291" t="str">
            <v>P</v>
          </cell>
          <cell r="L2291">
            <v>0</v>
          </cell>
          <cell r="M2291">
            <v>2.2993</v>
          </cell>
        </row>
        <row r="2292">
          <cell r="D2292" t="str">
            <v>SLT0000773</v>
          </cell>
        </row>
        <row r="2292">
          <cell r="G2292" t="str">
            <v>No</v>
          </cell>
          <cell r="H2292" t="str">
            <v>EA</v>
          </cell>
          <cell r="I2292">
            <v>43466</v>
          </cell>
        </row>
        <row r="2292">
          <cell r="K2292" t="str">
            <v>P</v>
          </cell>
          <cell r="L2292">
            <v>0</v>
          </cell>
          <cell r="M2292">
            <v>4.6239</v>
          </cell>
        </row>
        <row r="2293">
          <cell r="D2293" t="str">
            <v>SLT0000780</v>
          </cell>
          <cell r="E2293" t="str">
            <v>M4司机背包装膜</v>
          </cell>
        </row>
        <row r="2293">
          <cell r="G2293" t="str">
            <v>No</v>
          </cell>
          <cell r="H2293" t="str">
            <v>EA</v>
          </cell>
          <cell r="I2293">
            <v>43466</v>
          </cell>
          <cell r="J2293">
            <v>44043</v>
          </cell>
          <cell r="K2293" t="str">
            <v>P</v>
          </cell>
          <cell r="L2293">
            <v>0</v>
          </cell>
          <cell r="M2293">
            <v>1.2</v>
          </cell>
        </row>
        <row r="2294">
          <cell r="D2294" t="str">
            <v>SLT0000780</v>
          </cell>
          <cell r="E2294" t="str">
            <v>M4司机背包装膜</v>
          </cell>
        </row>
        <row r="2294">
          <cell r="G2294" t="str">
            <v>No</v>
          </cell>
          <cell r="H2294" t="str">
            <v>EA</v>
          </cell>
          <cell r="I2294">
            <v>44044</v>
          </cell>
        </row>
        <row r="2294">
          <cell r="K2294" t="str">
            <v>P</v>
          </cell>
          <cell r="L2294">
            <v>0</v>
          </cell>
          <cell r="M2294">
            <v>1.2</v>
          </cell>
        </row>
        <row r="2295">
          <cell r="D2295" t="str">
            <v>SLT0000780</v>
          </cell>
          <cell r="E2295" t="str">
            <v>M4司机背包装膜</v>
          </cell>
        </row>
        <row r="2295">
          <cell r="G2295" t="str">
            <v>No</v>
          </cell>
          <cell r="H2295" t="str">
            <v>EA</v>
          </cell>
          <cell r="I2295">
            <v>44075</v>
          </cell>
        </row>
        <row r="2295">
          <cell r="K2295" t="str">
            <v>L</v>
          </cell>
          <cell r="L2295">
            <v>0</v>
          </cell>
          <cell r="M2295">
            <v>1.2</v>
          </cell>
        </row>
        <row r="2296">
          <cell r="D2296" t="str">
            <v>SLT0000800</v>
          </cell>
          <cell r="E2296" t="str">
            <v>M4小背包装膜</v>
          </cell>
        </row>
        <row r="2296">
          <cell r="G2296" t="str">
            <v>No</v>
          </cell>
          <cell r="H2296" t="str">
            <v>EA</v>
          </cell>
          <cell r="I2296">
            <v>43466</v>
          </cell>
          <cell r="J2296">
            <v>44043</v>
          </cell>
          <cell r="K2296" t="str">
            <v>P</v>
          </cell>
          <cell r="L2296">
            <v>0</v>
          </cell>
          <cell r="M2296">
            <v>0.7769</v>
          </cell>
        </row>
        <row r="2297">
          <cell r="D2297" t="str">
            <v>SLT0000800</v>
          </cell>
          <cell r="E2297" t="str">
            <v>M4小背包装膜</v>
          </cell>
        </row>
        <row r="2297">
          <cell r="G2297" t="str">
            <v>No</v>
          </cell>
          <cell r="H2297" t="str">
            <v>EA</v>
          </cell>
          <cell r="I2297">
            <v>44044</v>
          </cell>
        </row>
        <row r="2297">
          <cell r="K2297" t="str">
            <v>P</v>
          </cell>
          <cell r="L2297">
            <v>0</v>
          </cell>
          <cell r="M2297">
            <v>0.7769</v>
          </cell>
        </row>
        <row r="2298">
          <cell r="D2298" t="str">
            <v>SLT0000800</v>
          </cell>
          <cell r="E2298" t="str">
            <v>M4小背包装膜</v>
          </cell>
        </row>
        <row r="2298">
          <cell r="G2298" t="str">
            <v>No</v>
          </cell>
          <cell r="H2298" t="str">
            <v>EA</v>
          </cell>
          <cell r="I2298">
            <v>44075</v>
          </cell>
        </row>
        <row r="2298">
          <cell r="K2298" t="str">
            <v>L</v>
          </cell>
          <cell r="L2298">
            <v>0</v>
          </cell>
          <cell r="M2298">
            <v>0.7769</v>
          </cell>
        </row>
        <row r="2299">
          <cell r="D2299" t="str">
            <v>SLT0000822</v>
          </cell>
          <cell r="E2299" t="str">
            <v>M42060卧铺包装膜</v>
          </cell>
        </row>
        <row r="2299">
          <cell r="G2299" t="str">
            <v>No</v>
          </cell>
          <cell r="H2299" t="str">
            <v>EA</v>
          </cell>
          <cell r="I2299">
            <v>43466</v>
          </cell>
          <cell r="J2299">
            <v>44043</v>
          </cell>
          <cell r="K2299" t="str">
            <v>P</v>
          </cell>
          <cell r="L2299">
            <v>0</v>
          </cell>
          <cell r="M2299">
            <v>2.0692</v>
          </cell>
        </row>
        <row r="2300">
          <cell r="D2300" t="str">
            <v>SLT0000822</v>
          </cell>
          <cell r="E2300" t="str">
            <v>M42060卧铺包装膜</v>
          </cell>
        </row>
        <row r="2300">
          <cell r="G2300" t="str">
            <v>No</v>
          </cell>
          <cell r="H2300" t="str">
            <v>EA</v>
          </cell>
          <cell r="I2300">
            <v>44044</v>
          </cell>
        </row>
        <row r="2300">
          <cell r="K2300" t="str">
            <v>P</v>
          </cell>
          <cell r="L2300">
            <v>0</v>
          </cell>
          <cell r="M2300">
            <v>2.0692</v>
          </cell>
        </row>
        <row r="2301">
          <cell r="D2301" t="str">
            <v>SLT0000822</v>
          </cell>
          <cell r="E2301" t="str">
            <v>M42060卧铺包装膜</v>
          </cell>
        </row>
        <row r="2301">
          <cell r="G2301" t="str">
            <v>No</v>
          </cell>
          <cell r="H2301" t="str">
            <v>EA</v>
          </cell>
          <cell r="I2301">
            <v>44075</v>
          </cell>
        </row>
        <row r="2301">
          <cell r="K2301" t="str">
            <v>L</v>
          </cell>
          <cell r="L2301">
            <v>0</v>
          </cell>
          <cell r="M2301">
            <v>2.0692</v>
          </cell>
        </row>
        <row r="2302">
          <cell r="D2302" t="str">
            <v>SLT0000866</v>
          </cell>
        </row>
        <row r="2302">
          <cell r="G2302" t="str">
            <v>No</v>
          </cell>
          <cell r="H2302" t="str">
            <v>EA</v>
          </cell>
          <cell r="I2302">
            <v>43466</v>
          </cell>
        </row>
        <row r="2302">
          <cell r="K2302" t="str">
            <v>P</v>
          </cell>
          <cell r="L2302">
            <v>0</v>
          </cell>
          <cell r="M2302">
            <v>4.5214</v>
          </cell>
        </row>
        <row r="2303">
          <cell r="D2303" t="str">
            <v>SLT0001557</v>
          </cell>
          <cell r="E2303" t="str">
            <v>M31780联体背包装膜</v>
          </cell>
        </row>
        <row r="2303">
          <cell r="G2303" t="str">
            <v>No</v>
          </cell>
          <cell r="H2303" t="str">
            <v>EA</v>
          </cell>
          <cell r="I2303">
            <v>43466</v>
          </cell>
          <cell r="J2303">
            <v>44043</v>
          </cell>
          <cell r="K2303" t="str">
            <v>P</v>
          </cell>
          <cell r="L2303">
            <v>0</v>
          </cell>
          <cell r="M2303">
            <v>4.5215</v>
          </cell>
        </row>
        <row r="2304">
          <cell r="D2304" t="str">
            <v>SLT0001557</v>
          </cell>
          <cell r="E2304" t="str">
            <v>M31780联体背包装膜</v>
          </cell>
        </row>
        <row r="2304">
          <cell r="G2304" t="str">
            <v>No</v>
          </cell>
          <cell r="H2304" t="str">
            <v>EA</v>
          </cell>
          <cell r="I2304">
            <v>44044</v>
          </cell>
        </row>
        <row r="2304">
          <cell r="K2304" t="str">
            <v>P</v>
          </cell>
          <cell r="L2304">
            <v>0</v>
          </cell>
          <cell r="M2304">
            <v>4.2953</v>
          </cell>
        </row>
        <row r="2305">
          <cell r="D2305" t="str">
            <v>SLT0001557</v>
          </cell>
          <cell r="E2305" t="str">
            <v>M31780联体背包装膜</v>
          </cell>
        </row>
        <row r="2305">
          <cell r="G2305" t="str">
            <v>No</v>
          </cell>
          <cell r="H2305" t="str">
            <v>EA</v>
          </cell>
          <cell r="I2305">
            <v>44075</v>
          </cell>
        </row>
        <row r="2305">
          <cell r="K2305" t="str">
            <v>L</v>
          </cell>
          <cell r="L2305">
            <v>0</v>
          </cell>
          <cell r="M2305">
            <v>4.2953</v>
          </cell>
        </row>
        <row r="2306">
          <cell r="D2306" t="str">
            <v>SLT0001558</v>
          </cell>
        </row>
        <row r="2306">
          <cell r="G2306" t="str">
            <v>No</v>
          </cell>
          <cell r="H2306" t="str">
            <v>EA</v>
          </cell>
          <cell r="I2306">
            <v>43466</v>
          </cell>
        </row>
        <row r="2306">
          <cell r="K2306" t="str">
            <v>P</v>
          </cell>
          <cell r="L2306">
            <v>0</v>
          </cell>
          <cell r="M2306">
            <v>2.12</v>
          </cell>
        </row>
        <row r="2307">
          <cell r="D2307" t="str">
            <v>SLT0001617</v>
          </cell>
          <cell r="E2307" t="str">
            <v>司机背包装膜</v>
          </cell>
        </row>
        <row r="2307">
          <cell r="G2307" t="str">
            <v>No</v>
          </cell>
          <cell r="H2307" t="str">
            <v>EA</v>
          </cell>
          <cell r="I2307">
            <v>43831</v>
          </cell>
          <cell r="J2307">
            <v>44043</v>
          </cell>
          <cell r="K2307" t="str">
            <v>P</v>
          </cell>
          <cell r="L2307">
            <v>0</v>
          </cell>
          <cell r="M2307">
            <v>0.8034</v>
          </cell>
        </row>
        <row r="2308">
          <cell r="D2308" t="str">
            <v>SLT0001617</v>
          </cell>
          <cell r="E2308" t="str">
            <v>司机背包装膜</v>
          </cell>
        </row>
        <row r="2308">
          <cell r="G2308" t="str">
            <v>No</v>
          </cell>
          <cell r="H2308" t="str">
            <v>EA</v>
          </cell>
          <cell r="I2308">
            <v>44044</v>
          </cell>
        </row>
        <row r="2308">
          <cell r="K2308" t="str">
            <v>P</v>
          </cell>
          <cell r="L2308">
            <v>0</v>
          </cell>
          <cell r="M2308">
            <v>0.8034</v>
          </cell>
        </row>
        <row r="2309">
          <cell r="D2309" t="str">
            <v>SLT0001617</v>
          </cell>
          <cell r="E2309" t="str">
            <v>司机背包装膜</v>
          </cell>
        </row>
        <row r="2309">
          <cell r="G2309" t="str">
            <v>No</v>
          </cell>
          <cell r="H2309" t="str">
            <v>EA</v>
          </cell>
          <cell r="I2309">
            <v>44075</v>
          </cell>
        </row>
        <row r="2309">
          <cell r="K2309" t="str">
            <v>L</v>
          </cell>
          <cell r="L2309">
            <v>0</v>
          </cell>
          <cell r="M2309">
            <v>0.8034</v>
          </cell>
        </row>
        <row r="2310">
          <cell r="D2310" t="str">
            <v>SLT0001618</v>
          </cell>
          <cell r="E2310" t="str">
            <v>1800小背包装膜</v>
          </cell>
        </row>
        <row r="2310">
          <cell r="G2310" t="str">
            <v>No</v>
          </cell>
          <cell r="H2310" t="str">
            <v>EA</v>
          </cell>
          <cell r="I2310">
            <v>43831</v>
          </cell>
          <cell r="J2310">
            <v>44043</v>
          </cell>
          <cell r="K2310" t="str">
            <v>p</v>
          </cell>
          <cell r="L2310">
            <v>0</v>
          </cell>
          <cell r="M2310">
            <v>0.98</v>
          </cell>
        </row>
        <row r="2311">
          <cell r="D2311" t="str">
            <v>SLT0001618</v>
          </cell>
          <cell r="E2311" t="str">
            <v>1800小背包装膜</v>
          </cell>
        </row>
        <row r="2311">
          <cell r="G2311" t="str">
            <v>No</v>
          </cell>
          <cell r="H2311" t="str">
            <v>EA</v>
          </cell>
          <cell r="I2311">
            <v>44044</v>
          </cell>
        </row>
        <row r="2311">
          <cell r="K2311" t="str">
            <v>P</v>
          </cell>
          <cell r="L2311">
            <v>0</v>
          </cell>
          <cell r="M2311">
            <v>0.9829</v>
          </cell>
        </row>
        <row r="2312">
          <cell r="D2312" t="str">
            <v>SLT0001618</v>
          </cell>
          <cell r="E2312" t="str">
            <v>1800小背包装膜</v>
          </cell>
        </row>
        <row r="2312">
          <cell r="G2312" t="str">
            <v>No</v>
          </cell>
          <cell r="H2312" t="str">
            <v>EA</v>
          </cell>
          <cell r="I2312">
            <v>44075</v>
          </cell>
        </row>
        <row r="2312">
          <cell r="K2312" t="str">
            <v>L</v>
          </cell>
          <cell r="L2312">
            <v>0</v>
          </cell>
          <cell r="M2312">
            <v>0.9829</v>
          </cell>
        </row>
        <row r="2313">
          <cell r="D2313" t="str">
            <v>SLT0002295</v>
          </cell>
        </row>
        <row r="2313">
          <cell r="G2313" t="str">
            <v>No</v>
          </cell>
          <cell r="H2313" t="str">
            <v>EA</v>
          </cell>
          <cell r="I2313">
            <v>43466</v>
          </cell>
        </row>
        <row r="2313">
          <cell r="K2313" t="str">
            <v>P</v>
          </cell>
          <cell r="L2313">
            <v>0</v>
          </cell>
          <cell r="M2313">
            <v>2.2308</v>
          </cell>
        </row>
        <row r="2314">
          <cell r="D2314" t="str">
            <v>SLT0002322</v>
          </cell>
        </row>
        <row r="2314">
          <cell r="G2314" t="str">
            <v>No</v>
          </cell>
          <cell r="H2314" t="str">
            <v>EA</v>
          </cell>
          <cell r="I2314">
            <v>43466</v>
          </cell>
        </row>
        <row r="2314">
          <cell r="K2314" t="str">
            <v>P</v>
          </cell>
          <cell r="L2314">
            <v>0</v>
          </cell>
          <cell r="M2314">
            <v>4.7094</v>
          </cell>
        </row>
        <row r="2315">
          <cell r="D2315" t="str">
            <v>SLT0002352</v>
          </cell>
          <cell r="E2315" t="str">
            <v>滑键带锁止</v>
          </cell>
          <cell r="F2315" t="str">
            <v>骨架</v>
          </cell>
          <cell r="G2315" t="str">
            <v>No</v>
          </cell>
          <cell r="H2315" t="str">
            <v>EA</v>
          </cell>
          <cell r="I2315">
            <v>43466</v>
          </cell>
        </row>
        <row r="2315">
          <cell r="K2315" t="str">
            <v>P</v>
          </cell>
          <cell r="L2315">
            <v>0</v>
          </cell>
          <cell r="M2315">
            <v>0.3448</v>
          </cell>
        </row>
        <row r="2316">
          <cell r="D2316" t="str">
            <v>SLT0002352</v>
          </cell>
          <cell r="E2316" t="str">
            <v>滑键带锁止</v>
          </cell>
          <cell r="F2316" t="str">
            <v>骨架</v>
          </cell>
          <cell r="G2316" t="str">
            <v>No</v>
          </cell>
          <cell r="H2316" t="str">
            <v>EA</v>
          </cell>
          <cell r="I2316">
            <v>44075</v>
          </cell>
        </row>
        <row r="2316">
          <cell r="K2316" t="str">
            <v>L</v>
          </cell>
          <cell r="L2316">
            <v>0</v>
          </cell>
          <cell r="M2316">
            <v>0.3448</v>
          </cell>
        </row>
        <row r="2317">
          <cell r="D2317" t="str">
            <v>SLT0000216</v>
          </cell>
          <cell r="E2317" t="str">
            <v>三人垫后排支架垫块</v>
          </cell>
          <cell r="F2317" t="str">
            <v>小件-注塑件</v>
          </cell>
          <cell r="G2317" t="str">
            <v>No</v>
          </cell>
          <cell r="H2317" t="str">
            <v>EA</v>
          </cell>
          <cell r="I2317">
            <v>43466</v>
          </cell>
          <cell r="J2317">
            <v>43982</v>
          </cell>
          <cell r="K2317" t="str">
            <v>P</v>
          </cell>
          <cell r="L2317">
            <v>0</v>
          </cell>
          <cell r="M2317">
            <v>0.641</v>
          </cell>
        </row>
        <row r="2318">
          <cell r="D2318" t="str">
            <v>SLT0000227</v>
          </cell>
          <cell r="E2318" t="str">
            <v>6486折叠椅腿垫块</v>
          </cell>
        </row>
        <row r="2318">
          <cell r="G2318" t="str">
            <v>No</v>
          </cell>
          <cell r="H2318" t="str">
            <v>EA</v>
          </cell>
          <cell r="I2318">
            <v>43466</v>
          </cell>
          <cell r="J2318">
            <v>43982</v>
          </cell>
          <cell r="K2318" t="str">
            <v>P</v>
          </cell>
          <cell r="L2318">
            <v>0</v>
          </cell>
          <cell r="M2318">
            <v>0.5983</v>
          </cell>
        </row>
        <row r="2319">
          <cell r="D2319" t="str">
            <v>SLT0000414</v>
          </cell>
          <cell r="E2319" t="str">
            <v>K1六人座胶垫新型</v>
          </cell>
        </row>
        <row r="2319">
          <cell r="G2319" t="str">
            <v>No</v>
          </cell>
          <cell r="H2319" t="str">
            <v>EA</v>
          </cell>
          <cell r="I2319">
            <v>43466</v>
          </cell>
          <cell r="J2319">
            <v>43982</v>
          </cell>
          <cell r="K2319" t="str">
            <v>P</v>
          </cell>
          <cell r="L2319">
            <v>0</v>
          </cell>
          <cell r="M2319">
            <v>0.7265</v>
          </cell>
        </row>
        <row r="2320">
          <cell r="D2320" t="str">
            <v>SLT0000790</v>
          </cell>
          <cell r="E2320" t="str">
            <v>M4缓冲垫</v>
          </cell>
        </row>
        <row r="2320">
          <cell r="G2320" t="str">
            <v>No</v>
          </cell>
          <cell r="H2320" t="str">
            <v>EA</v>
          </cell>
          <cell r="I2320">
            <v>43466</v>
          </cell>
          <cell r="J2320">
            <v>43982</v>
          </cell>
          <cell r="K2320" t="str">
            <v>P</v>
          </cell>
          <cell r="L2320">
            <v>0</v>
          </cell>
          <cell r="M2320">
            <v>0.3846</v>
          </cell>
        </row>
        <row r="2321">
          <cell r="D2321" t="str">
            <v>SLT0000818</v>
          </cell>
          <cell r="E2321" t="str">
            <v>M4橡胶块</v>
          </cell>
        </row>
        <row r="2321">
          <cell r="G2321" t="str">
            <v>No</v>
          </cell>
          <cell r="H2321" t="str">
            <v>EA</v>
          </cell>
          <cell r="I2321">
            <v>43466</v>
          </cell>
          <cell r="J2321">
            <v>43982</v>
          </cell>
          <cell r="K2321" t="str">
            <v>P</v>
          </cell>
          <cell r="L2321">
            <v>0</v>
          </cell>
          <cell r="M2321">
            <v>0.7265</v>
          </cell>
        </row>
        <row r="2322">
          <cell r="D2322" t="str">
            <v>SLT0000902</v>
          </cell>
        </row>
        <row r="2322">
          <cell r="G2322" t="str">
            <v>No</v>
          </cell>
          <cell r="H2322" t="str">
            <v>EA</v>
          </cell>
          <cell r="I2322">
            <v>43466</v>
          </cell>
        </row>
        <row r="2322">
          <cell r="K2322" t="str">
            <v>P</v>
          </cell>
          <cell r="L2322">
            <v>0</v>
          </cell>
          <cell r="M2322">
            <v>0.641</v>
          </cell>
        </row>
        <row r="2323">
          <cell r="D2323" t="str">
            <v>SLT0000053</v>
          </cell>
          <cell r="E2323" t="str">
            <v>M3右舵司机背滑轨(主)</v>
          </cell>
          <cell r="F2323" t="str">
            <v>调角器</v>
          </cell>
          <cell r="G2323" t="str">
            <v>No</v>
          </cell>
          <cell r="H2323" t="str">
            <v>EA</v>
          </cell>
          <cell r="I2323">
            <v>43466</v>
          </cell>
          <cell r="J2323">
            <v>43951</v>
          </cell>
          <cell r="K2323" t="str">
            <v>P</v>
          </cell>
          <cell r="L2323">
            <v>0</v>
          </cell>
          <cell r="M2323">
            <v>26.6164</v>
          </cell>
        </row>
        <row r="2324">
          <cell r="D2324" t="str">
            <v>SLT0000053</v>
          </cell>
          <cell r="E2324" t="str">
            <v>M3右舵司机背滑轨(主)</v>
          </cell>
          <cell r="F2324" t="str">
            <v>调角器</v>
          </cell>
          <cell r="G2324" t="str">
            <v>No</v>
          </cell>
          <cell r="H2324" t="str">
            <v>EA</v>
          </cell>
          <cell r="I2324">
            <v>43952</v>
          </cell>
        </row>
        <row r="2324">
          <cell r="K2324" t="str">
            <v>P</v>
          </cell>
          <cell r="L2324">
            <v>0</v>
          </cell>
          <cell r="M2324">
            <v>27.323</v>
          </cell>
        </row>
        <row r="2325">
          <cell r="D2325" t="str">
            <v>SLT0000053</v>
          </cell>
          <cell r="E2325" t="str">
            <v>M3右舵司机背滑轨(主)</v>
          </cell>
          <cell r="F2325" t="str">
            <v>调角器</v>
          </cell>
          <cell r="G2325" t="str">
            <v>No</v>
          </cell>
          <cell r="H2325" t="str">
            <v>EA</v>
          </cell>
          <cell r="I2325">
            <v>44075</v>
          </cell>
        </row>
        <row r="2325">
          <cell r="K2325" t="str">
            <v>L</v>
          </cell>
          <cell r="L2325">
            <v>0</v>
          </cell>
          <cell r="M2325">
            <v>27.323</v>
          </cell>
        </row>
        <row r="2326">
          <cell r="D2326" t="str">
            <v>SLT0000054</v>
          </cell>
          <cell r="E2326" t="str">
            <v>M3右舵司机背滑轨(被)</v>
          </cell>
          <cell r="F2326" t="str">
            <v>调角器</v>
          </cell>
          <cell r="G2326" t="str">
            <v>No</v>
          </cell>
          <cell r="H2326" t="str">
            <v>EA</v>
          </cell>
          <cell r="I2326">
            <v>43466</v>
          </cell>
          <cell r="J2326">
            <v>43951</v>
          </cell>
          <cell r="K2326" t="str">
            <v>P</v>
          </cell>
          <cell r="L2326">
            <v>0</v>
          </cell>
          <cell r="M2326">
            <v>24.8922</v>
          </cell>
        </row>
        <row r="2327">
          <cell r="D2327" t="str">
            <v>SLT0000054</v>
          </cell>
          <cell r="E2327" t="str">
            <v>M3右舵司机背滑轨(被)</v>
          </cell>
          <cell r="F2327" t="str">
            <v>调角器</v>
          </cell>
          <cell r="G2327" t="str">
            <v>No</v>
          </cell>
          <cell r="H2327" t="str">
            <v>EA</v>
          </cell>
          <cell r="I2327">
            <v>43952</v>
          </cell>
        </row>
        <row r="2327">
          <cell r="K2327" t="str">
            <v>P</v>
          </cell>
          <cell r="L2327">
            <v>0</v>
          </cell>
          <cell r="M2327">
            <v>25.5531</v>
          </cell>
        </row>
        <row r="2328">
          <cell r="D2328" t="str">
            <v>SLT0000054</v>
          </cell>
          <cell r="E2328" t="str">
            <v>M3右舵司机背滑轨(被)</v>
          </cell>
          <cell r="F2328" t="str">
            <v>调角器</v>
          </cell>
          <cell r="G2328" t="str">
            <v>No</v>
          </cell>
          <cell r="H2328" t="str">
            <v>EA</v>
          </cell>
          <cell r="I2328">
            <v>44075</v>
          </cell>
        </row>
        <row r="2328">
          <cell r="K2328" t="str">
            <v>L</v>
          </cell>
          <cell r="L2328">
            <v>0</v>
          </cell>
          <cell r="M2328">
            <v>25.5531</v>
          </cell>
        </row>
        <row r="2329">
          <cell r="D2329" t="str">
            <v>SLT0000056</v>
          </cell>
          <cell r="E2329" t="str">
            <v>M3右舵司机背滑轨钢丝</v>
          </cell>
          <cell r="F2329" t="str">
            <v>调角器</v>
          </cell>
          <cell r="G2329" t="str">
            <v>No</v>
          </cell>
          <cell r="H2329" t="str">
            <v>EA</v>
          </cell>
          <cell r="I2329">
            <v>43466</v>
          </cell>
          <cell r="J2329">
            <v>43951</v>
          </cell>
          <cell r="K2329" t="str">
            <v>P</v>
          </cell>
          <cell r="L2329">
            <v>0</v>
          </cell>
          <cell r="M2329">
            <v>1.5517</v>
          </cell>
        </row>
        <row r="2330">
          <cell r="D2330" t="str">
            <v>SLT0000056</v>
          </cell>
          <cell r="E2330" t="str">
            <v>M3右舵司机背滑轨钢丝</v>
          </cell>
          <cell r="F2330" t="str">
            <v>调角器</v>
          </cell>
          <cell r="G2330" t="str">
            <v>No</v>
          </cell>
          <cell r="H2330" t="str">
            <v>EA</v>
          </cell>
          <cell r="I2330">
            <v>43586</v>
          </cell>
        </row>
        <row r="2330">
          <cell r="K2330" t="str">
            <v>P</v>
          </cell>
          <cell r="L2330">
            <v>0</v>
          </cell>
          <cell r="M2330">
            <v>1.5929</v>
          </cell>
        </row>
        <row r="2331">
          <cell r="D2331" t="str">
            <v>SLT0000056</v>
          </cell>
          <cell r="E2331" t="str">
            <v>M3右舵司机背滑轨钢丝</v>
          </cell>
          <cell r="F2331" t="str">
            <v>调角器</v>
          </cell>
          <cell r="G2331" t="str">
            <v>No</v>
          </cell>
          <cell r="H2331" t="str">
            <v>EA</v>
          </cell>
          <cell r="I2331">
            <v>44075</v>
          </cell>
        </row>
        <row r="2331">
          <cell r="K2331" t="str">
            <v>L</v>
          </cell>
          <cell r="L2331">
            <v>0</v>
          </cell>
          <cell r="M2331">
            <v>1.5929</v>
          </cell>
        </row>
        <row r="2332">
          <cell r="D2332" t="str">
            <v>BFA0000030</v>
          </cell>
          <cell r="E2332" t="str">
            <v>M8螺栓</v>
          </cell>
        </row>
        <row r="2332">
          <cell r="G2332" t="str">
            <v>No</v>
          </cell>
          <cell r="H2332" t="str">
            <v>EA</v>
          </cell>
          <cell r="I2332">
            <v>43466</v>
          </cell>
        </row>
        <row r="2332">
          <cell r="K2332" t="str">
            <v>P</v>
          </cell>
          <cell r="L2332">
            <v>0</v>
          </cell>
          <cell r="M2332">
            <v>0.7094</v>
          </cell>
        </row>
        <row r="2333">
          <cell r="D2333" t="str">
            <v>BFA0000030</v>
          </cell>
          <cell r="E2333" t="str">
            <v>M8螺栓</v>
          </cell>
        </row>
        <row r="2333">
          <cell r="G2333" t="str">
            <v>No</v>
          </cell>
          <cell r="H2333" t="str">
            <v>EA</v>
          </cell>
          <cell r="I2333">
            <v>44075</v>
          </cell>
        </row>
        <row r="2333">
          <cell r="K2333" t="str">
            <v>L</v>
          </cell>
          <cell r="L2333">
            <v>0</v>
          </cell>
          <cell r="M2333">
            <v>0.7094</v>
          </cell>
        </row>
        <row r="2334">
          <cell r="D2334" t="str">
            <v>BFA0000038</v>
          </cell>
          <cell r="E2334" t="str">
            <v>销轴（跨坐用）</v>
          </cell>
        </row>
        <row r="2334">
          <cell r="G2334" t="str">
            <v>No</v>
          </cell>
          <cell r="H2334" t="str">
            <v>EA</v>
          </cell>
          <cell r="I2334">
            <v>43466</v>
          </cell>
        </row>
        <row r="2334">
          <cell r="K2334" t="str">
            <v>P</v>
          </cell>
          <cell r="L2334">
            <v>0</v>
          </cell>
          <cell r="M2334">
            <v>0.2</v>
          </cell>
        </row>
        <row r="2335">
          <cell r="D2335" t="str">
            <v>BFA0000038</v>
          </cell>
          <cell r="E2335" t="str">
            <v>销轴（跨坐用）</v>
          </cell>
        </row>
        <row r="2335">
          <cell r="G2335" t="str">
            <v>No</v>
          </cell>
          <cell r="H2335" t="str">
            <v>EA</v>
          </cell>
          <cell r="I2335">
            <v>44075</v>
          </cell>
        </row>
        <row r="2335">
          <cell r="K2335" t="str">
            <v>L</v>
          </cell>
          <cell r="L2335">
            <v>0</v>
          </cell>
          <cell r="M2335">
            <v>0.2</v>
          </cell>
        </row>
        <row r="2336">
          <cell r="D2336" t="str">
            <v>SLT0000038</v>
          </cell>
          <cell r="E2336" t="str">
            <v>M3驾驶员座垫骨架座框</v>
          </cell>
          <cell r="F2336" t="str">
            <v>骨架</v>
          </cell>
          <cell r="G2336" t="str">
            <v>No</v>
          </cell>
          <cell r="H2336" t="str">
            <v>EA</v>
          </cell>
          <cell r="I2336">
            <v>43466</v>
          </cell>
        </row>
        <row r="2336">
          <cell r="K2336" t="str">
            <v>P</v>
          </cell>
          <cell r="L2336">
            <v>0</v>
          </cell>
          <cell r="M2336">
            <v>17.7692</v>
          </cell>
        </row>
        <row r="2337">
          <cell r="D2337" t="str">
            <v>SLT0000038</v>
          </cell>
          <cell r="E2337" t="str">
            <v>M3驾驶员座垫骨架座框</v>
          </cell>
          <cell r="F2337" t="str">
            <v>骨架</v>
          </cell>
          <cell r="G2337" t="str">
            <v>No</v>
          </cell>
          <cell r="H2337" t="str">
            <v>EA</v>
          </cell>
          <cell r="I2337">
            <v>44075</v>
          </cell>
        </row>
        <row r="2337">
          <cell r="K2337" t="str">
            <v>L</v>
          </cell>
          <cell r="L2337">
            <v>0</v>
          </cell>
          <cell r="M2337">
            <v>17.7692</v>
          </cell>
        </row>
        <row r="2338">
          <cell r="D2338" t="str">
            <v>SLT0000039</v>
          </cell>
          <cell r="E2338" t="str">
            <v>M3驾驶员滑道连接板</v>
          </cell>
          <cell r="F2338" t="str">
            <v>骨架</v>
          </cell>
          <cell r="G2338" t="str">
            <v>No</v>
          </cell>
          <cell r="H2338" t="str">
            <v>EA</v>
          </cell>
          <cell r="I2338">
            <v>43466</v>
          </cell>
        </row>
        <row r="2338">
          <cell r="K2338" t="str">
            <v>P</v>
          </cell>
          <cell r="L2338">
            <v>0</v>
          </cell>
          <cell r="M2338">
            <v>3.0769</v>
          </cell>
        </row>
        <row r="2339">
          <cell r="D2339" t="str">
            <v>SLT0000039</v>
          </cell>
          <cell r="E2339" t="str">
            <v>M3驾驶员滑道连接板</v>
          </cell>
          <cell r="F2339" t="str">
            <v>骨架</v>
          </cell>
          <cell r="G2339" t="str">
            <v>No</v>
          </cell>
          <cell r="H2339" t="str">
            <v>EA</v>
          </cell>
          <cell r="I2339">
            <v>44075</v>
          </cell>
        </row>
        <row r="2339">
          <cell r="K2339" t="str">
            <v>L</v>
          </cell>
          <cell r="L2339">
            <v>0</v>
          </cell>
          <cell r="M2339">
            <v>3.0769</v>
          </cell>
        </row>
        <row r="2340">
          <cell r="D2340" t="str">
            <v>SLT0000233</v>
          </cell>
          <cell r="E2340" t="str">
            <v>K1二排折叠座骨架跨座</v>
          </cell>
          <cell r="F2340" t="str">
            <v>骨架</v>
          </cell>
          <cell r="G2340" t="str">
            <v>No</v>
          </cell>
          <cell r="H2340" t="str">
            <v>EA</v>
          </cell>
          <cell r="I2340">
            <v>43466</v>
          </cell>
        </row>
        <row r="2340">
          <cell r="K2340" t="str">
            <v>P</v>
          </cell>
          <cell r="L2340">
            <v>0</v>
          </cell>
          <cell r="M2340">
            <v>41.9573</v>
          </cell>
        </row>
        <row r="2341">
          <cell r="D2341" t="str">
            <v>SLT0000233</v>
          </cell>
          <cell r="E2341" t="str">
            <v>K1二排折叠座骨架跨座</v>
          </cell>
          <cell r="F2341" t="str">
            <v>骨架</v>
          </cell>
          <cell r="G2341" t="str">
            <v>No</v>
          </cell>
          <cell r="H2341" t="str">
            <v>EA</v>
          </cell>
          <cell r="I2341">
            <v>44075</v>
          </cell>
        </row>
        <row r="2341">
          <cell r="K2341" t="str">
            <v>L</v>
          </cell>
          <cell r="L2341">
            <v>0</v>
          </cell>
          <cell r="M2341">
            <v>41.9573</v>
          </cell>
        </row>
        <row r="2342">
          <cell r="D2342" t="str">
            <v>SLT0000234</v>
          </cell>
          <cell r="E2342" t="str">
            <v>6486三排折叠腿U型</v>
          </cell>
          <cell r="F2342" t="str">
            <v>骨架</v>
          </cell>
          <cell r="G2342" t="str">
            <v>No</v>
          </cell>
          <cell r="H2342" t="str">
            <v>EA</v>
          </cell>
          <cell r="I2342">
            <v>43466</v>
          </cell>
        </row>
        <row r="2342">
          <cell r="K2342" t="str">
            <v>P</v>
          </cell>
          <cell r="L2342">
            <v>0</v>
          </cell>
          <cell r="M2342">
            <v>2.9402</v>
          </cell>
        </row>
        <row r="2343">
          <cell r="D2343" t="str">
            <v>SLT0000234</v>
          </cell>
          <cell r="E2343" t="str">
            <v>6486三排折叠腿U型</v>
          </cell>
          <cell r="F2343" t="str">
            <v>骨架</v>
          </cell>
          <cell r="G2343" t="str">
            <v>No</v>
          </cell>
          <cell r="H2343" t="str">
            <v>EA</v>
          </cell>
          <cell r="I2343">
            <v>44075</v>
          </cell>
        </row>
        <row r="2343">
          <cell r="K2343" t="str">
            <v>L</v>
          </cell>
          <cell r="L2343">
            <v>0</v>
          </cell>
          <cell r="M2343">
            <v>2.9402</v>
          </cell>
        </row>
        <row r="2344">
          <cell r="D2344" t="str">
            <v>SLT0000235</v>
          </cell>
          <cell r="E2344" t="str">
            <v>6486小拉杆</v>
          </cell>
          <cell r="F2344" t="str">
            <v>骨架</v>
          </cell>
          <cell r="G2344" t="str">
            <v>No</v>
          </cell>
          <cell r="H2344" t="str">
            <v>EA</v>
          </cell>
          <cell r="I2344">
            <v>43466</v>
          </cell>
        </row>
        <row r="2344">
          <cell r="K2344" t="str">
            <v>P</v>
          </cell>
          <cell r="L2344">
            <v>0</v>
          </cell>
          <cell r="M2344">
            <v>1.7094</v>
          </cell>
        </row>
        <row r="2345">
          <cell r="D2345" t="str">
            <v>SLT0000235</v>
          </cell>
          <cell r="E2345" t="str">
            <v>6486小拉杆</v>
          </cell>
          <cell r="F2345" t="str">
            <v>骨架</v>
          </cell>
          <cell r="G2345" t="str">
            <v>No</v>
          </cell>
          <cell r="H2345" t="str">
            <v>EA</v>
          </cell>
          <cell r="I2345">
            <v>44075</v>
          </cell>
        </row>
        <row r="2345">
          <cell r="K2345" t="str">
            <v>L</v>
          </cell>
          <cell r="L2345">
            <v>0</v>
          </cell>
          <cell r="M2345">
            <v>1.7094</v>
          </cell>
        </row>
        <row r="2346">
          <cell r="D2346" t="str">
            <v>BCL0000004</v>
          </cell>
        </row>
        <row r="2346">
          <cell r="G2346" t="str">
            <v>No</v>
          </cell>
          <cell r="H2346" t="str">
            <v>EA</v>
          </cell>
          <cell r="I2346">
            <v>43466</v>
          </cell>
        </row>
        <row r="2346">
          <cell r="K2346" t="str">
            <v>P</v>
          </cell>
          <cell r="L2346">
            <v>0</v>
          </cell>
          <cell r="M2346">
            <v>0.5</v>
          </cell>
        </row>
        <row r="2347">
          <cell r="D2347" t="str">
            <v>SLT0000164</v>
          </cell>
          <cell r="E2347" t="str">
            <v>95右舵卧铺泡沫</v>
          </cell>
        </row>
        <row r="2347">
          <cell r="G2347" t="str">
            <v>No</v>
          </cell>
          <cell r="H2347" t="str">
            <v>EA</v>
          </cell>
          <cell r="I2347">
            <v>43466</v>
          </cell>
          <cell r="J2347">
            <v>44043</v>
          </cell>
          <cell r="K2347" t="str">
            <v>P</v>
          </cell>
          <cell r="L2347">
            <v>0</v>
          </cell>
          <cell r="M2347">
            <v>47.695</v>
          </cell>
        </row>
        <row r="2348">
          <cell r="D2348" t="str">
            <v>SLT0000164</v>
          </cell>
          <cell r="E2348" t="str">
            <v>95右舵卧铺泡沫</v>
          </cell>
        </row>
        <row r="2348">
          <cell r="G2348" t="str">
            <v>No</v>
          </cell>
          <cell r="H2348" t="str">
            <v>EA</v>
          </cell>
          <cell r="I2348">
            <v>44044</v>
          </cell>
        </row>
        <row r="2348">
          <cell r="K2348" t="str">
            <v>p</v>
          </cell>
          <cell r="L2348">
            <v>0</v>
          </cell>
          <cell r="M2348">
            <v>47.2181</v>
          </cell>
        </row>
        <row r="2349">
          <cell r="D2349" t="str">
            <v>SLT0000164</v>
          </cell>
          <cell r="E2349" t="str">
            <v>95右舵卧铺泡沫</v>
          </cell>
        </row>
        <row r="2349">
          <cell r="G2349" t="str">
            <v>No</v>
          </cell>
          <cell r="H2349" t="str">
            <v>EA</v>
          </cell>
          <cell r="I2349">
            <v>44075</v>
          </cell>
        </row>
        <row r="2349">
          <cell r="K2349" t="str">
            <v>L</v>
          </cell>
          <cell r="L2349">
            <v>0</v>
          </cell>
          <cell r="M2349">
            <v>47.2181</v>
          </cell>
        </row>
        <row r="2350">
          <cell r="D2350" t="str">
            <v>SLT0000170</v>
          </cell>
          <cell r="E2350" t="str">
            <v>6486头枕</v>
          </cell>
        </row>
        <row r="2350">
          <cell r="G2350" t="str">
            <v>No</v>
          </cell>
          <cell r="H2350" t="str">
            <v>EA</v>
          </cell>
          <cell r="I2350">
            <v>43466</v>
          </cell>
        </row>
        <row r="2350">
          <cell r="K2350" t="str">
            <v>P</v>
          </cell>
          <cell r="L2350">
            <v>0</v>
          </cell>
          <cell r="M2350">
            <v>10.3534</v>
          </cell>
        </row>
        <row r="2351">
          <cell r="D2351" t="str">
            <v>SLT0000170</v>
          </cell>
          <cell r="E2351" t="str">
            <v>6486头枕</v>
          </cell>
        </row>
        <row r="2351">
          <cell r="G2351" t="str">
            <v>No</v>
          </cell>
          <cell r="H2351" t="str">
            <v>EA</v>
          </cell>
          <cell r="I2351">
            <v>44075</v>
          </cell>
        </row>
        <row r="2351">
          <cell r="K2351" t="str">
            <v>L</v>
          </cell>
          <cell r="L2351">
            <v>0</v>
          </cell>
          <cell r="M2351">
            <v>10.3534</v>
          </cell>
        </row>
        <row r="2352">
          <cell r="D2352" t="str">
            <v>SLT0000318</v>
          </cell>
          <cell r="E2352" t="str">
            <v>KI头枕泡沫</v>
          </cell>
        </row>
        <row r="2352">
          <cell r="G2352" t="str">
            <v>No</v>
          </cell>
          <cell r="H2352" t="str">
            <v>EA</v>
          </cell>
          <cell r="I2352">
            <v>43466</v>
          </cell>
        </row>
        <row r="2352">
          <cell r="K2352" t="str">
            <v>P</v>
          </cell>
          <cell r="L2352">
            <v>0</v>
          </cell>
          <cell r="M2352">
            <v>9.9397</v>
          </cell>
        </row>
        <row r="2353">
          <cell r="D2353" t="str">
            <v>SLT0000318</v>
          </cell>
          <cell r="E2353" t="str">
            <v>KI头枕泡沫</v>
          </cell>
        </row>
        <row r="2353">
          <cell r="G2353" t="str">
            <v>No</v>
          </cell>
          <cell r="H2353" t="str">
            <v>EA</v>
          </cell>
          <cell r="I2353">
            <v>44044</v>
          </cell>
        </row>
        <row r="2353">
          <cell r="K2353" t="str">
            <v>P</v>
          </cell>
          <cell r="L2353">
            <v>0</v>
          </cell>
          <cell r="M2353">
            <v>5.5539</v>
          </cell>
        </row>
        <row r="2354">
          <cell r="D2354" t="str">
            <v>SLT0000318</v>
          </cell>
          <cell r="E2354" t="str">
            <v>KI头枕泡沫</v>
          </cell>
        </row>
        <row r="2354">
          <cell r="G2354" t="str">
            <v>No</v>
          </cell>
          <cell r="H2354" t="str">
            <v>EA</v>
          </cell>
          <cell r="I2354">
            <v>44075</v>
          </cell>
        </row>
        <row r="2354">
          <cell r="K2354" t="str">
            <v>L</v>
          </cell>
          <cell r="L2354">
            <v>0</v>
          </cell>
          <cell r="M2354">
            <v>5.5539</v>
          </cell>
        </row>
        <row r="2355">
          <cell r="D2355" t="str">
            <v>SLT0000663</v>
          </cell>
          <cell r="E2355" t="str">
            <v>KI中间座头枕泡沫</v>
          </cell>
        </row>
        <row r="2355">
          <cell r="G2355" t="str">
            <v>No</v>
          </cell>
          <cell r="H2355" t="str">
            <v>EA</v>
          </cell>
          <cell r="I2355">
            <v>43466</v>
          </cell>
        </row>
        <row r="2355">
          <cell r="K2355" t="str">
            <v>P</v>
          </cell>
          <cell r="L2355">
            <v>0</v>
          </cell>
          <cell r="M2355">
            <v>10.2845</v>
          </cell>
        </row>
        <row r="2356">
          <cell r="D2356" t="str">
            <v>SLT0000663</v>
          </cell>
          <cell r="E2356" t="str">
            <v>KI中间座头枕泡沫</v>
          </cell>
        </row>
        <row r="2356">
          <cell r="G2356" t="str">
            <v>No</v>
          </cell>
          <cell r="H2356" t="str">
            <v>EA</v>
          </cell>
          <cell r="I2356">
            <v>44075</v>
          </cell>
        </row>
        <row r="2356">
          <cell r="K2356" t="str">
            <v>L</v>
          </cell>
          <cell r="L2356">
            <v>0</v>
          </cell>
          <cell r="M2356">
            <v>10.2845</v>
          </cell>
        </row>
        <row r="2357">
          <cell r="D2357" t="str">
            <v>SLT0000767</v>
          </cell>
          <cell r="E2357" t="str">
            <v>升级1995卧铺泡沫</v>
          </cell>
        </row>
        <row r="2357">
          <cell r="G2357" t="str">
            <v>No</v>
          </cell>
          <cell r="H2357" t="str">
            <v>EA</v>
          </cell>
          <cell r="I2357">
            <v>43466</v>
          </cell>
          <cell r="J2357">
            <v>44043</v>
          </cell>
          <cell r="K2357" t="str">
            <v>P</v>
          </cell>
          <cell r="L2357">
            <v>0</v>
          </cell>
          <cell r="M2357">
            <v>40.6154</v>
          </cell>
        </row>
        <row r="2358">
          <cell r="D2358" t="str">
            <v>SLT0000767</v>
          </cell>
          <cell r="E2358" t="str">
            <v>升级1995卧铺泡沫</v>
          </cell>
        </row>
        <row r="2358">
          <cell r="G2358" t="str">
            <v>No</v>
          </cell>
          <cell r="H2358" t="str">
            <v>EA</v>
          </cell>
          <cell r="I2358">
            <v>44044</v>
          </cell>
        </row>
        <row r="2358">
          <cell r="K2358" t="str">
            <v>p</v>
          </cell>
          <cell r="L2358">
            <v>0</v>
          </cell>
          <cell r="M2358">
            <v>40.2092</v>
          </cell>
        </row>
        <row r="2359">
          <cell r="D2359" t="str">
            <v>SLT0000767</v>
          </cell>
          <cell r="E2359" t="str">
            <v>升级1995卧铺泡沫</v>
          </cell>
        </row>
        <row r="2359">
          <cell r="G2359" t="str">
            <v>No</v>
          </cell>
          <cell r="H2359" t="str">
            <v>EA</v>
          </cell>
          <cell r="I2359">
            <v>44075</v>
          </cell>
        </row>
        <row r="2359">
          <cell r="K2359" t="str">
            <v>L</v>
          </cell>
          <cell r="L2359">
            <v>0</v>
          </cell>
          <cell r="M2359">
            <v>40.2092</v>
          </cell>
        </row>
        <row r="2360">
          <cell r="D2360" t="str">
            <v>SLT0000863</v>
          </cell>
          <cell r="E2360" t="str">
            <v>1800卧铺泡沫</v>
          </cell>
        </row>
        <row r="2360">
          <cell r="G2360" t="str">
            <v>No</v>
          </cell>
          <cell r="H2360" t="str">
            <v>EA</v>
          </cell>
          <cell r="I2360">
            <v>43466</v>
          </cell>
          <cell r="J2360">
            <v>44043</v>
          </cell>
          <cell r="K2360" t="str">
            <v>P</v>
          </cell>
          <cell r="L2360">
            <v>0</v>
          </cell>
          <cell r="M2360">
            <v>32.1538</v>
          </cell>
        </row>
        <row r="2361">
          <cell r="D2361" t="str">
            <v>SLT0000863</v>
          </cell>
          <cell r="E2361" t="str">
            <v>1800卧铺泡沫</v>
          </cell>
        </row>
        <row r="2361">
          <cell r="G2361" t="str">
            <v>No</v>
          </cell>
          <cell r="H2361" t="str">
            <v>EA</v>
          </cell>
          <cell r="I2361">
            <v>44044</v>
          </cell>
        </row>
        <row r="2361">
          <cell r="K2361" t="str">
            <v>P</v>
          </cell>
          <cell r="L2361">
            <v>0</v>
          </cell>
          <cell r="M2361">
            <v>31.8323</v>
          </cell>
        </row>
        <row r="2362">
          <cell r="D2362" t="str">
            <v>SLT0000863</v>
          </cell>
          <cell r="E2362" t="str">
            <v>1800卧铺泡沫</v>
          </cell>
        </row>
        <row r="2362">
          <cell r="G2362" t="str">
            <v>No</v>
          </cell>
          <cell r="H2362" t="str">
            <v>EA</v>
          </cell>
          <cell r="I2362">
            <v>44075</v>
          </cell>
        </row>
        <row r="2362">
          <cell r="K2362" t="str">
            <v>L</v>
          </cell>
          <cell r="L2362">
            <v>0</v>
          </cell>
          <cell r="M2362">
            <v>31.8323</v>
          </cell>
        </row>
        <row r="2363">
          <cell r="D2363" t="str">
            <v>SLT0002115</v>
          </cell>
          <cell r="E2363" t="str">
            <v>J7F驾驶员头枕骨架泡沫</v>
          </cell>
          <cell r="F2363" t="str">
            <v>总成BA95</v>
          </cell>
          <cell r="G2363" t="str">
            <v>No</v>
          </cell>
          <cell r="H2363" t="str">
            <v>EA</v>
          </cell>
          <cell r="I2363">
            <v>43831</v>
          </cell>
        </row>
        <row r="2363">
          <cell r="K2363" t="str">
            <v>P</v>
          </cell>
          <cell r="L2363">
            <v>0</v>
          </cell>
          <cell r="M2363">
            <v>15.929</v>
          </cell>
        </row>
        <row r="2364">
          <cell r="D2364" t="str">
            <v>SLT0002115</v>
          </cell>
          <cell r="E2364" t="str">
            <v>J7F驾驶员头枕骨架泡沫</v>
          </cell>
          <cell r="F2364" t="str">
            <v>总成BA95</v>
          </cell>
          <cell r="G2364" t="str">
            <v>No</v>
          </cell>
          <cell r="H2364" t="str">
            <v>EA</v>
          </cell>
          <cell r="I2364">
            <v>44075</v>
          </cell>
        </row>
        <row r="2364">
          <cell r="K2364" t="str">
            <v>L</v>
          </cell>
          <cell r="L2364">
            <v>0</v>
          </cell>
          <cell r="M2364">
            <v>15.929</v>
          </cell>
        </row>
        <row r="2365">
          <cell r="D2365" t="str">
            <v>SLT0002245</v>
          </cell>
          <cell r="E2365" t="str">
            <v>KI头枕（泡沫）</v>
          </cell>
        </row>
        <row r="2365">
          <cell r="G2365" t="str">
            <v>No</v>
          </cell>
          <cell r="H2365" t="str">
            <v>EA</v>
          </cell>
          <cell r="I2365">
            <v>43466</v>
          </cell>
          <cell r="J2365">
            <v>44043</v>
          </cell>
          <cell r="K2365" t="str">
            <v>P</v>
          </cell>
          <cell r="L2365">
            <v>0</v>
          </cell>
          <cell r="M2365">
            <v>5.6106</v>
          </cell>
        </row>
        <row r="2366">
          <cell r="D2366" t="str">
            <v>SLT0002245</v>
          </cell>
          <cell r="E2366" t="str">
            <v>KI头枕（泡沫）</v>
          </cell>
        </row>
        <row r="2366">
          <cell r="G2366" t="str">
            <v>No</v>
          </cell>
          <cell r="H2366" t="str">
            <v>EA</v>
          </cell>
          <cell r="I2366">
            <v>44044</v>
          </cell>
        </row>
        <row r="2366">
          <cell r="K2366" t="str">
            <v>P</v>
          </cell>
          <cell r="L2366">
            <v>0</v>
          </cell>
          <cell r="M2366">
            <v>5.5539</v>
          </cell>
        </row>
        <row r="2367">
          <cell r="D2367" t="str">
            <v>SLT0002245</v>
          </cell>
          <cell r="E2367" t="str">
            <v>KI头枕（泡沫）</v>
          </cell>
        </row>
        <row r="2367">
          <cell r="G2367" t="str">
            <v>No</v>
          </cell>
          <cell r="H2367" t="str">
            <v>EA</v>
          </cell>
          <cell r="I2367">
            <v>44075</v>
          </cell>
        </row>
        <row r="2367">
          <cell r="K2367" t="str">
            <v>L</v>
          </cell>
          <cell r="L2367">
            <v>0</v>
          </cell>
          <cell r="M2367">
            <v>5.5539</v>
          </cell>
        </row>
        <row r="2368">
          <cell r="D2368" t="str">
            <v>SLT0002296</v>
          </cell>
          <cell r="E2368" t="str">
            <v>6486头枕（泡沫）</v>
          </cell>
        </row>
        <row r="2368">
          <cell r="G2368" t="str">
            <v>No</v>
          </cell>
          <cell r="H2368" t="str">
            <v>EA</v>
          </cell>
          <cell r="I2368">
            <v>43466</v>
          </cell>
          <cell r="J2368">
            <v>44043</v>
          </cell>
          <cell r="K2368" t="str">
            <v>P</v>
          </cell>
          <cell r="L2368">
            <v>0</v>
          </cell>
          <cell r="M2368">
            <v>6.7964</v>
          </cell>
        </row>
        <row r="2369">
          <cell r="D2369" t="str">
            <v>SLT0002296</v>
          </cell>
          <cell r="E2369" t="str">
            <v>6486头枕（泡沫）</v>
          </cell>
        </row>
        <row r="2369">
          <cell r="G2369" t="str">
            <v>No</v>
          </cell>
          <cell r="H2369" t="str">
            <v>EA</v>
          </cell>
          <cell r="I2369">
            <v>44044</v>
          </cell>
        </row>
        <row r="2369">
          <cell r="K2369" t="str">
            <v>P</v>
          </cell>
          <cell r="L2369">
            <v>0</v>
          </cell>
          <cell r="M2369">
            <v>6.732</v>
          </cell>
        </row>
        <row r="2370">
          <cell r="D2370" t="str">
            <v>SLT0002296</v>
          </cell>
          <cell r="E2370" t="str">
            <v>6486头枕（泡沫）</v>
          </cell>
        </row>
        <row r="2370">
          <cell r="G2370" t="str">
            <v>No</v>
          </cell>
          <cell r="H2370" t="str">
            <v>EA</v>
          </cell>
          <cell r="I2370">
            <v>44075</v>
          </cell>
        </row>
        <row r="2370">
          <cell r="K2370" t="str">
            <v>L</v>
          </cell>
          <cell r="L2370">
            <v>0</v>
          </cell>
          <cell r="M2370">
            <v>6.732</v>
          </cell>
        </row>
        <row r="2371">
          <cell r="D2371" t="str">
            <v>SLT0002297</v>
          </cell>
          <cell r="E2371" t="str">
            <v>KI中间座（头枕泡沫）</v>
          </cell>
        </row>
        <row r="2371">
          <cell r="G2371" t="str">
            <v>No</v>
          </cell>
          <cell r="H2371" t="str">
            <v>EA</v>
          </cell>
          <cell r="I2371">
            <v>43466</v>
          </cell>
          <cell r="J2371">
            <v>44043</v>
          </cell>
          <cell r="K2371" t="str">
            <v>P</v>
          </cell>
          <cell r="L2371">
            <v>0</v>
          </cell>
          <cell r="M2371">
            <v>5.3186</v>
          </cell>
        </row>
        <row r="2372">
          <cell r="D2372" t="str">
            <v>SLT0002297</v>
          </cell>
          <cell r="E2372" t="str">
            <v>KI中间座（头枕泡沫）</v>
          </cell>
        </row>
        <row r="2372">
          <cell r="G2372" t="str">
            <v>No</v>
          </cell>
          <cell r="H2372" t="str">
            <v>EA</v>
          </cell>
          <cell r="I2372">
            <v>44044</v>
          </cell>
        </row>
        <row r="2372">
          <cell r="K2372" t="str">
            <v>P</v>
          </cell>
          <cell r="L2372">
            <v>0</v>
          </cell>
          <cell r="M2372">
            <v>5.2668</v>
          </cell>
        </row>
        <row r="2373">
          <cell r="D2373" t="str">
            <v>SLT0002297</v>
          </cell>
          <cell r="E2373" t="str">
            <v>KI中间座（头枕泡沫）</v>
          </cell>
        </row>
        <row r="2373">
          <cell r="G2373" t="str">
            <v>No</v>
          </cell>
          <cell r="H2373" t="str">
            <v>EA</v>
          </cell>
          <cell r="I2373">
            <v>44075</v>
          </cell>
        </row>
        <row r="2373">
          <cell r="K2373" t="str">
            <v>L</v>
          </cell>
          <cell r="L2373">
            <v>0</v>
          </cell>
          <cell r="M2373">
            <v>5.2668</v>
          </cell>
        </row>
        <row r="2374">
          <cell r="D2374" t="str">
            <v>SLT0002693</v>
          </cell>
          <cell r="E2374" t="str">
            <v>驾驶员头枕泡沫</v>
          </cell>
          <cell r="F2374" t="str">
            <v>J7F-BA95</v>
          </cell>
          <cell r="G2374" t="str">
            <v>No</v>
          </cell>
          <cell r="H2374" t="str">
            <v>EA</v>
          </cell>
          <cell r="I2374">
            <v>44044</v>
          </cell>
        </row>
        <row r="2374">
          <cell r="K2374" t="str">
            <v>P</v>
          </cell>
          <cell r="L2374">
            <v>0</v>
          </cell>
          <cell r="M2374">
            <v>5.3295</v>
          </cell>
        </row>
        <row r="2375">
          <cell r="D2375" t="str">
            <v>SLT0002693</v>
          </cell>
          <cell r="E2375" t="str">
            <v>驾驶员头枕泡沫</v>
          </cell>
          <cell r="F2375" t="str">
            <v>J7F-BA95</v>
          </cell>
          <cell r="G2375" t="str">
            <v>No</v>
          </cell>
          <cell r="H2375" t="str">
            <v>EA</v>
          </cell>
          <cell r="I2375">
            <v>44075</v>
          </cell>
        </row>
        <row r="2375">
          <cell r="K2375" t="str">
            <v>L</v>
          </cell>
          <cell r="L2375">
            <v>0</v>
          </cell>
          <cell r="M2375">
            <v>5.3295</v>
          </cell>
        </row>
        <row r="2376">
          <cell r="D2376" t="str">
            <v>SLT0010147</v>
          </cell>
          <cell r="E2376" t="str">
            <v>虎V2020头枕骨架泡沫</v>
          </cell>
        </row>
        <row r="2376">
          <cell r="G2376" t="str">
            <v>No</v>
          </cell>
          <cell r="H2376" t="str">
            <v>EA</v>
          </cell>
          <cell r="I2376">
            <v>43922</v>
          </cell>
          <cell r="J2376">
            <v>43951</v>
          </cell>
          <cell r="K2376" t="str">
            <v>P</v>
          </cell>
          <cell r="L2376">
            <v>0</v>
          </cell>
          <cell r="M2376">
            <v>15.5309</v>
          </cell>
        </row>
        <row r="2377">
          <cell r="D2377" t="str">
            <v>SLT0010147</v>
          </cell>
          <cell r="E2377" t="str">
            <v>虎V2020头枕骨架泡沫</v>
          </cell>
        </row>
        <row r="2377">
          <cell r="G2377" t="str">
            <v>No</v>
          </cell>
          <cell r="H2377" t="str">
            <v>EA</v>
          </cell>
          <cell r="I2377">
            <v>43952</v>
          </cell>
        </row>
        <row r="2377">
          <cell r="K2377" t="str">
            <v>P</v>
          </cell>
          <cell r="L2377">
            <v>0</v>
          </cell>
          <cell r="M2377">
            <v>17.5487</v>
          </cell>
        </row>
        <row r="2378">
          <cell r="D2378" t="str">
            <v>SLT0010147</v>
          </cell>
          <cell r="E2378" t="str">
            <v>虎V2020头枕骨架泡沫</v>
          </cell>
        </row>
        <row r="2378">
          <cell r="G2378" t="str">
            <v>No</v>
          </cell>
          <cell r="H2378" t="str">
            <v>EA</v>
          </cell>
          <cell r="I2378">
            <v>44075</v>
          </cell>
        </row>
        <row r="2378">
          <cell r="K2378" t="str">
            <v>L</v>
          </cell>
          <cell r="L2378">
            <v>0</v>
          </cell>
          <cell r="M2378">
            <v>17.5487</v>
          </cell>
        </row>
        <row r="2379">
          <cell r="D2379" t="str">
            <v>SLT0010153</v>
          </cell>
          <cell r="E2379" t="str">
            <v>虎V-2020头枕泡沫</v>
          </cell>
        </row>
        <row r="2379">
          <cell r="G2379" t="str">
            <v>No</v>
          </cell>
          <cell r="H2379" t="str">
            <v>EA</v>
          </cell>
          <cell r="I2379">
            <v>44044</v>
          </cell>
        </row>
        <row r="2379">
          <cell r="K2379" t="str">
            <v>P</v>
          </cell>
          <cell r="L2379">
            <v>0</v>
          </cell>
          <cell r="M2379">
            <v>5.3295</v>
          </cell>
        </row>
        <row r="2380">
          <cell r="D2380" t="str">
            <v>SLT0010153</v>
          </cell>
          <cell r="E2380" t="str">
            <v>虎V-2020头枕泡沫</v>
          </cell>
        </row>
        <row r="2380">
          <cell r="G2380" t="str">
            <v>No</v>
          </cell>
          <cell r="H2380" t="str">
            <v>EA</v>
          </cell>
          <cell r="I2380">
            <v>44075</v>
          </cell>
        </row>
        <row r="2380">
          <cell r="K2380" t="str">
            <v>L</v>
          </cell>
          <cell r="L2380">
            <v>0</v>
          </cell>
          <cell r="M2380">
            <v>5.3295</v>
          </cell>
        </row>
        <row r="2381">
          <cell r="D2381" t="str">
            <v>SLT0000522</v>
          </cell>
          <cell r="E2381" t="str">
            <v>K1侧翻挂钩支架</v>
          </cell>
        </row>
        <row r="2381">
          <cell r="G2381" t="str">
            <v>No</v>
          </cell>
          <cell r="H2381" t="str">
            <v>EA</v>
          </cell>
          <cell r="I2381">
            <v>43466</v>
          </cell>
        </row>
        <row r="2381">
          <cell r="K2381" t="str">
            <v>P</v>
          </cell>
          <cell r="L2381">
            <v>0</v>
          </cell>
          <cell r="M2381">
            <v>0.7949</v>
          </cell>
        </row>
        <row r="2382">
          <cell r="D2382" t="str">
            <v>SLT0000522</v>
          </cell>
          <cell r="E2382" t="str">
            <v>K1侧翻挂钩支架</v>
          </cell>
        </row>
        <row r="2382">
          <cell r="G2382" t="str">
            <v>No</v>
          </cell>
          <cell r="H2382" t="str">
            <v>EA</v>
          </cell>
          <cell r="I2382">
            <v>44075</v>
          </cell>
        </row>
        <row r="2382">
          <cell r="K2382" t="str">
            <v>L</v>
          </cell>
          <cell r="L2382">
            <v>0</v>
          </cell>
          <cell r="M2382">
            <v>0.7949</v>
          </cell>
        </row>
        <row r="2383">
          <cell r="D2383" t="str">
            <v>BAS0000004</v>
          </cell>
          <cell r="E2383" t="str">
            <v>M4司机旋转轴胶套</v>
          </cell>
          <cell r="F2383" t="str">
            <v>调角器</v>
          </cell>
          <cell r="G2383" t="str">
            <v>No</v>
          </cell>
          <cell r="H2383" t="str">
            <v>EA</v>
          </cell>
          <cell r="I2383">
            <v>43466</v>
          </cell>
          <cell r="J2383">
            <v>44196</v>
          </cell>
          <cell r="K2383" t="str">
            <v>P</v>
          </cell>
          <cell r="L2383">
            <v>0</v>
          </cell>
          <cell r="M2383">
            <v>0.393</v>
          </cell>
        </row>
        <row r="2384">
          <cell r="D2384" t="str">
            <v>BAS0000004</v>
          </cell>
          <cell r="E2384" t="str">
            <v>M4司机旋转轴胶套</v>
          </cell>
          <cell r="F2384" t="str">
            <v>调角器</v>
          </cell>
          <cell r="G2384" t="str">
            <v>No</v>
          </cell>
          <cell r="H2384" t="str">
            <v>EA</v>
          </cell>
          <cell r="I2384">
            <v>44075</v>
          </cell>
          <cell r="J2384">
            <v>44196</v>
          </cell>
          <cell r="K2384" t="str">
            <v>L</v>
          </cell>
          <cell r="L2384">
            <v>0</v>
          </cell>
          <cell r="M2384">
            <v>0.393</v>
          </cell>
        </row>
        <row r="2385">
          <cell r="D2385" t="str">
            <v>BAS0000004</v>
          </cell>
          <cell r="E2385" t="str">
            <v>M4司机旋转轴胶套</v>
          </cell>
          <cell r="F2385" t="str">
            <v>调角器</v>
          </cell>
          <cell r="G2385" t="str">
            <v>No</v>
          </cell>
          <cell r="H2385" t="str">
            <v>EA</v>
          </cell>
          <cell r="I2385">
            <v>44197</v>
          </cell>
        </row>
        <row r="2385">
          <cell r="K2385" t="str">
            <v>P</v>
          </cell>
          <cell r="L2385">
            <v>0</v>
          </cell>
          <cell r="M2385">
            <v>0.3734</v>
          </cell>
        </row>
        <row r="2386">
          <cell r="D2386" t="str">
            <v>SLT0000013</v>
          </cell>
          <cell r="E2386" t="str">
            <v>M3长沙轻卡大折叠器</v>
          </cell>
          <cell r="F2386" t="str">
            <v>调角器</v>
          </cell>
          <cell r="G2386" t="str">
            <v>No</v>
          </cell>
          <cell r="H2386" t="str">
            <v>EA</v>
          </cell>
          <cell r="I2386">
            <v>43466</v>
          </cell>
          <cell r="J2386">
            <v>44196</v>
          </cell>
          <cell r="K2386" t="str">
            <v>P</v>
          </cell>
          <cell r="L2386">
            <v>0</v>
          </cell>
          <cell r="M2386">
            <v>12.8205</v>
          </cell>
        </row>
        <row r="2387">
          <cell r="D2387" t="str">
            <v>SLT0000013</v>
          </cell>
          <cell r="E2387" t="str">
            <v>M3长沙轻卡大折叠器</v>
          </cell>
          <cell r="F2387" t="str">
            <v>调角器</v>
          </cell>
          <cell r="G2387" t="str">
            <v>No</v>
          </cell>
          <cell r="H2387" t="str">
            <v>EA</v>
          </cell>
          <cell r="I2387">
            <v>44075</v>
          </cell>
          <cell r="J2387">
            <v>44196</v>
          </cell>
          <cell r="K2387" t="str">
            <v>L</v>
          </cell>
          <cell r="L2387">
            <v>0</v>
          </cell>
          <cell r="M2387">
            <v>12.8205</v>
          </cell>
        </row>
        <row r="2388">
          <cell r="D2388" t="str">
            <v>SLT0000013</v>
          </cell>
          <cell r="E2388" t="str">
            <v>M3长沙轻卡大折叠器</v>
          </cell>
          <cell r="F2388" t="str">
            <v>调角器</v>
          </cell>
          <cell r="G2388" t="str">
            <v>No</v>
          </cell>
          <cell r="H2388" t="str">
            <v>EA</v>
          </cell>
          <cell r="I2388">
            <v>44197</v>
          </cell>
        </row>
        <row r="2388">
          <cell r="K2388" t="str">
            <v>P</v>
          </cell>
          <cell r="L2388">
            <v>0</v>
          </cell>
          <cell r="M2388">
            <v>12.5641</v>
          </cell>
        </row>
        <row r="2389">
          <cell r="D2389" t="str">
            <v>SLT0000026</v>
          </cell>
          <cell r="E2389" t="str">
            <v>M3右舵司机调角器</v>
          </cell>
          <cell r="F2389" t="str">
            <v>调角器</v>
          </cell>
          <cell r="G2389" t="str">
            <v>No</v>
          </cell>
          <cell r="H2389" t="str">
            <v>EA</v>
          </cell>
          <cell r="I2389">
            <v>43466</v>
          </cell>
          <cell r="J2389">
            <v>44196</v>
          </cell>
          <cell r="K2389" t="str">
            <v>P</v>
          </cell>
          <cell r="L2389">
            <v>0</v>
          </cell>
          <cell r="M2389">
            <v>25.0171</v>
          </cell>
        </row>
        <row r="2390">
          <cell r="D2390" t="str">
            <v>SLT0000026</v>
          </cell>
          <cell r="E2390" t="str">
            <v>M3右舵司机调角器</v>
          </cell>
          <cell r="F2390" t="str">
            <v>调角器</v>
          </cell>
          <cell r="G2390" t="str">
            <v>No</v>
          </cell>
          <cell r="H2390" t="str">
            <v>EA</v>
          </cell>
          <cell r="I2390">
            <v>44075</v>
          </cell>
          <cell r="J2390">
            <v>44196</v>
          </cell>
          <cell r="K2390" t="str">
            <v>L</v>
          </cell>
          <cell r="L2390">
            <v>0</v>
          </cell>
          <cell r="M2390">
            <v>25.0171</v>
          </cell>
        </row>
        <row r="2391">
          <cell r="D2391" t="str">
            <v>SLT0000026</v>
          </cell>
          <cell r="E2391" t="str">
            <v>M3右舵司机调角器</v>
          </cell>
          <cell r="F2391" t="str">
            <v>调角器</v>
          </cell>
          <cell r="G2391" t="str">
            <v>No</v>
          </cell>
          <cell r="H2391" t="str">
            <v>EA</v>
          </cell>
          <cell r="I2391">
            <v>44197</v>
          </cell>
        </row>
        <row r="2391">
          <cell r="K2391" t="str">
            <v>P</v>
          </cell>
          <cell r="L2391">
            <v>0</v>
          </cell>
          <cell r="M2391">
            <v>24.5168</v>
          </cell>
        </row>
        <row r="2392">
          <cell r="D2392" t="str">
            <v>SLT0000027</v>
          </cell>
          <cell r="E2392" t="str">
            <v>长沙右舵司机背滑轨(主)</v>
          </cell>
          <cell r="F2392" t="str">
            <v>调角器</v>
          </cell>
          <cell r="G2392" t="str">
            <v>No</v>
          </cell>
          <cell r="H2392" t="str">
            <v>EA</v>
          </cell>
          <cell r="I2392">
            <v>43466</v>
          </cell>
          <cell r="J2392">
            <v>44196</v>
          </cell>
          <cell r="K2392" t="str">
            <v>P</v>
          </cell>
          <cell r="L2392">
            <v>0</v>
          </cell>
          <cell r="M2392">
            <v>15.3846</v>
          </cell>
        </row>
        <row r="2393">
          <cell r="D2393" t="str">
            <v>SLT0000027</v>
          </cell>
          <cell r="E2393" t="str">
            <v>长沙右舵司机背滑轨(主)</v>
          </cell>
          <cell r="F2393" t="str">
            <v>调角器</v>
          </cell>
          <cell r="G2393" t="str">
            <v>No</v>
          </cell>
          <cell r="H2393" t="str">
            <v>EA</v>
          </cell>
          <cell r="I2393">
            <v>44075</v>
          </cell>
          <cell r="J2393">
            <v>44196</v>
          </cell>
          <cell r="K2393" t="str">
            <v>L</v>
          </cell>
          <cell r="L2393">
            <v>0</v>
          </cell>
          <cell r="M2393">
            <v>15.3846</v>
          </cell>
        </row>
        <row r="2394">
          <cell r="D2394" t="str">
            <v>SLT0000027</v>
          </cell>
          <cell r="E2394" t="str">
            <v>长沙右舵司机背滑轨(主)</v>
          </cell>
          <cell r="F2394" t="str">
            <v>调角器</v>
          </cell>
          <cell r="G2394" t="str">
            <v>No</v>
          </cell>
          <cell r="H2394" t="str">
            <v>EA</v>
          </cell>
          <cell r="I2394">
            <v>44197</v>
          </cell>
        </row>
        <row r="2394">
          <cell r="K2394" t="str">
            <v>P</v>
          </cell>
          <cell r="L2394">
            <v>0</v>
          </cell>
          <cell r="M2394">
            <v>15.0769</v>
          </cell>
        </row>
        <row r="2395">
          <cell r="D2395" t="str">
            <v>SLT0000028</v>
          </cell>
          <cell r="E2395" t="str">
            <v>长沙右舵司机背滑轨(被)</v>
          </cell>
          <cell r="F2395" t="str">
            <v>调角器</v>
          </cell>
          <cell r="G2395" t="str">
            <v>No</v>
          </cell>
          <cell r="H2395" t="str">
            <v>EA</v>
          </cell>
          <cell r="I2395">
            <v>43466</v>
          </cell>
          <cell r="J2395">
            <v>44196</v>
          </cell>
          <cell r="K2395" t="str">
            <v>P</v>
          </cell>
          <cell r="L2395">
            <v>0</v>
          </cell>
          <cell r="M2395">
            <v>13.6752</v>
          </cell>
        </row>
        <row r="2396">
          <cell r="D2396" t="str">
            <v>SLT0000028</v>
          </cell>
          <cell r="E2396" t="str">
            <v>长沙右舵司机背滑轨(被)</v>
          </cell>
          <cell r="F2396" t="str">
            <v>调角器</v>
          </cell>
          <cell r="G2396" t="str">
            <v>No</v>
          </cell>
          <cell r="H2396" t="str">
            <v>EA</v>
          </cell>
          <cell r="I2396">
            <v>44075</v>
          </cell>
          <cell r="J2396">
            <v>44196</v>
          </cell>
          <cell r="K2396" t="str">
            <v>L</v>
          </cell>
          <cell r="L2396">
            <v>0</v>
          </cell>
          <cell r="M2396">
            <v>13.6752</v>
          </cell>
        </row>
        <row r="2397">
          <cell r="D2397" t="str">
            <v>SLT0000028</v>
          </cell>
          <cell r="E2397" t="str">
            <v>长沙右舵司机背滑轨(被)</v>
          </cell>
          <cell r="F2397" t="str">
            <v>调角器</v>
          </cell>
          <cell r="G2397" t="str">
            <v>No</v>
          </cell>
          <cell r="H2397" t="str">
            <v>EA</v>
          </cell>
          <cell r="I2397">
            <v>44197</v>
          </cell>
        </row>
        <row r="2397">
          <cell r="K2397" t="str">
            <v>P</v>
          </cell>
          <cell r="L2397">
            <v>0</v>
          </cell>
          <cell r="M2397">
            <v>13.4017</v>
          </cell>
        </row>
        <row r="2398">
          <cell r="D2398" t="str">
            <v>SLT0000029</v>
          </cell>
          <cell r="E2398" t="str">
            <v>M3长沙右舵支撑管</v>
          </cell>
        </row>
        <row r="2398">
          <cell r="G2398" t="str">
            <v>No</v>
          </cell>
          <cell r="H2398" t="str">
            <v>EA</v>
          </cell>
          <cell r="I2398">
            <v>43466</v>
          </cell>
          <cell r="J2398">
            <v>44196</v>
          </cell>
          <cell r="K2398" t="str">
            <v>P</v>
          </cell>
          <cell r="L2398">
            <v>0</v>
          </cell>
          <cell r="M2398">
            <v>4.2735</v>
          </cell>
        </row>
        <row r="2399">
          <cell r="D2399" t="str">
            <v>SLT0000029</v>
          </cell>
          <cell r="E2399" t="str">
            <v>M3长沙右舵支撑管</v>
          </cell>
        </row>
        <row r="2399">
          <cell r="G2399" t="str">
            <v>No</v>
          </cell>
          <cell r="H2399" t="str">
            <v>EA</v>
          </cell>
          <cell r="I2399">
            <v>44075</v>
          </cell>
          <cell r="J2399">
            <v>44196</v>
          </cell>
          <cell r="K2399" t="str">
            <v>L</v>
          </cell>
          <cell r="L2399">
            <v>0</v>
          </cell>
          <cell r="M2399">
            <v>4.2735</v>
          </cell>
        </row>
        <row r="2400">
          <cell r="D2400" t="str">
            <v>SLT0000029</v>
          </cell>
          <cell r="E2400" t="str">
            <v>M3长沙右舵支撑管</v>
          </cell>
        </row>
        <row r="2400">
          <cell r="G2400" t="str">
            <v>No</v>
          </cell>
          <cell r="H2400" t="str">
            <v>EA</v>
          </cell>
          <cell r="I2400">
            <v>44197</v>
          </cell>
        </row>
        <row r="2400">
          <cell r="K2400" t="str">
            <v>P</v>
          </cell>
          <cell r="L2400">
            <v>0</v>
          </cell>
          <cell r="M2400">
            <v>4.188</v>
          </cell>
        </row>
        <row r="2401">
          <cell r="D2401" t="str">
            <v>SLT0000040</v>
          </cell>
          <cell r="E2401" t="str">
            <v>M3欧马可司机护盖</v>
          </cell>
          <cell r="F2401" t="str">
            <v>调角器</v>
          </cell>
          <cell r="G2401" t="str">
            <v>No</v>
          </cell>
          <cell r="H2401" t="str">
            <v>EA</v>
          </cell>
          <cell r="I2401">
            <v>43466</v>
          </cell>
          <cell r="J2401">
            <v>44196</v>
          </cell>
          <cell r="K2401" t="str">
            <v>P</v>
          </cell>
          <cell r="L2401">
            <v>0</v>
          </cell>
          <cell r="M2401">
            <v>2.4103</v>
          </cell>
        </row>
        <row r="2402">
          <cell r="D2402" t="str">
            <v>SLT0000040</v>
          </cell>
          <cell r="E2402" t="str">
            <v>M3欧马可司机护盖</v>
          </cell>
          <cell r="F2402" t="str">
            <v>调角器</v>
          </cell>
          <cell r="G2402" t="str">
            <v>No</v>
          </cell>
          <cell r="H2402" t="str">
            <v>EA</v>
          </cell>
          <cell r="I2402">
            <v>44075</v>
          </cell>
          <cell r="J2402">
            <v>44196</v>
          </cell>
          <cell r="K2402" t="str">
            <v>L</v>
          </cell>
          <cell r="L2402">
            <v>0</v>
          </cell>
          <cell r="M2402">
            <v>2.4103</v>
          </cell>
        </row>
        <row r="2403">
          <cell r="D2403" t="str">
            <v>SLT0000040</v>
          </cell>
          <cell r="E2403" t="str">
            <v>M3欧马可司机护盖</v>
          </cell>
          <cell r="F2403" t="str">
            <v>调角器</v>
          </cell>
          <cell r="G2403" t="str">
            <v>No</v>
          </cell>
          <cell r="H2403" t="str">
            <v>EA</v>
          </cell>
          <cell r="I2403">
            <v>44197</v>
          </cell>
        </row>
        <row r="2403">
          <cell r="K2403" t="str">
            <v>P</v>
          </cell>
          <cell r="L2403">
            <v>0</v>
          </cell>
          <cell r="M2403">
            <v>2.3621</v>
          </cell>
        </row>
        <row r="2404">
          <cell r="D2404" t="str">
            <v>SLT0000041</v>
          </cell>
          <cell r="E2404" t="str">
            <v>M3欧马可司机解锁手把</v>
          </cell>
          <cell r="F2404" t="str">
            <v>调角器</v>
          </cell>
          <cell r="G2404" t="str">
            <v>No</v>
          </cell>
          <cell r="H2404" t="str">
            <v>EA</v>
          </cell>
          <cell r="I2404">
            <v>43466</v>
          </cell>
          <cell r="J2404">
            <v>44196</v>
          </cell>
          <cell r="K2404" t="str">
            <v>P</v>
          </cell>
          <cell r="L2404">
            <v>0</v>
          </cell>
          <cell r="M2404">
            <v>0.6838</v>
          </cell>
        </row>
        <row r="2405">
          <cell r="D2405" t="str">
            <v>SLT0000041</v>
          </cell>
          <cell r="E2405" t="str">
            <v>M3欧马可司机解锁手把</v>
          </cell>
          <cell r="F2405" t="str">
            <v>调角器</v>
          </cell>
          <cell r="G2405" t="str">
            <v>No</v>
          </cell>
          <cell r="H2405" t="str">
            <v>EA</v>
          </cell>
          <cell r="I2405">
            <v>44075</v>
          </cell>
          <cell r="J2405">
            <v>44196</v>
          </cell>
          <cell r="K2405" t="str">
            <v>L</v>
          </cell>
          <cell r="L2405">
            <v>0</v>
          </cell>
          <cell r="M2405">
            <v>0.6838</v>
          </cell>
        </row>
        <row r="2406">
          <cell r="D2406" t="str">
            <v>SLT0000041</v>
          </cell>
          <cell r="E2406" t="str">
            <v>M3欧马可司机解锁手把</v>
          </cell>
          <cell r="F2406" t="str">
            <v>调角器</v>
          </cell>
          <cell r="G2406" t="str">
            <v>No</v>
          </cell>
          <cell r="H2406" t="str">
            <v>EA</v>
          </cell>
          <cell r="I2406">
            <v>44197</v>
          </cell>
        </row>
        <row r="2406">
          <cell r="K2406" t="str">
            <v>P</v>
          </cell>
          <cell r="L2406">
            <v>0</v>
          </cell>
          <cell r="M2406">
            <v>0.6701</v>
          </cell>
        </row>
        <row r="2407">
          <cell r="D2407" t="str">
            <v>SLT0000043</v>
          </cell>
          <cell r="E2407" t="str">
            <v>欧马可司机调角器</v>
          </cell>
          <cell r="F2407" t="str">
            <v>调角器</v>
          </cell>
          <cell r="G2407" t="str">
            <v>No</v>
          </cell>
          <cell r="H2407" t="str">
            <v>EA</v>
          </cell>
          <cell r="I2407">
            <v>43466</v>
          </cell>
          <cell r="J2407">
            <v>44196</v>
          </cell>
          <cell r="K2407" t="str">
            <v>P</v>
          </cell>
          <cell r="L2407">
            <v>0</v>
          </cell>
          <cell r="M2407">
            <v>25.0171</v>
          </cell>
        </row>
        <row r="2408">
          <cell r="D2408" t="str">
            <v>SLT0000043</v>
          </cell>
          <cell r="E2408" t="str">
            <v>欧马可司机调角器</v>
          </cell>
          <cell r="F2408" t="str">
            <v>调角器</v>
          </cell>
          <cell r="G2408" t="str">
            <v>No</v>
          </cell>
          <cell r="H2408" t="str">
            <v>EA</v>
          </cell>
          <cell r="I2408">
            <v>44075</v>
          </cell>
          <cell r="J2408">
            <v>44196</v>
          </cell>
          <cell r="K2408" t="str">
            <v>L</v>
          </cell>
          <cell r="L2408">
            <v>0</v>
          </cell>
          <cell r="M2408">
            <v>25.0171</v>
          </cell>
        </row>
        <row r="2409">
          <cell r="D2409" t="str">
            <v>SLT0000043</v>
          </cell>
          <cell r="E2409" t="str">
            <v>欧马可司机调角器</v>
          </cell>
          <cell r="F2409" t="str">
            <v>调角器</v>
          </cell>
          <cell r="G2409" t="str">
            <v>No</v>
          </cell>
          <cell r="H2409" t="str">
            <v>EA</v>
          </cell>
          <cell r="I2409">
            <v>44197</v>
          </cell>
        </row>
        <row r="2409">
          <cell r="K2409" t="str">
            <v>P</v>
          </cell>
          <cell r="L2409">
            <v>0</v>
          </cell>
          <cell r="M2409">
            <v>24.5168</v>
          </cell>
        </row>
        <row r="2410">
          <cell r="D2410" t="str">
            <v>SLT0000062</v>
          </cell>
          <cell r="E2410" t="str">
            <v>M3司机滑轨主手柄富康</v>
          </cell>
          <cell r="F2410" t="str">
            <v>调角器</v>
          </cell>
          <cell r="G2410" t="str">
            <v>No</v>
          </cell>
          <cell r="H2410" t="str">
            <v>EA</v>
          </cell>
          <cell r="I2410">
            <v>43466</v>
          </cell>
        </row>
        <row r="2410">
          <cell r="K2410" t="str">
            <v>P</v>
          </cell>
          <cell r="L2410">
            <v>0</v>
          </cell>
          <cell r="M2410">
            <v>0.0862</v>
          </cell>
        </row>
        <row r="2411">
          <cell r="D2411" t="str">
            <v>SLT0000062</v>
          </cell>
          <cell r="E2411" t="str">
            <v>M3司机滑轨主手柄富康</v>
          </cell>
          <cell r="F2411" t="str">
            <v>调角器</v>
          </cell>
          <cell r="G2411" t="str">
            <v>No</v>
          </cell>
          <cell r="H2411" t="str">
            <v>EA</v>
          </cell>
          <cell r="I2411">
            <v>44075</v>
          </cell>
        </row>
        <row r="2411">
          <cell r="K2411" t="str">
            <v>L</v>
          </cell>
          <cell r="L2411">
            <v>0</v>
          </cell>
          <cell r="M2411">
            <v>0.0862</v>
          </cell>
        </row>
        <row r="2412">
          <cell r="D2412" t="str">
            <v>SLT0000081</v>
          </cell>
          <cell r="E2412" t="str">
            <v>M3欧马可大折（副司机）</v>
          </cell>
          <cell r="F2412" t="str">
            <v>调角器</v>
          </cell>
          <cell r="G2412" t="str">
            <v>No</v>
          </cell>
          <cell r="H2412" t="str">
            <v>EA</v>
          </cell>
          <cell r="I2412">
            <v>43466</v>
          </cell>
          <cell r="J2412">
            <v>44196</v>
          </cell>
          <cell r="K2412" t="str">
            <v>P</v>
          </cell>
          <cell r="L2412">
            <v>0</v>
          </cell>
          <cell r="M2412">
            <v>17.2735</v>
          </cell>
        </row>
        <row r="2413">
          <cell r="D2413" t="str">
            <v>SLT0000081</v>
          </cell>
          <cell r="E2413" t="str">
            <v>M3欧马可大折（副司机）</v>
          </cell>
          <cell r="F2413" t="str">
            <v>调角器</v>
          </cell>
          <cell r="G2413" t="str">
            <v>No</v>
          </cell>
          <cell r="H2413" t="str">
            <v>EA</v>
          </cell>
          <cell r="I2413">
            <v>44075</v>
          </cell>
          <cell r="J2413">
            <v>44196</v>
          </cell>
          <cell r="K2413" t="str">
            <v>L</v>
          </cell>
          <cell r="L2413">
            <v>0</v>
          </cell>
          <cell r="M2413">
            <v>17.2735</v>
          </cell>
        </row>
        <row r="2414">
          <cell r="D2414" t="str">
            <v>SLT0000081</v>
          </cell>
          <cell r="E2414" t="str">
            <v>M3欧马可大折（副司机）</v>
          </cell>
          <cell r="F2414" t="str">
            <v>调角器</v>
          </cell>
          <cell r="G2414" t="str">
            <v>No</v>
          </cell>
          <cell r="H2414" t="str">
            <v>EA</v>
          </cell>
          <cell r="I2414">
            <v>44197</v>
          </cell>
        </row>
        <row r="2414">
          <cell r="K2414" t="str">
            <v>P</v>
          </cell>
          <cell r="L2414">
            <v>0</v>
          </cell>
          <cell r="M2414">
            <v>16.928</v>
          </cell>
        </row>
        <row r="2415">
          <cell r="D2415" t="str">
            <v>SLT0000082</v>
          </cell>
          <cell r="E2415" t="str">
            <v>欧马可小折（副司机）</v>
          </cell>
          <cell r="F2415" t="str">
            <v>调角器</v>
          </cell>
          <cell r="G2415" t="str">
            <v>No</v>
          </cell>
          <cell r="H2415" t="str">
            <v>EA</v>
          </cell>
          <cell r="I2415">
            <v>43466</v>
          </cell>
          <cell r="J2415">
            <v>44196</v>
          </cell>
          <cell r="K2415" t="str">
            <v>P</v>
          </cell>
          <cell r="L2415">
            <v>0</v>
          </cell>
          <cell r="M2415">
            <v>10.5556</v>
          </cell>
        </row>
        <row r="2416">
          <cell r="D2416" t="str">
            <v>SLT0000082</v>
          </cell>
          <cell r="E2416" t="str">
            <v>欧马可小折（副司机）</v>
          </cell>
          <cell r="F2416" t="str">
            <v>调角器</v>
          </cell>
          <cell r="G2416" t="str">
            <v>No</v>
          </cell>
          <cell r="H2416" t="str">
            <v>EA</v>
          </cell>
          <cell r="I2416">
            <v>44075</v>
          </cell>
          <cell r="J2416">
            <v>44196</v>
          </cell>
          <cell r="K2416" t="str">
            <v>L</v>
          </cell>
          <cell r="L2416">
            <v>0</v>
          </cell>
          <cell r="M2416">
            <v>10.5556</v>
          </cell>
        </row>
        <row r="2417">
          <cell r="D2417" t="str">
            <v>SLT0000082</v>
          </cell>
          <cell r="E2417" t="str">
            <v>欧马可小折（副司机）</v>
          </cell>
          <cell r="F2417" t="str">
            <v>调角器</v>
          </cell>
          <cell r="G2417" t="str">
            <v>No</v>
          </cell>
          <cell r="H2417" t="str">
            <v>EA</v>
          </cell>
          <cell r="I2417">
            <v>44197</v>
          </cell>
        </row>
        <row r="2417">
          <cell r="K2417" t="str">
            <v>P</v>
          </cell>
          <cell r="L2417">
            <v>0</v>
          </cell>
          <cell r="M2417">
            <v>10.3444</v>
          </cell>
        </row>
        <row r="2418">
          <cell r="D2418" t="str">
            <v>SLT0000084</v>
          </cell>
          <cell r="E2418" t="str">
            <v>M3欧马可大背折手把</v>
          </cell>
          <cell r="F2418" t="str">
            <v>调角器</v>
          </cell>
          <cell r="G2418" t="str">
            <v>No</v>
          </cell>
          <cell r="H2418" t="str">
            <v>EA</v>
          </cell>
          <cell r="I2418">
            <v>43466</v>
          </cell>
          <cell r="J2418">
            <v>44196</v>
          </cell>
          <cell r="K2418" t="str">
            <v>P</v>
          </cell>
          <cell r="L2418">
            <v>0</v>
          </cell>
          <cell r="M2418">
            <v>0.6838</v>
          </cell>
        </row>
        <row r="2419">
          <cell r="D2419" t="str">
            <v>SLT0000084</v>
          </cell>
          <cell r="E2419" t="str">
            <v>M3欧马可大背折手把</v>
          </cell>
          <cell r="F2419" t="str">
            <v>调角器</v>
          </cell>
          <cell r="G2419" t="str">
            <v>No</v>
          </cell>
          <cell r="H2419" t="str">
            <v>EA</v>
          </cell>
          <cell r="I2419">
            <v>44075</v>
          </cell>
          <cell r="J2419">
            <v>44196</v>
          </cell>
          <cell r="K2419" t="str">
            <v>L</v>
          </cell>
          <cell r="L2419">
            <v>0</v>
          </cell>
          <cell r="M2419">
            <v>0.6838</v>
          </cell>
        </row>
        <row r="2420">
          <cell r="D2420" t="str">
            <v>SLT0000084</v>
          </cell>
          <cell r="E2420" t="str">
            <v>M3欧马可大背折手把</v>
          </cell>
          <cell r="F2420" t="str">
            <v>调角器</v>
          </cell>
          <cell r="G2420" t="str">
            <v>No</v>
          </cell>
          <cell r="H2420" t="str">
            <v>EA</v>
          </cell>
          <cell r="I2420">
            <v>44197</v>
          </cell>
        </row>
        <row r="2420">
          <cell r="K2420" t="str">
            <v>P</v>
          </cell>
          <cell r="L2420">
            <v>0</v>
          </cell>
          <cell r="M2420">
            <v>0.6701</v>
          </cell>
        </row>
        <row r="2421">
          <cell r="D2421" t="str">
            <v>SLT0000099</v>
          </cell>
          <cell r="E2421" t="str">
            <v>欧马可右舵大折</v>
          </cell>
          <cell r="F2421" t="str">
            <v>调角器</v>
          </cell>
          <cell r="G2421" t="str">
            <v>No</v>
          </cell>
          <cell r="H2421" t="str">
            <v>EA</v>
          </cell>
          <cell r="I2421">
            <v>43466</v>
          </cell>
          <cell r="J2421">
            <v>44196</v>
          </cell>
          <cell r="K2421" t="str">
            <v>P</v>
          </cell>
          <cell r="L2421">
            <v>0</v>
          </cell>
          <cell r="M2421">
            <v>15.9145</v>
          </cell>
        </row>
        <row r="2422">
          <cell r="D2422" t="str">
            <v>SLT0000099</v>
          </cell>
          <cell r="E2422" t="str">
            <v>欧马可右舵大折</v>
          </cell>
          <cell r="F2422" t="str">
            <v>调角器</v>
          </cell>
          <cell r="G2422" t="str">
            <v>No</v>
          </cell>
          <cell r="H2422" t="str">
            <v>EA</v>
          </cell>
          <cell r="I2422">
            <v>44075</v>
          </cell>
          <cell r="J2422">
            <v>44196</v>
          </cell>
          <cell r="K2422" t="str">
            <v>L</v>
          </cell>
          <cell r="L2422">
            <v>0</v>
          </cell>
          <cell r="M2422">
            <v>15.9145</v>
          </cell>
        </row>
        <row r="2423">
          <cell r="D2423" t="str">
            <v>SLT0000099</v>
          </cell>
          <cell r="E2423" t="str">
            <v>欧马可右舵大折</v>
          </cell>
          <cell r="F2423" t="str">
            <v>调角器</v>
          </cell>
          <cell r="G2423" t="str">
            <v>No</v>
          </cell>
          <cell r="H2423" t="str">
            <v>EA</v>
          </cell>
          <cell r="I2423">
            <v>44197</v>
          </cell>
        </row>
        <row r="2423">
          <cell r="K2423" t="str">
            <v>P</v>
          </cell>
          <cell r="L2423">
            <v>0</v>
          </cell>
          <cell r="M2423">
            <v>15.5962</v>
          </cell>
        </row>
        <row r="2424">
          <cell r="D2424" t="str">
            <v>SLT0000176</v>
          </cell>
          <cell r="E2424" t="str">
            <v>6486司机调角器(主动</v>
          </cell>
          <cell r="F2424" t="str">
            <v>调角器</v>
          </cell>
          <cell r="G2424" t="str">
            <v>No</v>
          </cell>
          <cell r="H2424" t="str">
            <v>EA</v>
          </cell>
          <cell r="I2424">
            <v>43466</v>
          </cell>
          <cell r="J2424">
            <v>44196</v>
          </cell>
          <cell r="K2424" t="str">
            <v>P</v>
          </cell>
          <cell r="L2424">
            <v>0</v>
          </cell>
          <cell r="M2424">
            <v>19.265</v>
          </cell>
        </row>
        <row r="2425">
          <cell r="D2425" t="str">
            <v>SLT0000176</v>
          </cell>
          <cell r="E2425" t="str">
            <v>6486司机调角器(主动</v>
          </cell>
          <cell r="F2425" t="str">
            <v>调角器</v>
          </cell>
          <cell r="G2425" t="str">
            <v>No</v>
          </cell>
          <cell r="H2425" t="str">
            <v>EA</v>
          </cell>
          <cell r="I2425">
            <v>44075</v>
          </cell>
          <cell r="J2425">
            <v>44196</v>
          </cell>
          <cell r="K2425" t="str">
            <v>L</v>
          </cell>
          <cell r="L2425">
            <v>0</v>
          </cell>
          <cell r="M2425">
            <v>19.265</v>
          </cell>
        </row>
        <row r="2426">
          <cell r="D2426" t="str">
            <v>SLT0000176</v>
          </cell>
          <cell r="E2426" t="str">
            <v>6486司机调角器(主动</v>
          </cell>
          <cell r="F2426" t="str">
            <v>调角器</v>
          </cell>
          <cell r="G2426" t="str">
            <v>No</v>
          </cell>
          <cell r="H2426" t="str">
            <v>EA</v>
          </cell>
          <cell r="I2426">
            <v>44197</v>
          </cell>
        </row>
        <row r="2426">
          <cell r="K2426" t="str">
            <v>P</v>
          </cell>
          <cell r="L2426">
            <v>0</v>
          </cell>
          <cell r="M2426">
            <v>19.265</v>
          </cell>
        </row>
        <row r="2427">
          <cell r="D2427" t="str">
            <v>SLT0000177</v>
          </cell>
          <cell r="E2427" t="str">
            <v>6486司机调角器副边</v>
          </cell>
          <cell r="F2427" t="str">
            <v>调角器</v>
          </cell>
          <cell r="G2427" t="str">
            <v>No</v>
          </cell>
          <cell r="H2427" t="str">
            <v>EA</v>
          </cell>
          <cell r="I2427">
            <v>43466</v>
          </cell>
          <cell r="J2427">
            <v>44196</v>
          </cell>
          <cell r="K2427" t="str">
            <v>P</v>
          </cell>
          <cell r="L2427">
            <v>0</v>
          </cell>
          <cell r="M2427">
            <v>2.8974</v>
          </cell>
        </row>
        <row r="2428">
          <cell r="D2428" t="str">
            <v>SLT0000177</v>
          </cell>
          <cell r="E2428" t="str">
            <v>6486司机调角器副边</v>
          </cell>
          <cell r="F2428" t="str">
            <v>调角器</v>
          </cell>
          <cell r="G2428" t="str">
            <v>No</v>
          </cell>
          <cell r="H2428" t="str">
            <v>EA</v>
          </cell>
          <cell r="I2428">
            <v>44075</v>
          </cell>
          <cell r="J2428">
            <v>44196</v>
          </cell>
          <cell r="K2428" t="str">
            <v>L</v>
          </cell>
          <cell r="L2428">
            <v>0</v>
          </cell>
          <cell r="M2428">
            <v>2.8974</v>
          </cell>
        </row>
        <row r="2429">
          <cell r="D2429" t="str">
            <v>SLT0000177</v>
          </cell>
          <cell r="E2429" t="str">
            <v>6486司机调角器副边</v>
          </cell>
          <cell r="F2429" t="str">
            <v>调角器</v>
          </cell>
          <cell r="G2429" t="str">
            <v>No</v>
          </cell>
          <cell r="H2429" t="str">
            <v>EA</v>
          </cell>
          <cell r="I2429">
            <v>44197</v>
          </cell>
        </row>
        <row r="2429">
          <cell r="K2429" t="str">
            <v>P</v>
          </cell>
          <cell r="L2429">
            <v>0</v>
          </cell>
          <cell r="M2429">
            <v>2.8974</v>
          </cell>
        </row>
        <row r="2430">
          <cell r="D2430" t="str">
            <v>SLT0000183</v>
          </cell>
          <cell r="E2430" t="str">
            <v>6486副司机调角器主动</v>
          </cell>
          <cell r="F2430" t="str">
            <v>调角器</v>
          </cell>
          <cell r="G2430" t="str">
            <v>No</v>
          </cell>
          <cell r="H2430" t="str">
            <v>EA</v>
          </cell>
          <cell r="I2430">
            <v>43466</v>
          </cell>
          <cell r="J2430">
            <v>44196</v>
          </cell>
          <cell r="K2430" t="str">
            <v>P</v>
          </cell>
          <cell r="L2430">
            <v>0</v>
          </cell>
          <cell r="M2430">
            <v>19.265</v>
          </cell>
        </row>
        <row r="2431">
          <cell r="D2431" t="str">
            <v>SLT0000183</v>
          </cell>
          <cell r="E2431" t="str">
            <v>6486副司机调角器主动</v>
          </cell>
          <cell r="F2431" t="str">
            <v>调角器</v>
          </cell>
          <cell r="G2431" t="str">
            <v>No</v>
          </cell>
          <cell r="H2431" t="str">
            <v>EA</v>
          </cell>
          <cell r="I2431">
            <v>44075</v>
          </cell>
          <cell r="J2431">
            <v>44196</v>
          </cell>
          <cell r="K2431" t="str">
            <v>L</v>
          </cell>
          <cell r="L2431">
            <v>0</v>
          </cell>
          <cell r="M2431">
            <v>19.265</v>
          </cell>
        </row>
        <row r="2432">
          <cell r="D2432" t="str">
            <v>SLT0000183</v>
          </cell>
          <cell r="E2432" t="str">
            <v>6486副司机调角器主动</v>
          </cell>
          <cell r="F2432" t="str">
            <v>调角器</v>
          </cell>
          <cell r="G2432" t="str">
            <v>No</v>
          </cell>
          <cell r="H2432" t="str">
            <v>EA</v>
          </cell>
          <cell r="I2432">
            <v>44197</v>
          </cell>
        </row>
        <row r="2432">
          <cell r="K2432" t="str">
            <v>P</v>
          </cell>
          <cell r="L2432">
            <v>0</v>
          </cell>
          <cell r="M2432">
            <v>19.265</v>
          </cell>
        </row>
        <row r="2433">
          <cell r="D2433" t="str">
            <v>SLT0000184</v>
          </cell>
          <cell r="E2433" t="str">
            <v>6486副司机调角器副边</v>
          </cell>
          <cell r="F2433" t="str">
            <v>调角器</v>
          </cell>
          <cell r="G2433" t="str">
            <v>No</v>
          </cell>
          <cell r="H2433" t="str">
            <v>EA</v>
          </cell>
          <cell r="I2433">
            <v>43466</v>
          </cell>
          <cell r="J2433">
            <v>44196</v>
          </cell>
          <cell r="K2433" t="str">
            <v>P</v>
          </cell>
          <cell r="L2433">
            <v>0</v>
          </cell>
          <cell r="M2433">
            <v>2.8974</v>
          </cell>
        </row>
        <row r="2434">
          <cell r="D2434" t="str">
            <v>SLT0000184</v>
          </cell>
          <cell r="E2434" t="str">
            <v>6486副司机调角器副边</v>
          </cell>
          <cell r="F2434" t="str">
            <v>调角器</v>
          </cell>
          <cell r="G2434" t="str">
            <v>No</v>
          </cell>
          <cell r="H2434" t="str">
            <v>EA</v>
          </cell>
          <cell r="I2434">
            <v>44075</v>
          </cell>
          <cell r="J2434">
            <v>44196</v>
          </cell>
          <cell r="K2434" t="str">
            <v>L</v>
          </cell>
          <cell r="L2434">
            <v>0</v>
          </cell>
          <cell r="M2434">
            <v>2.8974</v>
          </cell>
        </row>
        <row r="2435">
          <cell r="D2435" t="str">
            <v>SLT0000184</v>
          </cell>
          <cell r="E2435" t="str">
            <v>6486副司机调角器副边</v>
          </cell>
          <cell r="F2435" t="str">
            <v>调角器</v>
          </cell>
          <cell r="G2435" t="str">
            <v>No</v>
          </cell>
          <cell r="H2435" t="str">
            <v>EA</v>
          </cell>
          <cell r="I2435">
            <v>44197</v>
          </cell>
        </row>
        <row r="2435">
          <cell r="K2435" t="str">
            <v>P</v>
          </cell>
          <cell r="L2435">
            <v>0</v>
          </cell>
          <cell r="M2435">
            <v>2.8974</v>
          </cell>
        </row>
        <row r="2436">
          <cell r="D2436" t="str">
            <v>SLT0000342</v>
          </cell>
          <cell r="E2436" t="str">
            <v>K1司机经济型滑轨</v>
          </cell>
          <cell r="F2436" t="str">
            <v>调角器</v>
          </cell>
          <cell r="G2436" t="str">
            <v>No</v>
          </cell>
          <cell r="H2436" t="str">
            <v>EA</v>
          </cell>
          <cell r="I2436">
            <v>43466</v>
          </cell>
          <cell r="J2436">
            <v>44196</v>
          </cell>
          <cell r="K2436" t="str">
            <v>P</v>
          </cell>
          <cell r="L2436">
            <v>0</v>
          </cell>
          <cell r="M2436">
            <v>16.1795</v>
          </cell>
        </row>
        <row r="2437">
          <cell r="D2437" t="str">
            <v>SLT0000342</v>
          </cell>
          <cell r="E2437" t="str">
            <v>K1司机经济型滑轨</v>
          </cell>
          <cell r="F2437" t="str">
            <v>调角器</v>
          </cell>
          <cell r="G2437" t="str">
            <v>No</v>
          </cell>
          <cell r="H2437" t="str">
            <v>EA</v>
          </cell>
          <cell r="I2437">
            <v>44075</v>
          </cell>
          <cell r="J2437">
            <v>44196</v>
          </cell>
          <cell r="K2437" t="str">
            <v>L</v>
          </cell>
          <cell r="L2437">
            <v>0</v>
          </cell>
          <cell r="M2437">
            <v>16.1795</v>
          </cell>
        </row>
        <row r="2438">
          <cell r="D2438" t="str">
            <v>SLT0000342</v>
          </cell>
          <cell r="E2438" t="str">
            <v>K1司机经济型滑轨</v>
          </cell>
          <cell r="F2438" t="str">
            <v>调角器</v>
          </cell>
          <cell r="G2438" t="str">
            <v>No</v>
          </cell>
          <cell r="H2438" t="str">
            <v>EA</v>
          </cell>
          <cell r="I2438">
            <v>44197</v>
          </cell>
        </row>
        <row r="2438">
          <cell r="K2438" t="str">
            <v>P</v>
          </cell>
          <cell r="L2438">
            <v>0</v>
          </cell>
          <cell r="M2438">
            <v>16.1795</v>
          </cell>
        </row>
        <row r="2439">
          <cell r="D2439" t="str">
            <v>SLT0000343</v>
          </cell>
          <cell r="E2439" t="str">
            <v>K1副司机经济型滑轨</v>
          </cell>
          <cell r="F2439" t="str">
            <v>调角器</v>
          </cell>
          <cell r="G2439" t="str">
            <v>No</v>
          </cell>
          <cell r="H2439" t="str">
            <v>EA</v>
          </cell>
          <cell r="I2439">
            <v>43466</v>
          </cell>
          <cell r="J2439">
            <v>44196</v>
          </cell>
          <cell r="K2439" t="str">
            <v>P</v>
          </cell>
          <cell r="L2439">
            <v>0</v>
          </cell>
          <cell r="M2439">
            <v>16.1795</v>
          </cell>
        </row>
        <row r="2440">
          <cell r="D2440" t="str">
            <v>SLT0000343</v>
          </cell>
          <cell r="E2440" t="str">
            <v>K1副司机经济型滑轨</v>
          </cell>
          <cell r="F2440" t="str">
            <v>调角器</v>
          </cell>
          <cell r="G2440" t="str">
            <v>No</v>
          </cell>
          <cell r="H2440" t="str">
            <v>EA</v>
          </cell>
          <cell r="I2440">
            <v>44075</v>
          </cell>
          <cell r="J2440">
            <v>44196</v>
          </cell>
          <cell r="K2440" t="str">
            <v>L</v>
          </cell>
          <cell r="L2440">
            <v>0</v>
          </cell>
          <cell r="M2440">
            <v>16.1795</v>
          </cell>
        </row>
        <row r="2441">
          <cell r="D2441" t="str">
            <v>SLT0000343</v>
          </cell>
          <cell r="E2441" t="str">
            <v>K1副司机经济型滑轨</v>
          </cell>
          <cell r="F2441" t="str">
            <v>调角器</v>
          </cell>
          <cell r="G2441" t="str">
            <v>No</v>
          </cell>
          <cell r="H2441" t="str">
            <v>EA</v>
          </cell>
          <cell r="I2441">
            <v>44197</v>
          </cell>
        </row>
        <row r="2441">
          <cell r="K2441" t="str">
            <v>P</v>
          </cell>
          <cell r="L2441">
            <v>0</v>
          </cell>
          <cell r="M2441">
            <v>16.1795</v>
          </cell>
        </row>
        <row r="2442">
          <cell r="D2442" t="str">
            <v>SLT0000686</v>
          </cell>
          <cell r="E2442" t="str">
            <v>M3欧马可司机座盆</v>
          </cell>
          <cell r="F2442" t="str">
            <v>调角器</v>
          </cell>
          <cell r="G2442" t="str">
            <v>No</v>
          </cell>
          <cell r="H2442" t="str">
            <v>EA</v>
          </cell>
          <cell r="I2442">
            <v>43466</v>
          </cell>
          <cell r="J2442">
            <v>44196</v>
          </cell>
          <cell r="K2442" t="str">
            <v>P</v>
          </cell>
          <cell r="L2442">
            <v>0</v>
          </cell>
          <cell r="M2442">
            <v>15.5299</v>
          </cell>
        </row>
        <row r="2443">
          <cell r="D2443" t="str">
            <v>SLT0000686</v>
          </cell>
          <cell r="E2443" t="str">
            <v>M3欧马可司机座盆</v>
          </cell>
          <cell r="F2443" t="str">
            <v>调角器</v>
          </cell>
          <cell r="G2443" t="str">
            <v>No</v>
          </cell>
          <cell r="H2443" t="str">
            <v>EA</v>
          </cell>
          <cell r="I2443">
            <v>44075</v>
          </cell>
          <cell r="J2443">
            <v>44196</v>
          </cell>
          <cell r="K2443" t="str">
            <v>L</v>
          </cell>
          <cell r="L2443">
            <v>0</v>
          </cell>
          <cell r="M2443">
            <v>15.5299</v>
          </cell>
        </row>
        <row r="2444">
          <cell r="D2444" t="str">
            <v>SLT0000686</v>
          </cell>
          <cell r="E2444" t="str">
            <v>M3欧马可司机座盆</v>
          </cell>
          <cell r="F2444" t="str">
            <v>调角器</v>
          </cell>
          <cell r="G2444" t="str">
            <v>No</v>
          </cell>
          <cell r="H2444" t="str">
            <v>EA</v>
          </cell>
          <cell r="I2444">
            <v>44197</v>
          </cell>
        </row>
        <row r="2444">
          <cell r="K2444" t="str">
            <v>P</v>
          </cell>
          <cell r="L2444">
            <v>0</v>
          </cell>
          <cell r="M2444">
            <v>15.2193</v>
          </cell>
        </row>
        <row r="2445">
          <cell r="D2445" t="str">
            <v>SLT0000688</v>
          </cell>
          <cell r="E2445" t="str">
            <v>M3驾驶员滑轨总成左主动</v>
          </cell>
          <cell r="F2445" t="str">
            <v>调角器</v>
          </cell>
          <cell r="G2445" t="str">
            <v>No</v>
          </cell>
          <cell r="H2445" t="str">
            <v>EA</v>
          </cell>
          <cell r="I2445">
            <v>43466</v>
          </cell>
          <cell r="J2445">
            <v>44196</v>
          </cell>
          <cell r="K2445" t="str">
            <v>P</v>
          </cell>
          <cell r="L2445">
            <v>0</v>
          </cell>
          <cell r="M2445">
            <v>31.7607</v>
          </cell>
        </row>
        <row r="2446">
          <cell r="D2446" t="str">
            <v>SLT0000688</v>
          </cell>
          <cell r="E2446" t="str">
            <v>M3驾驶员滑轨总成左主动</v>
          </cell>
          <cell r="F2446" t="str">
            <v>调角器</v>
          </cell>
          <cell r="G2446" t="str">
            <v>No</v>
          </cell>
          <cell r="H2446" t="str">
            <v>EA</v>
          </cell>
          <cell r="I2446">
            <v>44075</v>
          </cell>
          <cell r="J2446">
            <v>44196</v>
          </cell>
          <cell r="K2446" t="str">
            <v>L</v>
          </cell>
          <cell r="L2446">
            <v>0</v>
          </cell>
          <cell r="M2446">
            <v>31.7607</v>
          </cell>
        </row>
        <row r="2447">
          <cell r="D2447" t="str">
            <v>SLT0000688</v>
          </cell>
          <cell r="E2447" t="str">
            <v>M3驾驶员滑轨总成左主动</v>
          </cell>
          <cell r="F2447" t="str">
            <v>调角器</v>
          </cell>
          <cell r="G2447" t="str">
            <v>No</v>
          </cell>
          <cell r="H2447" t="str">
            <v>EA</v>
          </cell>
          <cell r="I2447">
            <v>44197</v>
          </cell>
        </row>
        <row r="2447">
          <cell r="K2447" t="str">
            <v>P</v>
          </cell>
          <cell r="L2447">
            <v>0</v>
          </cell>
          <cell r="M2447">
            <v>31.1255</v>
          </cell>
        </row>
        <row r="2448">
          <cell r="D2448" t="str">
            <v>SLT0000689</v>
          </cell>
          <cell r="E2448" t="str">
            <v>M3驾驶员调角器（左）</v>
          </cell>
          <cell r="F2448" t="str">
            <v>调角器</v>
          </cell>
          <cell r="G2448" t="str">
            <v>No</v>
          </cell>
          <cell r="H2448" t="str">
            <v>EA</v>
          </cell>
          <cell r="I2448">
            <v>43466</v>
          </cell>
          <cell r="J2448">
            <v>44196</v>
          </cell>
          <cell r="K2448" t="str">
            <v>P</v>
          </cell>
          <cell r="L2448">
            <v>0</v>
          </cell>
          <cell r="M2448">
            <v>27.0769</v>
          </cell>
        </row>
        <row r="2449">
          <cell r="D2449" t="str">
            <v>SLT0000689</v>
          </cell>
          <cell r="E2449" t="str">
            <v>M3驾驶员调角器（左）</v>
          </cell>
          <cell r="F2449" t="str">
            <v>调角器</v>
          </cell>
          <cell r="G2449" t="str">
            <v>No</v>
          </cell>
          <cell r="H2449" t="str">
            <v>EA</v>
          </cell>
          <cell r="I2449">
            <v>44075</v>
          </cell>
          <cell r="J2449">
            <v>44196</v>
          </cell>
          <cell r="K2449" t="str">
            <v>L</v>
          </cell>
          <cell r="L2449">
            <v>0</v>
          </cell>
          <cell r="M2449">
            <v>27.0769</v>
          </cell>
        </row>
        <row r="2450">
          <cell r="D2450" t="str">
            <v>SLT0000689</v>
          </cell>
          <cell r="E2450" t="str">
            <v>M3驾驶员调角器（左）</v>
          </cell>
          <cell r="F2450" t="str">
            <v>调角器</v>
          </cell>
          <cell r="G2450" t="str">
            <v>No</v>
          </cell>
          <cell r="H2450" t="str">
            <v>EA</v>
          </cell>
          <cell r="I2450">
            <v>44197</v>
          </cell>
        </row>
        <row r="2450">
          <cell r="K2450" t="str">
            <v>P</v>
          </cell>
          <cell r="L2450">
            <v>0</v>
          </cell>
          <cell r="M2450">
            <v>26.5354</v>
          </cell>
        </row>
        <row r="2451">
          <cell r="D2451" t="str">
            <v>SLT0000735</v>
          </cell>
          <cell r="E2451" t="str">
            <v>M3小背折叠器总成副司机</v>
          </cell>
          <cell r="F2451" t="str">
            <v>调角器</v>
          </cell>
          <cell r="G2451" t="str">
            <v>No</v>
          </cell>
          <cell r="H2451" t="str">
            <v>EA</v>
          </cell>
          <cell r="I2451">
            <v>43466</v>
          </cell>
          <cell r="J2451">
            <v>44196</v>
          </cell>
          <cell r="K2451" t="str">
            <v>P</v>
          </cell>
          <cell r="L2451">
            <v>0</v>
          </cell>
          <cell r="M2451">
            <v>10.7778</v>
          </cell>
        </row>
        <row r="2452">
          <cell r="D2452" t="str">
            <v>SLT0000735</v>
          </cell>
          <cell r="E2452" t="str">
            <v>M3小背折叠器总成副司机</v>
          </cell>
          <cell r="F2452" t="str">
            <v>调角器</v>
          </cell>
          <cell r="G2452" t="str">
            <v>No</v>
          </cell>
          <cell r="H2452" t="str">
            <v>EA</v>
          </cell>
          <cell r="I2452">
            <v>44075</v>
          </cell>
          <cell r="J2452">
            <v>44196</v>
          </cell>
          <cell r="K2452" t="str">
            <v>L</v>
          </cell>
          <cell r="L2452">
            <v>0</v>
          </cell>
          <cell r="M2452">
            <v>10.7778</v>
          </cell>
        </row>
        <row r="2453">
          <cell r="D2453" t="str">
            <v>SLT0000735</v>
          </cell>
          <cell r="E2453" t="str">
            <v>M3小背折叠器总成副司机</v>
          </cell>
          <cell r="F2453" t="str">
            <v>调角器</v>
          </cell>
          <cell r="G2453" t="str">
            <v>No</v>
          </cell>
          <cell r="H2453" t="str">
            <v>EA</v>
          </cell>
          <cell r="I2453">
            <v>44197</v>
          </cell>
        </row>
        <row r="2453">
          <cell r="K2453" t="str">
            <v>P</v>
          </cell>
          <cell r="L2453">
            <v>0</v>
          </cell>
          <cell r="M2453">
            <v>10.5622</v>
          </cell>
        </row>
        <row r="2454">
          <cell r="D2454" t="str">
            <v>SLT0000736</v>
          </cell>
          <cell r="E2454" t="str">
            <v>M3大背折叠器手把手</v>
          </cell>
          <cell r="F2454" t="str">
            <v>调角器</v>
          </cell>
          <cell r="G2454" t="str">
            <v>No</v>
          </cell>
          <cell r="H2454" t="str">
            <v>EA</v>
          </cell>
          <cell r="I2454">
            <v>43466</v>
          </cell>
          <cell r="J2454">
            <v>44196</v>
          </cell>
          <cell r="K2454" t="str">
            <v>P</v>
          </cell>
          <cell r="L2454">
            <v>0</v>
          </cell>
          <cell r="M2454">
            <v>0.6838</v>
          </cell>
        </row>
        <row r="2455">
          <cell r="D2455" t="str">
            <v>SLT0000736</v>
          </cell>
          <cell r="E2455" t="str">
            <v>M3大背折叠器手把手</v>
          </cell>
          <cell r="F2455" t="str">
            <v>调角器</v>
          </cell>
          <cell r="G2455" t="str">
            <v>No</v>
          </cell>
          <cell r="H2455" t="str">
            <v>EA</v>
          </cell>
          <cell r="I2455">
            <v>44075</v>
          </cell>
          <cell r="J2455">
            <v>44196</v>
          </cell>
          <cell r="K2455" t="str">
            <v>L</v>
          </cell>
          <cell r="L2455">
            <v>0</v>
          </cell>
          <cell r="M2455">
            <v>0.6838</v>
          </cell>
        </row>
        <row r="2456">
          <cell r="D2456" t="str">
            <v>SLT0000736</v>
          </cell>
          <cell r="E2456" t="str">
            <v>M3大背折叠器手把手</v>
          </cell>
          <cell r="F2456" t="str">
            <v>调角器</v>
          </cell>
          <cell r="G2456" t="str">
            <v>No</v>
          </cell>
          <cell r="H2456" t="str">
            <v>EA</v>
          </cell>
          <cell r="I2456">
            <v>44197</v>
          </cell>
        </row>
        <row r="2456">
          <cell r="K2456" t="str">
            <v>P</v>
          </cell>
          <cell r="L2456">
            <v>0</v>
          </cell>
          <cell r="M2456">
            <v>0.6701</v>
          </cell>
        </row>
        <row r="2457">
          <cell r="D2457" t="str">
            <v>SLT0000783</v>
          </cell>
          <cell r="E2457" t="str">
            <v>M4调角器总成</v>
          </cell>
          <cell r="F2457" t="str">
            <v>调角器</v>
          </cell>
          <cell r="G2457" t="str">
            <v>No</v>
          </cell>
          <cell r="H2457" t="str">
            <v>EA</v>
          </cell>
          <cell r="I2457">
            <v>43466</v>
          </cell>
          <cell r="J2457">
            <v>44196</v>
          </cell>
          <cell r="K2457" t="str">
            <v>P</v>
          </cell>
          <cell r="L2457">
            <v>0</v>
          </cell>
          <cell r="M2457">
            <v>23.6396</v>
          </cell>
        </row>
        <row r="2458">
          <cell r="D2458" t="str">
            <v>SLT0000783</v>
          </cell>
          <cell r="E2458" t="str">
            <v>M4调角器总成</v>
          </cell>
          <cell r="F2458" t="str">
            <v>调角器</v>
          </cell>
          <cell r="G2458" t="str">
            <v>No</v>
          </cell>
          <cell r="H2458" t="str">
            <v>EA</v>
          </cell>
          <cell r="I2458">
            <v>44075</v>
          </cell>
          <cell r="J2458">
            <v>44196</v>
          </cell>
          <cell r="K2458" t="str">
            <v>L</v>
          </cell>
          <cell r="L2458">
            <v>0</v>
          </cell>
          <cell r="M2458">
            <v>23.6396</v>
          </cell>
        </row>
        <row r="2459">
          <cell r="D2459" t="str">
            <v>SLT0000783</v>
          </cell>
          <cell r="E2459" t="str">
            <v>M4调角器总成</v>
          </cell>
          <cell r="F2459" t="str">
            <v>调角器</v>
          </cell>
          <cell r="G2459" t="str">
            <v>No</v>
          </cell>
          <cell r="H2459" t="str">
            <v>EA</v>
          </cell>
          <cell r="I2459">
            <v>44197</v>
          </cell>
        </row>
        <row r="2459">
          <cell r="K2459" t="str">
            <v>P</v>
          </cell>
          <cell r="L2459">
            <v>0</v>
          </cell>
          <cell r="M2459">
            <v>23.6396</v>
          </cell>
        </row>
        <row r="2460">
          <cell r="D2460" t="str">
            <v>SLT0000784</v>
          </cell>
          <cell r="E2460" t="str">
            <v>M4滑轨总成</v>
          </cell>
          <cell r="F2460" t="str">
            <v>调角器</v>
          </cell>
          <cell r="G2460" t="str">
            <v>No</v>
          </cell>
          <cell r="H2460" t="str">
            <v>EA</v>
          </cell>
          <cell r="I2460">
            <v>43466</v>
          </cell>
          <cell r="J2460">
            <v>44196</v>
          </cell>
          <cell r="K2460" t="str">
            <v>P</v>
          </cell>
          <cell r="L2460">
            <v>0</v>
          </cell>
          <cell r="M2460">
            <v>39.2766</v>
          </cell>
        </row>
        <row r="2461">
          <cell r="D2461" t="str">
            <v>SLT0000784</v>
          </cell>
          <cell r="E2461" t="str">
            <v>M4滑轨总成</v>
          </cell>
          <cell r="F2461" t="str">
            <v>调角器</v>
          </cell>
          <cell r="G2461" t="str">
            <v>No</v>
          </cell>
          <cell r="H2461" t="str">
            <v>EA</v>
          </cell>
          <cell r="I2461">
            <v>44075</v>
          </cell>
          <cell r="J2461">
            <v>44196</v>
          </cell>
          <cell r="K2461" t="str">
            <v>L</v>
          </cell>
          <cell r="L2461">
            <v>0</v>
          </cell>
          <cell r="M2461">
            <v>39.2766</v>
          </cell>
        </row>
        <row r="2462">
          <cell r="D2462" t="str">
            <v>SLT0000784</v>
          </cell>
          <cell r="E2462" t="str">
            <v>M4滑轨总成</v>
          </cell>
          <cell r="F2462" t="str">
            <v>调角器</v>
          </cell>
          <cell r="G2462" t="str">
            <v>No</v>
          </cell>
          <cell r="H2462" t="str">
            <v>EA</v>
          </cell>
          <cell r="I2462">
            <v>44197</v>
          </cell>
        </row>
        <row r="2462">
          <cell r="K2462" t="str">
            <v>P</v>
          </cell>
          <cell r="L2462">
            <v>0</v>
          </cell>
          <cell r="M2462">
            <v>39.2766</v>
          </cell>
        </row>
        <row r="2463">
          <cell r="D2463" t="str">
            <v>SLT0000785</v>
          </cell>
          <cell r="E2463" t="str">
            <v>M4司机座盆</v>
          </cell>
          <cell r="F2463" t="str">
            <v>调角器</v>
          </cell>
          <cell r="G2463" t="str">
            <v>No</v>
          </cell>
          <cell r="H2463" t="str">
            <v>EA</v>
          </cell>
          <cell r="I2463">
            <v>43466</v>
          </cell>
          <cell r="J2463">
            <v>44196</v>
          </cell>
          <cell r="K2463" t="str">
            <v>P</v>
          </cell>
          <cell r="L2463">
            <v>0</v>
          </cell>
          <cell r="M2463">
            <v>15.2691</v>
          </cell>
        </row>
        <row r="2464">
          <cell r="D2464" t="str">
            <v>SLT0000785</v>
          </cell>
          <cell r="E2464" t="str">
            <v>M4司机座盆</v>
          </cell>
          <cell r="F2464" t="str">
            <v>调角器</v>
          </cell>
          <cell r="G2464" t="str">
            <v>No</v>
          </cell>
          <cell r="H2464" t="str">
            <v>EA</v>
          </cell>
          <cell r="I2464">
            <v>44075</v>
          </cell>
          <cell r="J2464">
            <v>44196</v>
          </cell>
          <cell r="K2464" t="str">
            <v>L</v>
          </cell>
          <cell r="L2464">
            <v>0</v>
          </cell>
          <cell r="M2464">
            <v>15.2691</v>
          </cell>
        </row>
        <row r="2465">
          <cell r="D2465" t="str">
            <v>SLT0000785</v>
          </cell>
          <cell r="E2465" t="str">
            <v>M4司机座盆</v>
          </cell>
          <cell r="F2465" t="str">
            <v>调角器</v>
          </cell>
          <cell r="G2465" t="str">
            <v>No</v>
          </cell>
          <cell r="H2465" t="str">
            <v>EA</v>
          </cell>
          <cell r="I2465">
            <v>44197</v>
          </cell>
        </row>
        <row r="2465">
          <cell r="K2465" t="str">
            <v>P</v>
          </cell>
          <cell r="L2465">
            <v>0</v>
          </cell>
          <cell r="M2465">
            <v>15.2691</v>
          </cell>
        </row>
        <row r="2466">
          <cell r="D2466" t="str">
            <v>SLT0000786</v>
          </cell>
          <cell r="E2466" t="str">
            <v>M4司机调角器护盖</v>
          </cell>
          <cell r="F2466" t="str">
            <v>调角器</v>
          </cell>
          <cell r="G2466" t="str">
            <v>No</v>
          </cell>
          <cell r="H2466" t="str">
            <v>EA</v>
          </cell>
          <cell r="I2466">
            <v>43466</v>
          </cell>
          <cell r="J2466">
            <v>44196</v>
          </cell>
          <cell r="K2466" t="str">
            <v>P</v>
          </cell>
          <cell r="L2466">
            <v>0</v>
          </cell>
          <cell r="M2466">
            <v>2.2327</v>
          </cell>
        </row>
        <row r="2467">
          <cell r="D2467" t="str">
            <v>SLT0000786</v>
          </cell>
          <cell r="E2467" t="str">
            <v>M4司机调角器护盖</v>
          </cell>
          <cell r="F2467" t="str">
            <v>调角器</v>
          </cell>
          <cell r="G2467" t="str">
            <v>No</v>
          </cell>
          <cell r="H2467" t="str">
            <v>EA</v>
          </cell>
          <cell r="I2467">
            <v>44075</v>
          </cell>
          <cell r="J2467">
            <v>44196</v>
          </cell>
          <cell r="K2467" t="str">
            <v>L</v>
          </cell>
          <cell r="L2467">
            <v>0</v>
          </cell>
          <cell r="M2467">
            <v>2.2327</v>
          </cell>
        </row>
        <row r="2468">
          <cell r="D2468" t="str">
            <v>SLT0000786</v>
          </cell>
          <cell r="E2468" t="str">
            <v>M4司机调角器护盖</v>
          </cell>
          <cell r="F2468" t="str">
            <v>调角器</v>
          </cell>
          <cell r="G2468" t="str">
            <v>No</v>
          </cell>
          <cell r="H2468" t="str">
            <v>EA</v>
          </cell>
          <cell r="I2468">
            <v>44197</v>
          </cell>
        </row>
        <row r="2468">
          <cell r="K2468" t="str">
            <v>P</v>
          </cell>
          <cell r="L2468">
            <v>0</v>
          </cell>
          <cell r="M2468">
            <v>2.188</v>
          </cell>
        </row>
        <row r="2469">
          <cell r="D2469" t="str">
            <v>SLT0000787</v>
          </cell>
          <cell r="E2469" t="str">
            <v>M4司机调角器解锁把手</v>
          </cell>
          <cell r="F2469" t="str">
            <v>调角器</v>
          </cell>
          <cell r="G2469" t="str">
            <v>No</v>
          </cell>
          <cell r="H2469" t="str">
            <v>EA</v>
          </cell>
          <cell r="I2469">
            <v>43466</v>
          </cell>
          <cell r="J2469">
            <v>44196</v>
          </cell>
          <cell r="K2469" t="str">
            <v>P</v>
          </cell>
          <cell r="L2469">
            <v>0</v>
          </cell>
          <cell r="M2469">
            <v>0.4599</v>
          </cell>
        </row>
        <row r="2470">
          <cell r="D2470" t="str">
            <v>SLT0000787</v>
          </cell>
          <cell r="E2470" t="str">
            <v>M4司机调角器解锁把手</v>
          </cell>
          <cell r="F2470" t="str">
            <v>调角器</v>
          </cell>
          <cell r="G2470" t="str">
            <v>No</v>
          </cell>
          <cell r="H2470" t="str">
            <v>EA</v>
          </cell>
          <cell r="I2470">
            <v>44075</v>
          </cell>
          <cell r="J2470">
            <v>44196</v>
          </cell>
          <cell r="K2470" t="str">
            <v>L</v>
          </cell>
          <cell r="L2470">
            <v>0</v>
          </cell>
          <cell r="M2470">
            <v>0.4599</v>
          </cell>
        </row>
        <row r="2471">
          <cell r="D2471" t="str">
            <v>SLT0000787</v>
          </cell>
          <cell r="E2471" t="str">
            <v>M4司机调角器解锁把手</v>
          </cell>
          <cell r="F2471" t="str">
            <v>调角器</v>
          </cell>
          <cell r="G2471" t="str">
            <v>No</v>
          </cell>
          <cell r="H2471" t="str">
            <v>EA</v>
          </cell>
          <cell r="I2471">
            <v>44197</v>
          </cell>
        </row>
        <row r="2471">
          <cell r="K2471" t="str">
            <v>P</v>
          </cell>
          <cell r="L2471">
            <v>0</v>
          </cell>
          <cell r="M2471">
            <v>0.4507</v>
          </cell>
        </row>
        <row r="2472">
          <cell r="D2472" t="str">
            <v>SLT0000803</v>
          </cell>
          <cell r="E2472" t="str">
            <v>M4大背折叠器</v>
          </cell>
          <cell r="F2472" t="str">
            <v>调角器</v>
          </cell>
          <cell r="G2472" t="str">
            <v>No</v>
          </cell>
          <cell r="H2472" t="str">
            <v>EA</v>
          </cell>
          <cell r="I2472">
            <v>43466</v>
          </cell>
          <cell r="J2472">
            <v>44196</v>
          </cell>
          <cell r="K2472" t="str">
            <v>P</v>
          </cell>
          <cell r="L2472">
            <v>0</v>
          </cell>
          <cell r="M2472">
            <v>16.2642</v>
          </cell>
        </row>
        <row r="2473">
          <cell r="D2473" t="str">
            <v>SLT0000803</v>
          </cell>
          <cell r="E2473" t="str">
            <v>M4大背折叠器</v>
          </cell>
          <cell r="F2473" t="str">
            <v>调角器</v>
          </cell>
          <cell r="G2473" t="str">
            <v>No</v>
          </cell>
          <cell r="H2473" t="str">
            <v>EA</v>
          </cell>
          <cell r="I2473">
            <v>44075</v>
          </cell>
          <cell r="J2473">
            <v>44196</v>
          </cell>
          <cell r="K2473" t="str">
            <v>L</v>
          </cell>
          <cell r="L2473">
            <v>0</v>
          </cell>
          <cell r="M2473">
            <v>16.2642</v>
          </cell>
        </row>
        <row r="2474">
          <cell r="D2474" t="str">
            <v>SLT0000803</v>
          </cell>
          <cell r="E2474" t="str">
            <v>M4大背折叠器</v>
          </cell>
          <cell r="F2474" t="str">
            <v>调角器</v>
          </cell>
          <cell r="G2474" t="str">
            <v>No</v>
          </cell>
          <cell r="H2474" t="str">
            <v>EA</v>
          </cell>
          <cell r="I2474">
            <v>44197</v>
          </cell>
        </row>
        <row r="2474">
          <cell r="K2474" t="str">
            <v>P</v>
          </cell>
          <cell r="L2474">
            <v>0</v>
          </cell>
          <cell r="M2474">
            <v>16.2642</v>
          </cell>
        </row>
        <row r="2475">
          <cell r="D2475" t="str">
            <v>SLT0000804</v>
          </cell>
          <cell r="E2475" t="str">
            <v>M4小背折叠器</v>
          </cell>
          <cell r="F2475" t="str">
            <v>调角器</v>
          </cell>
          <cell r="G2475" t="str">
            <v>No</v>
          </cell>
          <cell r="H2475" t="str">
            <v>EA</v>
          </cell>
          <cell r="I2475">
            <v>43466</v>
          </cell>
          <cell r="J2475">
            <v>44196</v>
          </cell>
          <cell r="K2475" t="str">
            <v>P</v>
          </cell>
          <cell r="L2475">
            <v>0</v>
          </cell>
          <cell r="M2475">
            <v>16.2642</v>
          </cell>
        </row>
        <row r="2476">
          <cell r="D2476" t="str">
            <v>SLT0000804</v>
          </cell>
          <cell r="E2476" t="str">
            <v>M4小背折叠器</v>
          </cell>
          <cell r="F2476" t="str">
            <v>调角器</v>
          </cell>
          <cell r="G2476" t="str">
            <v>No</v>
          </cell>
          <cell r="H2476" t="str">
            <v>EA</v>
          </cell>
          <cell r="I2476">
            <v>44075</v>
          </cell>
          <cell r="J2476">
            <v>44196</v>
          </cell>
          <cell r="K2476" t="str">
            <v>L</v>
          </cell>
          <cell r="L2476">
            <v>0</v>
          </cell>
          <cell r="M2476">
            <v>16.2642</v>
          </cell>
        </row>
        <row r="2477">
          <cell r="D2477" t="str">
            <v>SLT0000804</v>
          </cell>
          <cell r="E2477" t="str">
            <v>M4小背折叠器</v>
          </cell>
          <cell r="F2477" t="str">
            <v>调角器</v>
          </cell>
          <cell r="G2477" t="str">
            <v>No</v>
          </cell>
          <cell r="H2477" t="str">
            <v>EA</v>
          </cell>
          <cell r="I2477">
            <v>44197</v>
          </cell>
        </row>
        <row r="2477">
          <cell r="K2477" t="str">
            <v>P</v>
          </cell>
          <cell r="L2477">
            <v>0</v>
          </cell>
          <cell r="M2477">
            <v>16.2642</v>
          </cell>
        </row>
        <row r="2478">
          <cell r="D2478" t="str">
            <v>SLT0000805</v>
          </cell>
          <cell r="E2478" t="str">
            <v>M4大背折叠塑料把手灰</v>
          </cell>
          <cell r="F2478" t="str">
            <v>调角器</v>
          </cell>
          <cell r="G2478" t="str">
            <v>No</v>
          </cell>
          <cell r="H2478" t="str">
            <v>EA</v>
          </cell>
          <cell r="I2478">
            <v>43466</v>
          </cell>
          <cell r="J2478">
            <v>44196</v>
          </cell>
          <cell r="K2478" t="str">
            <v>P</v>
          </cell>
          <cell r="L2478">
            <v>0</v>
          </cell>
          <cell r="M2478">
            <v>0.669</v>
          </cell>
        </row>
        <row r="2479">
          <cell r="D2479" t="str">
            <v>SLT0000805</v>
          </cell>
          <cell r="E2479" t="str">
            <v>M4大背折叠塑料把手灰</v>
          </cell>
          <cell r="F2479" t="str">
            <v>调角器</v>
          </cell>
          <cell r="G2479" t="str">
            <v>No</v>
          </cell>
          <cell r="H2479" t="str">
            <v>EA</v>
          </cell>
          <cell r="I2479">
            <v>44075</v>
          </cell>
          <cell r="J2479">
            <v>44196</v>
          </cell>
          <cell r="K2479" t="str">
            <v>L</v>
          </cell>
          <cell r="L2479">
            <v>0</v>
          </cell>
          <cell r="M2479">
            <v>0.669</v>
          </cell>
        </row>
        <row r="2480">
          <cell r="D2480" t="str">
            <v>SLT0000805</v>
          </cell>
          <cell r="E2480" t="str">
            <v>M4大背折叠塑料把手灰</v>
          </cell>
          <cell r="F2480" t="str">
            <v>调角器</v>
          </cell>
          <cell r="G2480" t="str">
            <v>No</v>
          </cell>
          <cell r="H2480" t="str">
            <v>EA</v>
          </cell>
          <cell r="I2480">
            <v>44197</v>
          </cell>
        </row>
        <row r="2480">
          <cell r="K2480" t="str">
            <v>P</v>
          </cell>
          <cell r="L2480">
            <v>0</v>
          </cell>
          <cell r="M2480">
            <v>0.6556</v>
          </cell>
        </row>
        <row r="2481">
          <cell r="D2481" t="str">
            <v>SLT0000832</v>
          </cell>
          <cell r="E2481" t="str">
            <v>中卡调角器(左)正司机</v>
          </cell>
          <cell r="F2481" t="str">
            <v>调角器</v>
          </cell>
          <cell r="G2481" t="str">
            <v>No</v>
          </cell>
          <cell r="H2481" t="str">
            <v>EA</v>
          </cell>
          <cell r="I2481">
            <v>43466</v>
          </cell>
          <cell r="J2481">
            <v>44196</v>
          </cell>
          <cell r="K2481" t="str">
            <v>P</v>
          </cell>
          <cell r="L2481">
            <v>0</v>
          </cell>
          <cell r="M2481">
            <v>23.6396</v>
          </cell>
        </row>
        <row r="2482">
          <cell r="D2482" t="str">
            <v>SLT0000832</v>
          </cell>
          <cell r="E2482" t="str">
            <v>中卡调角器(左)正司机</v>
          </cell>
          <cell r="F2482" t="str">
            <v>调角器</v>
          </cell>
          <cell r="G2482" t="str">
            <v>No</v>
          </cell>
          <cell r="H2482" t="str">
            <v>EA</v>
          </cell>
          <cell r="I2482">
            <v>44075</v>
          </cell>
          <cell r="J2482">
            <v>44196</v>
          </cell>
          <cell r="K2482" t="str">
            <v>L</v>
          </cell>
          <cell r="L2482">
            <v>0</v>
          </cell>
          <cell r="M2482">
            <v>23.6396</v>
          </cell>
        </row>
        <row r="2483">
          <cell r="D2483" t="str">
            <v>SLT0000832</v>
          </cell>
          <cell r="E2483" t="str">
            <v>中卡调角器(左)正司机</v>
          </cell>
          <cell r="F2483" t="str">
            <v>调角器</v>
          </cell>
          <cell r="G2483" t="str">
            <v>No</v>
          </cell>
          <cell r="H2483" t="str">
            <v>EA</v>
          </cell>
          <cell r="I2483">
            <v>44197</v>
          </cell>
        </row>
        <row r="2483">
          <cell r="K2483" t="str">
            <v>P</v>
          </cell>
          <cell r="L2483">
            <v>0</v>
          </cell>
          <cell r="M2483">
            <v>23.6396</v>
          </cell>
        </row>
        <row r="2484">
          <cell r="D2484" t="str">
            <v>SLT0000835</v>
          </cell>
          <cell r="E2484" t="str">
            <v>中卡调角器(右)副司机</v>
          </cell>
          <cell r="F2484" t="str">
            <v>调角器</v>
          </cell>
          <cell r="G2484" t="str">
            <v>No</v>
          </cell>
          <cell r="H2484" t="str">
            <v>EA</v>
          </cell>
          <cell r="I2484">
            <v>43466</v>
          </cell>
          <cell r="J2484">
            <v>44196</v>
          </cell>
          <cell r="K2484" t="str">
            <v>P</v>
          </cell>
          <cell r="L2484">
            <v>0</v>
          </cell>
          <cell r="M2484">
            <v>23.6396</v>
          </cell>
        </row>
        <row r="2485">
          <cell r="D2485" t="str">
            <v>SLT0000835</v>
          </cell>
          <cell r="E2485" t="str">
            <v>中卡调角器(右)副司机</v>
          </cell>
          <cell r="F2485" t="str">
            <v>调角器</v>
          </cell>
          <cell r="G2485" t="str">
            <v>No</v>
          </cell>
          <cell r="H2485" t="str">
            <v>EA</v>
          </cell>
          <cell r="I2485">
            <v>44075</v>
          </cell>
          <cell r="J2485">
            <v>44196</v>
          </cell>
          <cell r="K2485" t="str">
            <v>L</v>
          </cell>
          <cell r="L2485">
            <v>0</v>
          </cell>
          <cell r="M2485">
            <v>23.6396</v>
          </cell>
        </row>
        <row r="2486">
          <cell r="D2486" t="str">
            <v>SLT0000835</v>
          </cell>
          <cell r="E2486" t="str">
            <v>中卡调角器(右)副司机</v>
          </cell>
          <cell r="F2486" t="str">
            <v>调角器</v>
          </cell>
          <cell r="G2486" t="str">
            <v>No</v>
          </cell>
          <cell r="H2486" t="str">
            <v>EA</v>
          </cell>
          <cell r="I2486">
            <v>44197</v>
          </cell>
        </row>
        <row r="2486">
          <cell r="K2486" t="str">
            <v>P</v>
          </cell>
          <cell r="L2486">
            <v>0</v>
          </cell>
          <cell r="M2486">
            <v>23.6396</v>
          </cell>
        </row>
        <row r="2487">
          <cell r="D2487" t="str">
            <v>SLT0001572</v>
          </cell>
          <cell r="E2487" t="str">
            <v>J6F大背折叠器</v>
          </cell>
          <cell r="F2487" t="str">
            <v>调角器</v>
          </cell>
          <cell r="G2487" t="str">
            <v>No</v>
          </cell>
          <cell r="H2487" t="str">
            <v>EA</v>
          </cell>
          <cell r="I2487">
            <v>43831</v>
          </cell>
          <cell r="J2487">
            <v>44196</v>
          </cell>
          <cell r="K2487" t="str">
            <v>P</v>
          </cell>
          <cell r="L2487">
            <v>0</v>
          </cell>
          <cell r="M2487">
            <v>18.3</v>
          </cell>
        </row>
        <row r="2488">
          <cell r="D2488" t="str">
            <v>SLT0001572</v>
          </cell>
          <cell r="E2488" t="str">
            <v>J6F大背折叠器</v>
          </cell>
          <cell r="F2488" t="str">
            <v>调角器</v>
          </cell>
          <cell r="G2488" t="str">
            <v>No</v>
          </cell>
          <cell r="H2488" t="str">
            <v>EA</v>
          </cell>
          <cell r="I2488">
            <v>44075</v>
          </cell>
          <cell r="J2488">
            <v>44196</v>
          </cell>
          <cell r="K2488" t="str">
            <v>L</v>
          </cell>
          <cell r="L2488">
            <v>0</v>
          </cell>
          <cell r="M2488">
            <v>18.3</v>
          </cell>
        </row>
        <row r="2489">
          <cell r="D2489" t="str">
            <v>SLT0001572</v>
          </cell>
          <cell r="E2489" t="str">
            <v>J6F大背折叠器</v>
          </cell>
          <cell r="F2489" t="str">
            <v>调角器</v>
          </cell>
          <cell r="G2489" t="str">
            <v>No</v>
          </cell>
          <cell r="H2489" t="str">
            <v>EA</v>
          </cell>
          <cell r="I2489">
            <v>44197</v>
          </cell>
        </row>
        <row r="2489">
          <cell r="K2489" t="str">
            <v>P</v>
          </cell>
          <cell r="L2489">
            <v>0</v>
          </cell>
          <cell r="M2489">
            <v>17.94</v>
          </cell>
        </row>
        <row r="2490">
          <cell r="D2490" t="str">
            <v>SLT0001573</v>
          </cell>
          <cell r="E2490" t="str">
            <v>J6F小背折叠器</v>
          </cell>
          <cell r="F2490" t="str">
            <v>调角器</v>
          </cell>
          <cell r="G2490" t="str">
            <v>No</v>
          </cell>
          <cell r="H2490" t="str">
            <v>EA</v>
          </cell>
          <cell r="I2490">
            <v>43831</v>
          </cell>
          <cell r="J2490">
            <v>44196</v>
          </cell>
          <cell r="K2490" t="str">
            <v>P</v>
          </cell>
          <cell r="L2490">
            <v>0</v>
          </cell>
          <cell r="M2490">
            <v>18.3</v>
          </cell>
        </row>
        <row r="2491">
          <cell r="D2491" t="str">
            <v>SLT0001573</v>
          </cell>
          <cell r="E2491" t="str">
            <v>J6F小背折叠器</v>
          </cell>
          <cell r="F2491" t="str">
            <v>调角器</v>
          </cell>
          <cell r="G2491" t="str">
            <v>No</v>
          </cell>
          <cell r="H2491" t="str">
            <v>EA</v>
          </cell>
          <cell r="I2491">
            <v>44075</v>
          </cell>
          <cell r="J2491">
            <v>44196</v>
          </cell>
          <cell r="K2491" t="str">
            <v>L</v>
          </cell>
          <cell r="L2491">
            <v>0</v>
          </cell>
          <cell r="M2491">
            <v>18.3</v>
          </cell>
        </row>
        <row r="2492">
          <cell r="D2492" t="str">
            <v>SLT0001573</v>
          </cell>
          <cell r="E2492" t="str">
            <v>J6F小背折叠器</v>
          </cell>
          <cell r="F2492" t="str">
            <v>调角器</v>
          </cell>
          <cell r="G2492" t="str">
            <v>No</v>
          </cell>
          <cell r="H2492" t="str">
            <v>EA</v>
          </cell>
          <cell r="I2492">
            <v>44197</v>
          </cell>
        </row>
        <row r="2492">
          <cell r="K2492" t="str">
            <v>P</v>
          </cell>
          <cell r="L2492">
            <v>0</v>
          </cell>
          <cell r="M2492">
            <v>18.1331</v>
          </cell>
        </row>
        <row r="2493">
          <cell r="D2493" t="str">
            <v>SLT0001574</v>
          </cell>
          <cell r="E2493" t="str">
            <v>M4司机调角器护盖(黑)</v>
          </cell>
          <cell r="F2493" t="str">
            <v>调角器</v>
          </cell>
          <cell r="G2493" t="str">
            <v>No</v>
          </cell>
          <cell r="H2493" t="str">
            <v>EA</v>
          </cell>
          <cell r="I2493">
            <v>43466</v>
          </cell>
          <cell r="J2493">
            <v>44196</v>
          </cell>
          <cell r="K2493" t="str">
            <v>P</v>
          </cell>
          <cell r="L2493">
            <v>0</v>
          </cell>
          <cell r="M2493">
            <v>0.056</v>
          </cell>
        </row>
        <row r="2494">
          <cell r="D2494" t="str">
            <v>SLT0001574</v>
          </cell>
          <cell r="E2494" t="str">
            <v>M4司机调角器护盖(黑)</v>
          </cell>
          <cell r="F2494" t="str">
            <v>调角器</v>
          </cell>
          <cell r="G2494" t="str">
            <v>No</v>
          </cell>
          <cell r="H2494" t="str">
            <v>EA</v>
          </cell>
          <cell r="I2494">
            <v>44075</v>
          </cell>
          <cell r="J2494">
            <v>44196</v>
          </cell>
          <cell r="K2494" t="str">
            <v>L</v>
          </cell>
          <cell r="L2494">
            <v>0</v>
          </cell>
          <cell r="M2494">
            <v>0.056</v>
          </cell>
        </row>
        <row r="2495">
          <cell r="D2495" t="str">
            <v>SLT0001574</v>
          </cell>
          <cell r="E2495" t="str">
            <v>M4司机调角器护盖(黑)</v>
          </cell>
          <cell r="F2495" t="str">
            <v>调角器</v>
          </cell>
          <cell r="G2495" t="str">
            <v>No</v>
          </cell>
          <cell r="H2495" t="str">
            <v>EA</v>
          </cell>
          <cell r="I2495">
            <v>44197</v>
          </cell>
        </row>
        <row r="2495">
          <cell r="K2495" t="str">
            <v>P</v>
          </cell>
          <cell r="L2495">
            <v>0</v>
          </cell>
          <cell r="M2495">
            <v>2.188</v>
          </cell>
        </row>
        <row r="2496">
          <cell r="D2496" t="str">
            <v>SLT0001575</v>
          </cell>
          <cell r="E2496" t="str">
            <v>M4司机调角器解锁把手黑</v>
          </cell>
          <cell r="F2496" t="str">
            <v>调角器</v>
          </cell>
          <cell r="G2496" t="str">
            <v>No</v>
          </cell>
          <cell r="H2496" t="str">
            <v>EA</v>
          </cell>
          <cell r="I2496">
            <v>43466</v>
          </cell>
          <cell r="J2496">
            <v>44196</v>
          </cell>
          <cell r="K2496" t="str">
            <v>P</v>
          </cell>
          <cell r="L2496">
            <v>0</v>
          </cell>
          <cell r="M2496">
            <v>0.0527</v>
          </cell>
        </row>
        <row r="2497">
          <cell r="D2497" t="str">
            <v>SLT0001575</v>
          </cell>
          <cell r="E2497" t="str">
            <v>M4司机调角器解锁把手黑</v>
          </cell>
          <cell r="F2497" t="str">
            <v>调角器</v>
          </cell>
          <cell r="G2497" t="str">
            <v>No</v>
          </cell>
          <cell r="H2497" t="str">
            <v>EA</v>
          </cell>
          <cell r="I2497">
            <v>44075</v>
          </cell>
          <cell r="J2497">
            <v>44196</v>
          </cell>
          <cell r="K2497" t="str">
            <v>L</v>
          </cell>
          <cell r="L2497">
            <v>0</v>
          </cell>
          <cell r="M2497">
            <v>0.0527</v>
          </cell>
        </row>
        <row r="2498">
          <cell r="D2498" t="str">
            <v>SLT0001575</v>
          </cell>
          <cell r="E2498" t="str">
            <v>M4司机调角器解锁把手黑</v>
          </cell>
          <cell r="F2498" t="str">
            <v>调角器</v>
          </cell>
          <cell r="G2498" t="str">
            <v>No</v>
          </cell>
          <cell r="H2498" t="str">
            <v>EA</v>
          </cell>
          <cell r="I2498">
            <v>44197</v>
          </cell>
        </row>
        <row r="2498">
          <cell r="K2498" t="str">
            <v>P</v>
          </cell>
          <cell r="L2498">
            <v>0</v>
          </cell>
          <cell r="M2498">
            <v>0.4507</v>
          </cell>
        </row>
        <row r="2499">
          <cell r="D2499" t="str">
            <v>SLT0001576</v>
          </cell>
          <cell r="E2499" t="str">
            <v>M4大背折叠塑料把手黑</v>
          </cell>
          <cell r="F2499" t="str">
            <v>调角器</v>
          </cell>
          <cell r="G2499" t="str">
            <v>No</v>
          </cell>
          <cell r="H2499" t="str">
            <v>EA</v>
          </cell>
          <cell r="I2499">
            <v>44197</v>
          </cell>
        </row>
        <row r="2499">
          <cell r="K2499" t="str">
            <v>P</v>
          </cell>
          <cell r="L2499">
            <v>0</v>
          </cell>
          <cell r="M2499">
            <v>0.6556</v>
          </cell>
        </row>
        <row r="2500">
          <cell r="D2500" t="str">
            <v>SLT0001578</v>
          </cell>
          <cell r="E2500" t="str">
            <v>连接板虎威</v>
          </cell>
          <cell r="F2500" t="str">
            <v>6900015-H26-C00</v>
          </cell>
          <cell r="G2500" t="str">
            <v>No</v>
          </cell>
          <cell r="H2500" t="str">
            <v>EA</v>
          </cell>
          <cell r="I2500">
            <v>43831</v>
          </cell>
          <cell r="J2500">
            <v>44196</v>
          </cell>
          <cell r="K2500" t="str">
            <v>P</v>
          </cell>
          <cell r="L2500">
            <v>0</v>
          </cell>
          <cell r="M2500">
            <v>5.02</v>
          </cell>
        </row>
        <row r="2501">
          <cell r="D2501" t="str">
            <v>SLT0001578</v>
          </cell>
          <cell r="E2501" t="str">
            <v>连接板虎威</v>
          </cell>
          <cell r="F2501" t="str">
            <v>6900015-H26-C00</v>
          </cell>
          <cell r="G2501" t="str">
            <v>No</v>
          </cell>
          <cell r="H2501" t="str">
            <v>EA</v>
          </cell>
          <cell r="I2501">
            <v>44075</v>
          </cell>
          <cell r="J2501">
            <v>44196</v>
          </cell>
          <cell r="K2501" t="str">
            <v>L</v>
          </cell>
          <cell r="L2501">
            <v>0</v>
          </cell>
          <cell r="M2501">
            <v>5.02</v>
          </cell>
        </row>
        <row r="2502">
          <cell r="D2502" t="str">
            <v>SLT0001578</v>
          </cell>
          <cell r="E2502" t="str">
            <v>连接板虎威</v>
          </cell>
          <cell r="F2502" t="str">
            <v>6900015-H26-C00</v>
          </cell>
          <cell r="G2502" t="str">
            <v>No</v>
          </cell>
          <cell r="H2502" t="str">
            <v>EA</v>
          </cell>
          <cell r="I2502">
            <v>44197</v>
          </cell>
        </row>
        <row r="2502">
          <cell r="K2502" t="str">
            <v>P</v>
          </cell>
          <cell r="L2502">
            <v>0</v>
          </cell>
          <cell r="M2502">
            <v>4.925</v>
          </cell>
        </row>
        <row r="2503">
          <cell r="D2503" t="str">
            <v>SLT0002355</v>
          </cell>
          <cell r="E2503" t="str">
            <v>M3副司机大折手柄富康</v>
          </cell>
          <cell r="F2503" t="str">
            <v>调角器</v>
          </cell>
          <cell r="G2503" t="str">
            <v>No</v>
          </cell>
          <cell r="H2503" t="str">
            <v>EA</v>
          </cell>
          <cell r="I2503">
            <v>43466</v>
          </cell>
          <cell r="J2503">
            <v>44196</v>
          </cell>
          <cell r="K2503" t="str">
            <v>P</v>
          </cell>
          <cell r="L2503">
            <v>0</v>
          </cell>
          <cell r="M2503">
            <v>0.6838</v>
          </cell>
        </row>
        <row r="2504">
          <cell r="D2504" t="str">
            <v>SLT0002355</v>
          </cell>
          <cell r="E2504" t="str">
            <v>M3副司机大折手柄富康</v>
          </cell>
          <cell r="F2504" t="str">
            <v>调角器</v>
          </cell>
          <cell r="G2504" t="str">
            <v>No</v>
          </cell>
          <cell r="H2504" t="str">
            <v>EA</v>
          </cell>
          <cell r="I2504">
            <v>44075</v>
          </cell>
          <cell r="J2504">
            <v>44196</v>
          </cell>
          <cell r="K2504" t="str">
            <v>L</v>
          </cell>
          <cell r="L2504">
            <v>0</v>
          </cell>
          <cell r="M2504">
            <v>0.6838</v>
          </cell>
        </row>
        <row r="2505">
          <cell r="D2505" t="str">
            <v>SLT0002355</v>
          </cell>
          <cell r="E2505" t="str">
            <v>M3副司机大折手柄富康</v>
          </cell>
          <cell r="F2505" t="str">
            <v>调角器</v>
          </cell>
          <cell r="G2505" t="str">
            <v>No</v>
          </cell>
          <cell r="H2505" t="str">
            <v>EA</v>
          </cell>
          <cell r="I2505">
            <v>44197</v>
          </cell>
        </row>
        <row r="2505">
          <cell r="K2505" t="str">
            <v>P</v>
          </cell>
          <cell r="L2505">
            <v>0</v>
          </cell>
          <cell r="M2505">
            <v>0.6701</v>
          </cell>
        </row>
        <row r="2506">
          <cell r="D2506" t="str">
            <v>BAS0000004</v>
          </cell>
          <cell r="E2506" t="str">
            <v>M4司机旋转轴胶套</v>
          </cell>
          <cell r="F2506" t="str">
            <v>调角器</v>
          </cell>
          <cell r="G2506" t="str">
            <v>No</v>
          </cell>
          <cell r="H2506" t="str">
            <v>EA</v>
          </cell>
          <cell r="I2506">
            <v>44197</v>
          </cell>
        </row>
        <row r="2506">
          <cell r="K2506" t="str">
            <v>L</v>
          </cell>
          <cell r="L2506">
            <v>0</v>
          </cell>
          <cell r="M2506">
            <v>0.3734</v>
          </cell>
        </row>
        <row r="2507">
          <cell r="D2507" t="str">
            <v>SLT0000013</v>
          </cell>
          <cell r="E2507" t="str">
            <v>M3长沙轻卡大折叠器</v>
          </cell>
          <cell r="F2507" t="str">
            <v>调角器</v>
          </cell>
          <cell r="G2507" t="str">
            <v>No</v>
          </cell>
          <cell r="H2507" t="str">
            <v>EA</v>
          </cell>
          <cell r="I2507">
            <v>44197</v>
          </cell>
        </row>
        <row r="2507">
          <cell r="K2507" t="str">
            <v>L</v>
          </cell>
          <cell r="L2507">
            <v>0</v>
          </cell>
          <cell r="M2507">
            <v>12.5641</v>
          </cell>
        </row>
        <row r="2508">
          <cell r="D2508" t="str">
            <v>SLT0000026</v>
          </cell>
          <cell r="E2508" t="str">
            <v>M3右舵司机调角器</v>
          </cell>
          <cell r="F2508" t="str">
            <v>调角器</v>
          </cell>
          <cell r="G2508" t="str">
            <v>No</v>
          </cell>
          <cell r="H2508" t="str">
            <v>EA</v>
          </cell>
          <cell r="I2508">
            <v>44197</v>
          </cell>
        </row>
        <row r="2508">
          <cell r="K2508" t="str">
            <v>L</v>
          </cell>
          <cell r="L2508">
            <v>0</v>
          </cell>
          <cell r="M2508">
            <v>24.5168</v>
          </cell>
        </row>
        <row r="2509">
          <cell r="D2509" t="str">
            <v>SLT0000027</v>
          </cell>
          <cell r="E2509" t="str">
            <v>长沙右舵司机背滑轨(主)</v>
          </cell>
          <cell r="F2509" t="str">
            <v>调角器</v>
          </cell>
          <cell r="G2509" t="str">
            <v>No</v>
          </cell>
          <cell r="H2509" t="str">
            <v>EA</v>
          </cell>
          <cell r="I2509">
            <v>44197</v>
          </cell>
        </row>
        <row r="2509">
          <cell r="K2509" t="str">
            <v>L</v>
          </cell>
          <cell r="L2509">
            <v>0</v>
          </cell>
          <cell r="M2509">
            <v>15.0769</v>
          </cell>
        </row>
        <row r="2510">
          <cell r="D2510" t="str">
            <v>SLT0000028</v>
          </cell>
          <cell r="E2510" t="str">
            <v>长沙右舵司机背滑轨(被)</v>
          </cell>
          <cell r="F2510" t="str">
            <v>调角器</v>
          </cell>
          <cell r="G2510" t="str">
            <v>No</v>
          </cell>
          <cell r="H2510" t="str">
            <v>EA</v>
          </cell>
          <cell r="I2510">
            <v>44197</v>
          </cell>
        </row>
        <row r="2510">
          <cell r="K2510" t="str">
            <v>L</v>
          </cell>
          <cell r="L2510">
            <v>0</v>
          </cell>
          <cell r="M2510">
            <v>13.4017</v>
          </cell>
        </row>
        <row r="2511">
          <cell r="D2511" t="str">
            <v>SLT0000029</v>
          </cell>
          <cell r="E2511" t="str">
            <v>M3长沙右舵支撑管</v>
          </cell>
        </row>
        <row r="2511">
          <cell r="G2511" t="str">
            <v>No</v>
          </cell>
          <cell r="H2511" t="str">
            <v>EA</v>
          </cell>
          <cell r="I2511">
            <v>44197</v>
          </cell>
        </row>
        <row r="2511">
          <cell r="K2511" t="str">
            <v>L</v>
          </cell>
          <cell r="L2511">
            <v>0</v>
          </cell>
          <cell r="M2511">
            <v>4.188</v>
          </cell>
        </row>
        <row r="2512">
          <cell r="D2512" t="str">
            <v>SLT0000040</v>
          </cell>
          <cell r="E2512" t="str">
            <v>M3欧马可司机护盖</v>
          </cell>
          <cell r="F2512" t="str">
            <v>调角器</v>
          </cell>
          <cell r="G2512" t="str">
            <v>No</v>
          </cell>
          <cell r="H2512" t="str">
            <v>EA</v>
          </cell>
          <cell r="I2512">
            <v>44197</v>
          </cell>
        </row>
        <row r="2512">
          <cell r="K2512" t="str">
            <v>L</v>
          </cell>
          <cell r="L2512">
            <v>0</v>
          </cell>
          <cell r="M2512">
            <v>2.3621</v>
          </cell>
        </row>
        <row r="2513">
          <cell r="D2513" t="str">
            <v>SLT0000041</v>
          </cell>
          <cell r="E2513" t="str">
            <v>M3欧马可司机解锁手把</v>
          </cell>
          <cell r="F2513" t="str">
            <v>调角器</v>
          </cell>
          <cell r="G2513" t="str">
            <v>No</v>
          </cell>
          <cell r="H2513" t="str">
            <v>EA</v>
          </cell>
          <cell r="I2513">
            <v>44197</v>
          </cell>
        </row>
        <row r="2513">
          <cell r="K2513" t="str">
            <v>L</v>
          </cell>
          <cell r="L2513">
            <v>0</v>
          </cell>
          <cell r="M2513">
            <v>0.6701</v>
          </cell>
        </row>
        <row r="2514">
          <cell r="D2514" t="str">
            <v>SLT0000043</v>
          </cell>
          <cell r="E2514" t="str">
            <v>欧马可司机调角器</v>
          </cell>
          <cell r="F2514" t="str">
            <v>调角器</v>
          </cell>
          <cell r="G2514" t="str">
            <v>No</v>
          </cell>
          <cell r="H2514" t="str">
            <v>EA</v>
          </cell>
          <cell r="I2514">
            <v>44197</v>
          </cell>
        </row>
        <row r="2514">
          <cell r="K2514" t="str">
            <v>L</v>
          </cell>
          <cell r="L2514">
            <v>0</v>
          </cell>
          <cell r="M2514">
            <v>24.5168</v>
          </cell>
        </row>
        <row r="2515">
          <cell r="D2515" t="str">
            <v>SLT0000081</v>
          </cell>
          <cell r="E2515" t="str">
            <v>M3欧马可大折（副司机）</v>
          </cell>
          <cell r="F2515" t="str">
            <v>调角器</v>
          </cell>
          <cell r="G2515" t="str">
            <v>No</v>
          </cell>
          <cell r="H2515" t="str">
            <v>EA</v>
          </cell>
          <cell r="I2515">
            <v>44197</v>
          </cell>
        </row>
        <row r="2515">
          <cell r="K2515" t="str">
            <v>L</v>
          </cell>
          <cell r="L2515">
            <v>0</v>
          </cell>
          <cell r="M2515">
            <v>16.928</v>
          </cell>
        </row>
        <row r="2516">
          <cell r="D2516" t="str">
            <v>SLT0000082</v>
          </cell>
          <cell r="E2516" t="str">
            <v>欧马可小折（副司机）</v>
          </cell>
          <cell r="F2516" t="str">
            <v>调角器</v>
          </cell>
          <cell r="G2516" t="str">
            <v>No</v>
          </cell>
          <cell r="H2516" t="str">
            <v>EA</v>
          </cell>
          <cell r="I2516">
            <v>44197</v>
          </cell>
        </row>
        <row r="2516">
          <cell r="K2516" t="str">
            <v>L</v>
          </cell>
          <cell r="L2516">
            <v>0</v>
          </cell>
          <cell r="M2516">
            <v>10.3444</v>
          </cell>
        </row>
        <row r="2517">
          <cell r="D2517" t="str">
            <v>SLT0000084</v>
          </cell>
          <cell r="E2517" t="str">
            <v>M3欧马可大背折手把</v>
          </cell>
          <cell r="F2517" t="str">
            <v>调角器</v>
          </cell>
          <cell r="G2517" t="str">
            <v>No</v>
          </cell>
          <cell r="H2517" t="str">
            <v>EA</v>
          </cell>
          <cell r="I2517">
            <v>44197</v>
          </cell>
        </row>
        <row r="2517">
          <cell r="K2517" t="str">
            <v>L</v>
          </cell>
          <cell r="L2517">
            <v>0</v>
          </cell>
          <cell r="M2517">
            <v>0.6701</v>
          </cell>
        </row>
        <row r="2518">
          <cell r="D2518" t="str">
            <v>SLT0000099</v>
          </cell>
          <cell r="E2518" t="str">
            <v>欧马可右舵大折</v>
          </cell>
          <cell r="F2518" t="str">
            <v>调角器</v>
          </cell>
          <cell r="G2518" t="str">
            <v>No</v>
          </cell>
          <cell r="H2518" t="str">
            <v>EA</v>
          </cell>
          <cell r="I2518">
            <v>44197</v>
          </cell>
        </row>
        <row r="2518">
          <cell r="K2518" t="str">
            <v>L</v>
          </cell>
          <cell r="L2518">
            <v>0</v>
          </cell>
          <cell r="M2518">
            <v>15.5962</v>
          </cell>
        </row>
        <row r="2519">
          <cell r="D2519" t="str">
            <v>SLT0000176</v>
          </cell>
          <cell r="E2519" t="str">
            <v>6486司机调角器(主动</v>
          </cell>
          <cell r="F2519" t="str">
            <v>调角器</v>
          </cell>
          <cell r="G2519" t="str">
            <v>No</v>
          </cell>
          <cell r="H2519" t="str">
            <v>EA</v>
          </cell>
          <cell r="I2519">
            <v>44197</v>
          </cell>
        </row>
        <row r="2519">
          <cell r="K2519" t="str">
            <v>L</v>
          </cell>
          <cell r="L2519">
            <v>0</v>
          </cell>
          <cell r="M2519">
            <v>19.265</v>
          </cell>
        </row>
        <row r="2520">
          <cell r="D2520" t="str">
            <v>SLT0000177</v>
          </cell>
          <cell r="E2520" t="str">
            <v>6486司机调角器副边</v>
          </cell>
          <cell r="F2520" t="str">
            <v>调角器</v>
          </cell>
          <cell r="G2520" t="str">
            <v>No</v>
          </cell>
          <cell r="H2520" t="str">
            <v>EA</v>
          </cell>
          <cell r="I2520">
            <v>44197</v>
          </cell>
        </row>
        <row r="2520">
          <cell r="K2520" t="str">
            <v>L</v>
          </cell>
          <cell r="L2520">
            <v>0</v>
          </cell>
          <cell r="M2520">
            <v>2.8974</v>
          </cell>
        </row>
        <row r="2521">
          <cell r="D2521" t="str">
            <v>SLT0000183</v>
          </cell>
          <cell r="E2521" t="str">
            <v>6486副司机调角器主动</v>
          </cell>
          <cell r="F2521" t="str">
            <v>调角器</v>
          </cell>
          <cell r="G2521" t="str">
            <v>No</v>
          </cell>
          <cell r="H2521" t="str">
            <v>EA</v>
          </cell>
          <cell r="I2521">
            <v>44197</v>
          </cell>
        </row>
        <row r="2521">
          <cell r="K2521" t="str">
            <v>L</v>
          </cell>
          <cell r="L2521">
            <v>0</v>
          </cell>
          <cell r="M2521">
            <v>19.265</v>
          </cell>
        </row>
        <row r="2522">
          <cell r="D2522" t="str">
            <v>SLT0000184</v>
          </cell>
          <cell r="E2522" t="str">
            <v>6486副司机调角器副边</v>
          </cell>
          <cell r="F2522" t="str">
            <v>调角器</v>
          </cell>
          <cell r="G2522" t="str">
            <v>No</v>
          </cell>
          <cell r="H2522" t="str">
            <v>EA</v>
          </cell>
          <cell r="I2522">
            <v>44197</v>
          </cell>
        </row>
        <row r="2522">
          <cell r="K2522" t="str">
            <v>L</v>
          </cell>
          <cell r="L2522">
            <v>0</v>
          </cell>
          <cell r="M2522">
            <v>2.8974</v>
          </cell>
        </row>
        <row r="2523">
          <cell r="D2523" t="str">
            <v>SLT0000342</v>
          </cell>
          <cell r="E2523" t="str">
            <v>K1司机经济型滑轨</v>
          </cell>
          <cell r="F2523" t="str">
            <v>调角器</v>
          </cell>
          <cell r="G2523" t="str">
            <v>No</v>
          </cell>
          <cell r="H2523" t="str">
            <v>EA</v>
          </cell>
          <cell r="I2523">
            <v>44197</v>
          </cell>
        </row>
        <row r="2523">
          <cell r="K2523" t="str">
            <v>L</v>
          </cell>
          <cell r="L2523">
            <v>0</v>
          </cell>
          <cell r="M2523">
            <v>16.1795</v>
          </cell>
        </row>
        <row r="2524">
          <cell r="D2524" t="str">
            <v>SLT0000343</v>
          </cell>
          <cell r="E2524" t="str">
            <v>K1副司机经济型滑轨</v>
          </cell>
          <cell r="F2524" t="str">
            <v>调角器</v>
          </cell>
          <cell r="G2524" t="str">
            <v>No</v>
          </cell>
          <cell r="H2524" t="str">
            <v>EA</v>
          </cell>
          <cell r="I2524">
            <v>44197</v>
          </cell>
        </row>
        <row r="2524">
          <cell r="K2524" t="str">
            <v>L</v>
          </cell>
          <cell r="L2524">
            <v>0</v>
          </cell>
          <cell r="M2524">
            <v>16.1795</v>
          </cell>
        </row>
        <row r="2525">
          <cell r="D2525" t="str">
            <v>SLT0000686</v>
          </cell>
          <cell r="E2525" t="str">
            <v>M3欧马可司机座盆</v>
          </cell>
          <cell r="F2525" t="str">
            <v>调角器</v>
          </cell>
          <cell r="G2525" t="str">
            <v>No</v>
          </cell>
          <cell r="H2525" t="str">
            <v>EA</v>
          </cell>
          <cell r="I2525">
            <v>44197</v>
          </cell>
        </row>
        <row r="2525">
          <cell r="K2525" t="str">
            <v>L</v>
          </cell>
          <cell r="L2525">
            <v>0</v>
          </cell>
          <cell r="M2525">
            <v>15.2193</v>
          </cell>
        </row>
        <row r="2526">
          <cell r="D2526" t="str">
            <v>SLT0000688</v>
          </cell>
          <cell r="E2526" t="str">
            <v>M3驾驶员滑轨总成左主动</v>
          </cell>
          <cell r="F2526" t="str">
            <v>调角器</v>
          </cell>
          <cell r="G2526" t="str">
            <v>No</v>
          </cell>
          <cell r="H2526" t="str">
            <v>EA</v>
          </cell>
          <cell r="I2526">
            <v>44197</v>
          </cell>
        </row>
        <row r="2526">
          <cell r="K2526" t="str">
            <v>L</v>
          </cell>
          <cell r="L2526">
            <v>0</v>
          </cell>
          <cell r="M2526">
            <v>31.1255</v>
          </cell>
        </row>
        <row r="2527">
          <cell r="D2527" t="str">
            <v>SLT0000689</v>
          </cell>
          <cell r="E2527" t="str">
            <v>M3驾驶员调角器（左）</v>
          </cell>
          <cell r="F2527" t="str">
            <v>调角器</v>
          </cell>
          <cell r="G2527" t="str">
            <v>No</v>
          </cell>
          <cell r="H2527" t="str">
            <v>EA</v>
          </cell>
          <cell r="I2527">
            <v>44197</v>
          </cell>
        </row>
        <row r="2527">
          <cell r="K2527" t="str">
            <v>L</v>
          </cell>
          <cell r="L2527">
            <v>0</v>
          </cell>
          <cell r="M2527">
            <v>26.5354</v>
          </cell>
        </row>
        <row r="2528">
          <cell r="D2528" t="str">
            <v>SLT0000735</v>
          </cell>
          <cell r="E2528" t="str">
            <v>M3小背折叠器总成副司机</v>
          </cell>
          <cell r="F2528" t="str">
            <v>调角器</v>
          </cell>
          <cell r="G2528" t="str">
            <v>No</v>
          </cell>
          <cell r="H2528" t="str">
            <v>EA</v>
          </cell>
          <cell r="I2528">
            <v>44197</v>
          </cell>
        </row>
        <row r="2528">
          <cell r="K2528" t="str">
            <v>L</v>
          </cell>
          <cell r="L2528">
            <v>0</v>
          </cell>
          <cell r="M2528">
            <v>10.5622</v>
          </cell>
        </row>
        <row r="2529">
          <cell r="D2529" t="str">
            <v>SLT0000736</v>
          </cell>
          <cell r="E2529" t="str">
            <v>M3大背折叠器手把手</v>
          </cell>
          <cell r="F2529" t="str">
            <v>调角器</v>
          </cell>
          <cell r="G2529" t="str">
            <v>No</v>
          </cell>
          <cell r="H2529" t="str">
            <v>EA</v>
          </cell>
          <cell r="I2529">
            <v>44197</v>
          </cell>
        </row>
        <row r="2529">
          <cell r="K2529" t="str">
            <v>L</v>
          </cell>
          <cell r="L2529">
            <v>0</v>
          </cell>
          <cell r="M2529">
            <v>0.6701</v>
          </cell>
        </row>
        <row r="2530">
          <cell r="D2530" t="str">
            <v>SLT0000783</v>
          </cell>
          <cell r="E2530" t="str">
            <v>M4调角器总成</v>
          </cell>
          <cell r="F2530" t="str">
            <v>调角器</v>
          </cell>
          <cell r="G2530" t="str">
            <v>No</v>
          </cell>
          <cell r="H2530" t="str">
            <v>EA</v>
          </cell>
          <cell r="I2530">
            <v>44197</v>
          </cell>
        </row>
        <row r="2530">
          <cell r="K2530" t="str">
            <v>L</v>
          </cell>
          <cell r="L2530">
            <v>0</v>
          </cell>
          <cell r="M2530">
            <v>23.6396</v>
          </cell>
        </row>
        <row r="2531">
          <cell r="D2531" t="str">
            <v>SLT0000784</v>
          </cell>
          <cell r="E2531" t="str">
            <v>M4滑轨总成</v>
          </cell>
          <cell r="F2531" t="str">
            <v>调角器</v>
          </cell>
          <cell r="G2531" t="str">
            <v>No</v>
          </cell>
          <cell r="H2531" t="str">
            <v>EA</v>
          </cell>
          <cell r="I2531">
            <v>44197</v>
          </cell>
        </row>
        <row r="2531">
          <cell r="K2531" t="str">
            <v>L</v>
          </cell>
          <cell r="L2531">
            <v>0</v>
          </cell>
          <cell r="M2531">
            <v>39.2766</v>
          </cell>
        </row>
        <row r="2532">
          <cell r="D2532" t="str">
            <v>SLT0000785</v>
          </cell>
          <cell r="E2532" t="str">
            <v>M4司机座盆</v>
          </cell>
          <cell r="F2532" t="str">
            <v>调角器</v>
          </cell>
          <cell r="G2532" t="str">
            <v>No</v>
          </cell>
          <cell r="H2532" t="str">
            <v>EA</v>
          </cell>
          <cell r="I2532">
            <v>44197</v>
          </cell>
        </row>
        <row r="2532">
          <cell r="K2532" t="str">
            <v>L</v>
          </cell>
          <cell r="L2532">
            <v>0</v>
          </cell>
          <cell r="M2532">
            <v>15.2691</v>
          </cell>
        </row>
        <row r="2533">
          <cell r="D2533" t="str">
            <v>SLT0000786</v>
          </cell>
          <cell r="E2533" t="str">
            <v>M4司机调角器护盖</v>
          </cell>
          <cell r="F2533" t="str">
            <v>调角器</v>
          </cell>
          <cell r="G2533" t="str">
            <v>No</v>
          </cell>
          <cell r="H2533" t="str">
            <v>EA</v>
          </cell>
          <cell r="I2533">
            <v>44197</v>
          </cell>
        </row>
        <row r="2533">
          <cell r="K2533" t="str">
            <v>L</v>
          </cell>
          <cell r="L2533">
            <v>0</v>
          </cell>
          <cell r="M2533">
            <v>2.188</v>
          </cell>
        </row>
        <row r="2534">
          <cell r="D2534" t="str">
            <v>SLT0000787</v>
          </cell>
          <cell r="E2534" t="str">
            <v>M4司机调角器解锁把手</v>
          </cell>
          <cell r="F2534" t="str">
            <v>调角器</v>
          </cell>
          <cell r="G2534" t="str">
            <v>No</v>
          </cell>
          <cell r="H2534" t="str">
            <v>EA</v>
          </cell>
          <cell r="I2534">
            <v>44197</v>
          </cell>
        </row>
        <row r="2534">
          <cell r="K2534" t="str">
            <v>L</v>
          </cell>
          <cell r="L2534">
            <v>0</v>
          </cell>
          <cell r="M2534">
            <v>0.4507</v>
          </cell>
        </row>
        <row r="2535">
          <cell r="D2535" t="str">
            <v>SLT0000803</v>
          </cell>
          <cell r="E2535" t="str">
            <v>M4大背折叠器</v>
          </cell>
          <cell r="F2535" t="str">
            <v>调角器</v>
          </cell>
          <cell r="G2535" t="str">
            <v>No</v>
          </cell>
          <cell r="H2535" t="str">
            <v>EA</v>
          </cell>
          <cell r="I2535">
            <v>44197</v>
          </cell>
        </row>
        <row r="2535">
          <cell r="K2535" t="str">
            <v>L</v>
          </cell>
          <cell r="L2535">
            <v>0</v>
          </cell>
          <cell r="M2535">
            <v>16.26423</v>
          </cell>
        </row>
        <row r="2536">
          <cell r="D2536" t="str">
            <v>SLT0000804</v>
          </cell>
          <cell r="E2536" t="str">
            <v>M4小背折叠器</v>
          </cell>
          <cell r="F2536" t="str">
            <v>调角器</v>
          </cell>
          <cell r="G2536" t="str">
            <v>No</v>
          </cell>
          <cell r="H2536" t="str">
            <v>EA</v>
          </cell>
          <cell r="I2536">
            <v>44197</v>
          </cell>
        </row>
        <row r="2536">
          <cell r="K2536" t="str">
            <v>L</v>
          </cell>
          <cell r="L2536">
            <v>0</v>
          </cell>
          <cell r="M2536">
            <v>16.2642</v>
          </cell>
        </row>
        <row r="2537">
          <cell r="D2537" t="str">
            <v>SLT0000805</v>
          </cell>
          <cell r="E2537" t="str">
            <v>M4大背折叠塑料把手灰</v>
          </cell>
          <cell r="F2537" t="str">
            <v>调角器</v>
          </cell>
          <cell r="G2537" t="str">
            <v>No</v>
          </cell>
          <cell r="H2537" t="str">
            <v>EA</v>
          </cell>
          <cell r="I2537">
            <v>44197</v>
          </cell>
        </row>
        <row r="2537">
          <cell r="K2537" t="str">
            <v>L</v>
          </cell>
          <cell r="L2537">
            <v>0</v>
          </cell>
          <cell r="M2537">
            <v>0.6556</v>
          </cell>
        </row>
        <row r="2538">
          <cell r="D2538" t="str">
            <v>SLT0000832</v>
          </cell>
          <cell r="E2538" t="str">
            <v>中卡调角器(左)正司机</v>
          </cell>
          <cell r="F2538" t="str">
            <v>调角器</v>
          </cell>
          <cell r="G2538" t="str">
            <v>No</v>
          </cell>
          <cell r="H2538" t="str">
            <v>EA</v>
          </cell>
          <cell r="I2538">
            <v>44197</v>
          </cell>
        </row>
        <row r="2538">
          <cell r="K2538" t="str">
            <v>L</v>
          </cell>
          <cell r="L2538">
            <v>0</v>
          </cell>
          <cell r="M2538">
            <v>23.6396</v>
          </cell>
        </row>
        <row r="2539">
          <cell r="D2539" t="str">
            <v>SLT0000835</v>
          </cell>
          <cell r="E2539" t="str">
            <v>中卡调角器(右)副司机</v>
          </cell>
          <cell r="F2539" t="str">
            <v>调角器</v>
          </cell>
          <cell r="G2539" t="str">
            <v>No</v>
          </cell>
          <cell r="H2539" t="str">
            <v>EA</v>
          </cell>
          <cell r="I2539">
            <v>44197</v>
          </cell>
        </row>
        <row r="2539">
          <cell r="K2539" t="str">
            <v>L</v>
          </cell>
          <cell r="L2539">
            <v>0</v>
          </cell>
          <cell r="M2539">
            <v>23.6396</v>
          </cell>
        </row>
        <row r="2540">
          <cell r="D2540" t="str">
            <v>SLT0001572</v>
          </cell>
          <cell r="E2540" t="str">
            <v>J6F大背折叠器</v>
          </cell>
          <cell r="F2540" t="str">
            <v>调角器</v>
          </cell>
          <cell r="G2540" t="str">
            <v>No</v>
          </cell>
          <cell r="H2540" t="str">
            <v>EA</v>
          </cell>
          <cell r="I2540">
            <v>44197</v>
          </cell>
        </row>
        <row r="2540">
          <cell r="K2540" t="str">
            <v>L</v>
          </cell>
          <cell r="L2540">
            <v>0</v>
          </cell>
          <cell r="M2540">
            <v>17.94</v>
          </cell>
        </row>
        <row r="2541">
          <cell r="D2541" t="str">
            <v>SLT0001573</v>
          </cell>
          <cell r="E2541" t="str">
            <v>J6F小背折叠器</v>
          </cell>
          <cell r="F2541" t="str">
            <v>调角器</v>
          </cell>
          <cell r="G2541" t="str">
            <v>No</v>
          </cell>
          <cell r="H2541" t="str">
            <v>EA</v>
          </cell>
          <cell r="I2541">
            <v>44197</v>
          </cell>
        </row>
        <row r="2541">
          <cell r="K2541" t="str">
            <v>L</v>
          </cell>
          <cell r="L2541">
            <v>0</v>
          </cell>
          <cell r="M2541">
            <v>18.1331</v>
          </cell>
        </row>
        <row r="2542">
          <cell r="D2542" t="str">
            <v>SLT0001574</v>
          </cell>
          <cell r="E2542" t="str">
            <v>M4司机调角器护盖(黑)</v>
          </cell>
          <cell r="F2542" t="str">
            <v>调角器</v>
          </cell>
          <cell r="G2542" t="str">
            <v>No</v>
          </cell>
          <cell r="H2542" t="str">
            <v>EA</v>
          </cell>
          <cell r="I2542">
            <v>44197</v>
          </cell>
        </row>
        <row r="2542">
          <cell r="K2542" t="str">
            <v>L</v>
          </cell>
          <cell r="L2542">
            <v>0</v>
          </cell>
          <cell r="M2542">
            <v>2.188</v>
          </cell>
        </row>
        <row r="2543">
          <cell r="D2543" t="str">
            <v>SLT0001575</v>
          </cell>
          <cell r="E2543" t="str">
            <v>M4司机调角器解锁把手黑</v>
          </cell>
          <cell r="F2543" t="str">
            <v>调角器</v>
          </cell>
          <cell r="G2543" t="str">
            <v>No</v>
          </cell>
          <cell r="H2543" t="str">
            <v>EA</v>
          </cell>
          <cell r="I2543">
            <v>44197</v>
          </cell>
        </row>
        <row r="2543">
          <cell r="K2543" t="str">
            <v>L</v>
          </cell>
          <cell r="L2543">
            <v>0</v>
          </cell>
          <cell r="M2543">
            <v>0.4507</v>
          </cell>
        </row>
        <row r="2544">
          <cell r="D2544" t="str">
            <v>SLT0001576</v>
          </cell>
          <cell r="E2544" t="str">
            <v>M4大背折叠塑料把手黑</v>
          </cell>
          <cell r="F2544" t="str">
            <v>调角器</v>
          </cell>
          <cell r="G2544" t="str">
            <v>No</v>
          </cell>
          <cell r="H2544" t="str">
            <v>EA</v>
          </cell>
          <cell r="I2544">
            <v>44197</v>
          </cell>
        </row>
        <row r="2544">
          <cell r="K2544" t="str">
            <v>L</v>
          </cell>
          <cell r="L2544">
            <v>0</v>
          </cell>
          <cell r="M2544">
            <v>0.6556</v>
          </cell>
        </row>
        <row r="2545">
          <cell r="D2545" t="str">
            <v>SLT0001578</v>
          </cell>
          <cell r="E2545" t="str">
            <v>连接板虎威</v>
          </cell>
          <cell r="F2545" t="str">
            <v>6900015-H26-C00</v>
          </cell>
          <cell r="G2545" t="str">
            <v>No</v>
          </cell>
          <cell r="H2545" t="str">
            <v>EA</v>
          </cell>
          <cell r="I2545">
            <v>44197</v>
          </cell>
        </row>
        <row r="2545">
          <cell r="K2545" t="str">
            <v>L</v>
          </cell>
          <cell r="L2545">
            <v>0</v>
          </cell>
          <cell r="M2545">
            <v>4.925</v>
          </cell>
        </row>
        <row r="2546">
          <cell r="D2546" t="str">
            <v>SLT0002355</v>
          </cell>
          <cell r="E2546" t="str">
            <v>M3副司机大折手柄富康</v>
          </cell>
          <cell r="F2546" t="str">
            <v>调角器</v>
          </cell>
          <cell r="G2546" t="str">
            <v>No</v>
          </cell>
          <cell r="H2546" t="str">
            <v>EA</v>
          </cell>
          <cell r="I2546">
            <v>44197</v>
          </cell>
        </row>
        <row r="2546">
          <cell r="K2546" t="str">
            <v>L</v>
          </cell>
          <cell r="L2546">
            <v>0</v>
          </cell>
          <cell r="M2546">
            <v>0.6701</v>
          </cell>
        </row>
        <row r="2547">
          <cell r="D2547" t="str">
            <v>BFA0000001</v>
          </cell>
          <cell r="E2547" t="str">
            <v>C型钉</v>
          </cell>
        </row>
        <row r="2547">
          <cell r="G2547" t="str">
            <v>No</v>
          </cell>
          <cell r="H2547" t="str">
            <v>EA</v>
          </cell>
          <cell r="I2547">
            <v>43466</v>
          </cell>
          <cell r="J2547">
            <v>43982</v>
          </cell>
          <cell r="K2547" t="str">
            <v>P</v>
          </cell>
          <cell r="L2547">
            <v>0</v>
          </cell>
          <cell r="M2547">
            <v>0.0056</v>
          </cell>
        </row>
        <row r="2548">
          <cell r="D2548" t="str">
            <v>SLT0000218</v>
          </cell>
          <cell r="E2548" t="str">
            <v>三人垫后排支架固定卡子</v>
          </cell>
          <cell r="F2548" t="str">
            <v>小件-注塑件</v>
          </cell>
          <cell r="G2548" t="str">
            <v>No</v>
          </cell>
          <cell r="H2548" t="str">
            <v>EA</v>
          </cell>
          <cell r="I2548">
            <v>43466</v>
          </cell>
          <cell r="J2548">
            <v>43830</v>
          </cell>
          <cell r="K2548" t="str">
            <v>P</v>
          </cell>
          <cell r="L2548">
            <v>0</v>
          </cell>
          <cell r="M2548">
            <v>0.4359</v>
          </cell>
        </row>
        <row r="2549">
          <cell r="D2549" t="str">
            <v>SLT0000218</v>
          </cell>
          <cell r="E2549" t="str">
            <v>三人垫后排支架固定卡子</v>
          </cell>
          <cell r="F2549" t="str">
            <v>小件-注塑件</v>
          </cell>
          <cell r="G2549" t="str">
            <v>No</v>
          </cell>
          <cell r="H2549" t="str">
            <v>EA</v>
          </cell>
          <cell r="I2549">
            <v>43831</v>
          </cell>
        </row>
        <row r="2549">
          <cell r="K2549" t="str">
            <v>P</v>
          </cell>
          <cell r="L2549">
            <v>0</v>
          </cell>
          <cell r="M2549">
            <v>0.2222</v>
          </cell>
        </row>
        <row r="2550">
          <cell r="D2550" t="str">
            <v>SLT0000218</v>
          </cell>
          <cell r="E2550" t="str">
            <v>三人垫后排支架固定卡子</v>
          </cell>
          <cell r="F2550" t="str">
            <v>小件-注塑件</v>
          </cell>
          <cell r="G2550" t="str">
            <v>No</v>
          </cell>
          <cell r="H2550" t="str">
            <v>EA</v>
          </cell>
          <cell r="I2550">
            <v>44075</v>
          </cell>
        </row>
        <row r="2550">
          <cell r="K2550" t="str">
            <v>L</v>
          </cell>
          <cell r="L2550">
            <v>0</v>
          </cell>
          <cell r="M2550">
            <v>0.2222</v>
          </cell>
        </row>
        <row r="2551">
          <cell r="D2551" t="str">
            <v>SHT0000105</v>
          </cell>
          <cell r="E2551" t="str">
            <v>中卡卧铺板</v>
          </cell>
        </row>
        <row r="2551">
          <cell r="G2551" t="str">
            <v>No</v>
          </cell>
          <cell r="H2551" t="str">
            <v>EA</v>
          </cell>
          <cell r="I2551">
            <v>43466</v>
          </cell>
          <cell r="J2551">
            <v>43982</v>
          </cell>
          <cell r="K2551" t="str">
            <v>P</v>
          </cell>
          <cell r="L2551">
            <v>0</v>
          </cell>
          <cell r="M2551">
            <v>37.0086</v>
          </cell>
        </row>
        <row r="2552">
          <cell r="D2552" t="str">
            <v>SHT0000105</v>
          </cell>
          <cell r="E2552" t="str">
            <v>中卡卧铺板</v>
          </cell>
        </row>
        <row r="2552">
          <cell r="G2552" t="str">
            <v>No</v>
          </cell>
          <cell r="H2552" t="str">
            <v>EA</v>
          </cell>
          <cell r="I2552">
            <v>43983</v>
          </cell>
        </row>
        <row r="2552">
          <cell r="K2552" t="str">
            <v>P</v>
          </cell>
          <cell r="L2552">
            <v>0</v>
          </cell>
          <cell r="M2552">
            <v>35.895</v>
          </cell>
        </row>
        <row r="2553">
          <cell r="D2553" t="str">
            <v>SHT0000105</v>
          </cell>
          <cell r="E2553" t="str">
            <v>中卡卧铺板</v>
          </cell>
        </row>
        <row r="2553">
          <cell r="G2553" t="str">
            <v>No</v>
          </cell>
          <cell r="H2553" t="str">
            <v>EA</v>
          </cell>
          <cell r="I2553">
            <v>44075</v>
          </cell>
        </row>
        <row r="2553">
          <cell r="K2553" t="str">
            <v>L</v>
          </cell>
          <cell r="L2553">
            <v>0</v>
          </cell>
          <cell r="M2553">
            <v>35.895</v>
          </cell>
        </row>
        <row r="2554">
          <cell r="D2554" t="str">
            <v>SLT0000122</v>
          </cell>
          <cell r="E2554" t="str">
            <v>80后排时代木板</v>
          </cell>
          <cell r="F2554" t="str">
            <v>木板</v>
          </cell>
          <cell r="G2554" t="str">
            <v>No</v>
          </cell>
          <cell r="H2554" t="str">
            <v>EA</v>
          </cell>
          <cell r="I2554">
            <v>43466</v>
          </cell>
          <cell r="J2554">
            <v>43830</v>
          </cell>
          <cell r="K2554" t="str">
            <v>P</v>
          </cell>
          <cell r="L2554">
            <v>0</v>
          </cell>
          <cell r="M2554">
            <v>18.94952</v>
          </cell>
        </row>
        <row r="2555">
          <cell r="D2555" t="str">
            <v>SLT0000122</v>
          </cell>
          <cell r="E2555" t="str">
            <v>80后排时代木板</v>
          </cell>
          <cell r="F2555" t="str">
            <v>木板</v>
          </cell>
          <cell r="G2555" t="str">
            <v>No</v>
          </cell>
          <cell r="H2555" t="str">
            <v>EA</v>
          </cell>
          <cell r="I2555">
            <v>43831</v>
          </cell>
        </row>
        <row r="2555">
          <cell r="K2555" t="str">
            <v>p</v>
          </cell>
          <cell r="L2555">
            <v>0</v>
          </cell>
          <cell r="M2555">
            <v>24.3761</v>
          </cell>
        </row>
        <row r="2556">
          <cell r="D2556" t="str">
            <v>SLT0000122</v>
          </cell>
          <cell r="E2556" t="str">
            <v>80后排时代木板</v>
          </cell>
          <cell r="F2556" t="str">
            <v>木板</v>
          </cell>
          <cell r="G2556" t="str">
            <v>No</v>
          </cell>
          <cell r="H2556" t="str">
            <v>EA</v>
          </cell>
          <cell r="I2556">
            <v>44075</v>
          </cell>
        </row>
        <row r="2556">
          <cell r="K2556" t="str">
            <v>L</v>
          </cell>
          <cell r="L2556">
            <v>0</v>
          </cell>
          <cell r="M2556">
            <v>24.3761</v>
          </cell>
        </row>
        <row r="2557">
          <cell r="D2557" t="str">
            <v>SLT0000163</v>
          </cell>
          <cell r="E2557" t="str">
            <v>1995木板右舵6个孔</v>
          </cell>
          <cell r="F2557" t="str">
            <v>木板</v>
          </cell>
          <cell r="G2557" t="str">
            <v>No</v>
          </cell>
          <cell r="H2557" t="str">
            <v>EA</v>
          </cell>
          <cell r="I2557">
            <v>43466</v>
          </cell>
          <cell r="J2557">
            <v>43982</v>
          </cell>
          <cell r="K2557" t="str">
            <v>P</v>
          </cell>
          <cell r="L2557">
            <v>0</v>
          </cell>
          <cell r="M2557">
            <v>24.7788</v>
          </cell>
        </row>
        <row r="2558">
          <cell r="D2558" t="str">
            <v>SLT0000163</v>
          </cell>
          <cell r="E2558" t="str">
            <v>1995木板右舵6个孔</v>
          </cell>
          <cell r="F2558" t="str">
            <v>木板</v>
          </cell>
          <cell r="G2558" t="str">
            <v>No</v>
          </cell>
          <cell r="H2558" t="str">
            <v>EA</v>
          </cell>
          <cell r="I2558">
            <v>43983</v>
          </cell>
        </row>
        <row r="2558">
          <cell r="K2558" t="str">
            <v>P</v>
          </cell>
          <cell r="L2558">
            <v>0</v>
          </cell>
          <cell r="M2558">
            <v>24.0353</v>
          </cell>
        </row>
        <row r="2559">
          <cell r="D2559" t="str">
            <v>SLT0000163</v>
          </cell>
          <cell r="E2559" t="str">
            <v>1995木板右舵6个孔</v>
          </cell>
          <cell r="F2559" t="str">
            <v>木板</v>
          </cell>
          <cell r="G2559" t="str">
            <v>No</v>
          </cell>
          <cell r="H2559" t="str">
            <v>EA</v>
          </cell>
          <cell r="I2559">
            <v>44075</v>
          </cell>
        </row>
        <row r="2559">
          <cell r="K2559" t="str">
            <v>L</v>
          </cell>
          <cell r="L2559">
            <v>0</v>
          </cell>
          <cell r="M2559">
            <v>24.0353</v>
          </cell>
        </row>
        <row r="2560">
          <cell r="D2560" t="str">
            <v>SLT0000766</v>
          </cell>
          <cell r="E2560" t="str">
            <v>1995升级卧铺板</v>
          </cell>
          <cell r="F2560" t="str">
            <v>木板</v>
          </cell>
          <cell r="G2560" t="str">
            <v>No</v>
          </cell>
          <cell r="H2560" t="str">
            <v>EA</v>
          </cell>
          <cell r="I2560">
            <v>43466</v>
          </cell>
          <cell r="J2560">
            <v>43982</v>
          </cell>
          <cell r="K2560" t="str">
            <v>P</v>
          </cell>
          <cell r="L2560">
            <v>0</v>
          </cell>
          <cell r="M2560">
            <v>25.1293</v>
          </cell>
        </row>
        <row r="2561">
          <cell r="D2561" t="str">
            <v>SLT0000766</v>
          </cell>
          <cell r="E2561" t="str">
            <v>1995升级卧铺板</v>
          </cell>
          <cell r="F2561" t="str">
            <v>木板</v>
          </cell>
          <cell r="G2561" t="str">
            <v>No</v>
          </cell>
          <cell r="H2561" t="str">
            <v>EA</v>
          </cell>
          <cell r="I2561">
            <v>43983</v>
          </cell>
        </row>
        <row r="2561">
          <cell r="K2561" t="str">
            <v>P</v>
          </cell>
          <cell r="L2561">
            <v>0</v>
          </cell>
          <cell r="M2561">
            <v>24.3761</v>
          </cell>
        </row>
        <row r="2562">
          <cell r="D2562" t="str">
            <v>SLT0000766</v>
          </cell>
          <cell r="E2562" t="str">
            <v>1995升级卧铺板</v>
          </cell>
          <cell r="F2562" t="str">
            <v>木板</v>
          </cell>
          <cell r="G2562" t="str">
            <v>No</v>
          </cell>
          <cell r="H2562" t="str">
            <v>EA</v>
          </cell>
          <cell r="I2562">
            <v>44075</v>
          </cell>
        </row>
        <row r="2562">
          <cell r="K2562" t="str">
            <v>L</v>
          </cell>
          <cell r="L2562">
            <v>0</v>
          </cell>
          <cell r="M2562">
            <v>24.3761</v>
          </cell>
        </row>
        <row r="2563">
          <cell r="D2563" t="str">
            <v>SLT0000771</v>
          </cell>
          <cell r="E2563" t="str">
            <v>1995卧铺板出口8个孔</v>
          </cell>
          <cell r="F2563" t="str">
            <v>木板</v>
          </cell>
          <cell r="G2563" t="str">
            <v>No</v>
          </cell>
          <cell r="H2563" t="str">
            <v>EA</v>
          </cell>
          <cell r="I2563">
            <v>43466</v>
          </cell>
          <cell r="J2563">
            <v>43982</v>
          </cell>
          <cell r="K2563" t="str">
            <v>P</v>
          </cell>
          <cell r="L2563">
            <v>0</v>
          </cell>
          <cell r="M2563">
            <v>25.13</v>
          </cell>
        </row>
        <row r="2564">
          <cell r="D2564" t="str">
            <v>SLT0000771</v>
          </cell>
          <cell r="E2564" t="str">
            <v>1995卧铺板出口8个孔</v>
          </cell>
          <cell r="F2564" t="str">
            <v>木板</v>
          </cell>
          <cell r="G2564" t="str">
            <v>No</v>
          </cell>
          <cell r="H2564" t="str">
            <v>EA</v>
          </cell>
          <cell r="I2564">
            <v>43983</v>
          </cell>
        </row>
        <row r="2564">
          <cell r="K2564" t="str">
            <v>P</v>
          </cell>
          <cell r="L2564">
            <v>0</v>
          </cell>
          <cell r="M2564">
            <v>24.0353</v>
          </cell>
        </row>
        <row r="2565">
          <cell r="D2565" t="str">
            <v>SLT0000771</v>
          </cell>
          <cell r="E2565" t="str">
            <v>1995卧铺板出口8个孔</v>
          </cell>
          <cell r="F2565" t="str">
            <v>木板</v>
          </cell>
          <cell r="G2565" t="str">
            <v>No</v>
          </cell>
          <cell r="H2565" t="str">
            <v>EA</v>
          </cell>
          <cell r="I2565">
            <v>44075</v>
          </cell>
        </row>
        <row r="2565">
          <cell r="K2565" t="str">
            <v>L</v>
          </cell>
          <cell r="L2565">
            <v>0</v>
          </cell>
          <cell r="M2565">
            <v>24.0353</v>
          </cell>
        </row>
        <row r="2566">
          <cell r="D2566" t="str">
            <v>SLT0000819</v>
          </cell>
          <cell r="E2566" t="str">
            <v>2060卧铺多层板</v>
          </cell>
          <cell r="F2566" t="str">
            <v>木板（中间2开口）</v>
          </cell>
          <cell r="G2566" t="str">
            <v>No</v>
          </cell>
          <cell r="H2566" t="str">
            <v>EA</v>
          </cell>
          <cell r="I2566">
            <v>43466</v>
          </cell>
          <cell r="J2566">
            <v>43982</v>
          </cell>
          <cell r="K2566" t="str">
            <v>P</v>
          </cell>
          <cell r="L2566">
            <v>0</v>
          </cell>
          <cell r="M2566">
            <v>25.4741</v>
          </cell>
        </row>
        <row r="2567">
          <cell r="D2567" t="str">
            <v>SLT0000819</v>
          </cell>
          <cell r="E2567" t="str">
            <v>2060卧铺多层板</v>
          </cell>
          <cell r="F2567" t="str">
            <v>木板（中间2开口）</v>
          </cell>
          <cell r="G2567" t="str">
            <v>No</v>
          </cell>
          <cell r="H2567" t="str">
            <v>EA</v>
          </cell>
          <cell r="I2567">
            <v>43983</v>
          </cell>
        </row>
        <row r="2567">
          <cell r="K2567" t="str">
            <v>P</v>
          </cell>
          <cell r="L2567">
            <v>0</v>
          </cell>
          <cell r="M2567">
            <v>24.7049</v>
          </cell>
        </row>
        <row r="2568">
          <cell r="D2568" t="str">
            <v>SLT0000819</v>
          </cell>
          <cell r="E2568" t="str">
            <v>2060卧铺多层板</v>
          </cell>
          <cell r="F2568" t="str">
            <v>木板（中间2开口）</v>
          </cell>
          <cell r="G2568" t="str">
            <v>No</v>
          </cell>
          <cell r="H2568" t="str">
            <v>EA</v>
          </cell>
          <cell r="I2568">
            <v>44075</v>
          </cell>
        </row>
        <row r="2568">
          <cell r="K2568" t="str">
            <v>L</v>
          </cell>
          <cell r="L2568">
            <v>0</v>
          </cell>
          <cell r="M2568">
            <v>24.7049</v>
          </cell>
        </row>
        <row r="2569">
          <cell r="D2569" t="str">
            <v>SLT0000823</v>
          </cell>
          <cell r="E2569" t="str">
            <v>1880卧铺多层板</v>
          </cell>
          <cell r="F2569" t="str">
            <v>木板(中间1开口)</v>
          </cell>
          <cell r="G2569" t="str">
            <v>No</v>
          </cell>
          <cell r="H2569" t="str">
            <v>EA</v>
          </cell>
          <cell r="I2569">
            <v>43466</v>
          </cell>
          <cell r="J2569">
            <v>43982</v>
          </cell>
          <cell r="K2569" t="str">
            <v>P</v>
          </cell>
          <cell r="L2569">
            <v>0</v>
          </cell>
          <cell r="M2569">
            <v>22.6465</v>
          </cell>
        </row>
        <row r="2570">
          <cell r="D2570" t="str">
            <v>SLT0000823</v>
          </cell>
          <cell r="E2570" t="str">
            <v>1880卧铺多层板</v>
          </cell>
          <cell r="F2570" t="str">
            <v>木板(中间1开口)</v>
          </cell>
          <cell r="G2570" t="str">
            <v>No</v>
          </cell>
          <cell r="H2570" t="str">
            <v>EA</v>
          </cell>
          <cell r="I2570">
            <v>43983</v>
          </cell>
        </row>
        <row r="2570">
          <cell r="K2570" t="str">
            <v>P</v>
          </cell>
          <cell r="L2570">
            <v>0</v>
          </cell>
          <cell r="M2570">
            <v>21.6747</v>
          </cell>
        </row>
        <row r="2571">
          <cell r="D2571" t="str">
            <v>SLT0000823</v>
          </cell>
          <cell r="E2571" t="str">
            <v>1880卧铺多层板</v>
          </cell>
          <cell r="F2571" t="str">
            <v>木板(中间1开口)</v>
          </cell>
          <cell r="G2571" t="str">
            <v>No</v>
          </cell>
          <cell r="H2571" t="str">
            <v>EA</v>
          </cell>
          <cell r="I2571">
            <v>44075</v>
          </cell>
        </row>
        <row r="2571">
          <cell r="K2571" t="str">
            <v>L</v>
          </cell>
          <cell r="L2571">
            <v>0</v>
          </cell>
          <cell r="M2571">
            <v>21.6747</v>
          </cell>
        </row>
        <row r="2572">
          <cell r="D2572" t="str">
            <v>SLT0000864</v>
          </cell>
          <cell r="E2572" t="str">
            <v>1800卧铺板6个孔</v>
          </cell>
          <cell r="F2572" t="str">
            <v>木板</v>
          </cell>
          <cell r="G2572" t="str">
            <v>No</v>
          </cell>
          <cell r="H2572" t="str">
            <v>EA</v>
          </cell>
          <cell r="I2572">
            <v>43466</v>
          </cell>
          <cell r="J2572">
            <v>43982</v>
          </cell>
          <cell r="K2572" t="str">
            <v>P</v>
          </cell>
          <cell r="L2572">
            <v>0</v>
          </cell>
          <cell r="M2572">
            <v>22.35</v>
          </cell>
        </row>
        <row r="2573">
          <cell r="D2573" t="str">
            <v>SLT0000864</v>
          </cell>
          <cell r="E2573" t="str">
            <v>1800卧铺板6个孔</v>
          </cell>
          <cell r="F2573" t="str">
            <v>木板</v>
          </cell>
          <cell r="G2573" t="str">
            <v>No</v>
          </cell>
          <cell r="H2573" t="str">
            <v>EA</v>
          </cell>
          <cell r="I2573">
            <v>43983</v>
          </cell>
        </row>
        <row r="2573">
          <cell r="K2573" t="str">
            <v>P</v>
          </cell>
          <cell r="L2573">
            <v>0</v>
          </cell>
          <cell r="M2573">
            <v>21.6747</v>
          </cell>
        </row>
        <row r="2574">
          <cell r="D2574" t="str">
            <v>SLT0000864</v>
          </cell>
          <cell r="E2574" t="str">
            <v>1800卧铺板6个孔</v>
          </cell>
          <cell r="F2574" t="str">
            <v>木板</v>
          </cell>
          <cell r="G2574" t="str">
            <v>No</v>
          </cell>
          <cell r="H2574" t="str">
            <v>EA</v>
          </cell>
          <cell r="I2574">
            <v>44075</v>
          </cell>
        </row>
        <row r="2574">
          <cell r="K2574" t="str">
            <v>L</v>
          </cell>
          <cell r="L2574">
            <v>0</v>
          </cell>
          <cell r="M2574">
            <v>21.6747</v>
          </cell>
        </row>
        <row r="2575">
          <cell r="D2575" t="str">
            <v>BAS0000002</v>
          </cell>
          <cell r="E2575" t="str">
            <v>轴套6486</v>
          </cell>
        </row>
        <row r="2575">
          <cell r="G2575" t="str">
            <v>No</v>
          </cell>
          <cell r="H2575" t="str">
            <v>EA</v>
          </cell>
          <cell r="I2575">
            <v>43466</v>
          </cell>
        </row>
        <row r="2575">
          <cell r="K2575" t="str">
            <v>P</v>
          </cell>
          <cell r="L2575">
            <v>0</v>
          </cell>
          <cell r="M2575">
            <v>0.32663</v>
          </cell>
        </row>
        <row r="2576">
          <cell r="D2576" t="str">
            <v>BAS0000002</v>
          </cell>
          <cell r="E2576" t="str">
            <v>轴套6486</v>
          </cell>
        </row>
        <row r="2576">
          <cell r="G2576" t="str">
            <v>No</v>
          </cell>
          <cell r="H2576" t="str">
            <v>EA</v>
          </cell>
          <cell r="I2576">
            <v>44075</v>
          </cell>
        </row>
        <row r="2576">
          <cell r="K2576" t="str">
            <v>L</v>
          </cell>
          <cell r="L2576">
            <v>0</v>
          </cell>
          <cell r="M2576">
            <v>0.32663</v>
          </cell>
        </row>
        <row r="2577">
          <cell r="D2577" t="str">
            <v>BFA0000036</v>
          </cell>
          <cell r="E2577" t="str">
            <v>销轴6486</v>
          </cell>
        </row>
        <row r="2577">
          <cell r="G2577" t="str">
            <v>No</v>
          </cell>
          <cell r="H2577" t="str">
            <v>EA</v>
          </cell>
          <cell r="I2577">
            <v>43466</v>
          </cell>
        </row>
        <row r="2577">
          <cell r="K2577" t="str">
            <v>P</v>
          </cell>
          <cell r="L2577">
            <v>0</v>
          </cell>
          <cell r="M2577">
            <v>0.15915</v>
          </cell>
        </row>
        <row r="2578">
          <cell r="D2578" t="str">
            <v>BFA0000036</v>
          </cell>
          <cell r="E2578" t="str">
            <v>销轴6486</v>
          </cell>
        </row>
        <row r="2578">
          <cell r="G2578" t="str">
            <v>No</v>
          </cell>
          <cell r="H2578" t="str">
            <v>EA</v>
          </cell>
          <cell r="I2578">
            <v>44075</v>
          </cell>
        </row>
        <row r="2578">
          <cell r="K2578" t="str">
            <v>L</v>
          </cell>
          <cell r="L2578">
            <v>0</v>
          </cell>
          <cell r="M2578">
            <v>0.15915</v>
          </cell>
        </row>
        <row r="2579">
          <cell r="D2579" t="str">
            <v>BSP0000001</v>
          </cell>
          <cell r="E2579" t="str">
            <v>拉簧6486</v>
          </cell>
        </row>
        <row r="2579">
          <cell r="G2579" t="str">
            <v>No</v>
          </cell>
          <cell r="H2579" t="str">
            <v>EA</v>
          </cell>
          <cell r="I2579">
            <v>43466</v>
          </cell>
        </row>
        <row r="2579">
          <cell r="K2579" t="str">
            <v>P</v>
          </cell>
          <cell r="L2579">
            <v>0</v>
          </cell>
          <cell r="M2579">
            <v>0.18424</v>
          </cell>
        </row>
        <row r="2580">
          <cell r="D2580" t="str">
            <v>BSP0000001</v>
          </cell>
          <cell r="E2580" t="str">
            <v>拉簧6486</v>
          </cell>
        </row>
        <row r="2580">
          <cell r="G2580" t="str">
            <v>No</v>
          </cell>
          <cell r="H2580" t="str">
            <v>EA</v>
          </cell>
          <cell r="I2580">
            <v>44075</v>
          </cell>
        </row>
        <row r="2580">
          <cell r="K2580" t="str">
            <v>L</v>
          </cell>
          <cell r="L2580">
            <v>0</v>
          </cell>
          <cell r="M2580">
            <v>0.18424</v>
          </cell>
        </row>
        <row r="2581">
          <cell r="D2581" t="str">
            <v>SHT0000082</v>
          </cell>
          <cell r="E2581" t="str">
            <v>正司机标牌</v>
          </cell>
        </row>
        <row r="2581">
          <cell r="G2581" t="str">
            <v>No</v>
          </cell>
          <cell r="H2581" t="str">
            <v>EA</v>
          </cell>
          <cell r="I2581">
            <v>43466</v>
          </cell>
        </row>
        <row r="2581">
          <cell r="K2581" t="str">
            <v>P</v>
          </cell>
          <cell r="L2581">
            <v>0</v>
          </cell>
          <cell r="M2581">
            <v>0.16748</v>
          </cell>
        </row>
        <row r="2582">
          <cell r="D2582" t="str">
            <v>SHT0000082</v>
          </cell>
          <cell r="E2582" t="str">
            <v>正司机标牌</v>
          </cell>
        </row>
        <row r="2582">
          <cell r="G2582" t="str">
            <v>No</v>
          </cell>
          <cell r="H2582" t="str">
            <v>EA</v>
          </cell>
          <cell r="I2582">
            <v>44075</v>
          </cell>
        </row>
        <row r="2582">
          <cell r="K2582" t="str">
            <v>L</v>
          </cell>
          <cell r="L2582">
            <v>0</v>
          </cell>
          <cell r="M2582">
            <v>0.16748</v>
          </cell>
        </row>
        <row r="2583">
          <cell r="D2583" t="str">
            <v>SHT0000102</v>
          </cell>
          <cell r="E2583" t="str">
            <v>副司机标牌</v>
          </cell>
        </row>
        <row r="2583">
          <cell r="G2583" t="str">
            <v>No</v>
          </cell>
          <cell r="H2583" t="str">
            <v>EA</v>
          </cell>
          <cell r="I2583">
            <v>43466</v>
          </cell>
        </row>
        <row r="2583">
          <cell r="K2583" t="str">
            <v>P</v>
          </cell>
          <cell r="L2583">
            <v>0</v>
          </cell>
          <cell r="M2583">
            <v>0.16748</v>
          </cell>
        </row>
        <row r="2584">
          <cell r="D2584" t="str">
            <v>SHT0000102</v>
          </cell>
          <cell r="E2584" t="str">
            <v>副司机标牌</v>
          </cell>
        </row>
        <row r="2584">
          <cell r="G2584" t="str">
            <v>No</v>
          </cell>
          <cell r="H2584" t="str">
            <v>EA</v>
          </cell>
          <cell r="I2584">
            <v>44075</v>
          </cell>
        </row>
        <row r="2584">
          <cell r="K2584" t="str">
            <v>L</v>
          </cell>
          <cell r="L2584">
            <v>0</v>
          </cell>
          <cell r="M2584">
            <v>0.16748</v>
          </cell>
        </row>
        <row r="2585">
          <cell r="D2585" t="str">
            <v>SLT0000829</v>
          </cell>
          <cell r="E2585" t="str">
            <v>M4小铰链护罩(堵盖）</v>
          </cell>
        </row>
        <row r="2585">
          <cell r="G2585" t="str">
            <v>No</v>
          </cell>
          <cell r="H2585" t="str">
            <v>EA</v>
          </cell>
          <cell r="I2585">
            <v>43466</v>
          </cell>
        </row>
        <row r="2585">
          <cell r="K2585" t="str">
            <v>P</v>
          </cell>
          <cell r="L2585">
            <v>0</v>
          </cell>
          <cell r="M2585">
            <v>0.196</v>
          </cell>
        </row>
        <row r="2586">
          <cell r="D2586" t="str">
            <v>SLT0000829</v>
          </cell>
          <cell r="E2586" t="str">
            <v>M4小铰链护罩(堵盖）</v>
          </cell>
        </row>
        <row r="2586">
          <cell r="G2586" t="str">
            <v>No</v>
          </cell>
          <cell r="H2586" t="str">
            <v>EA</v>
          </cell>
          <cell r="I2586">
            <v>44075</v>
          </cell>
        </row>
        <row r="2586">
          <cell r="K2586" t="str">
            <v>L</v>
          </cell>
          <cell r="L2586">
            <v>0</v>
          </cell>
          <cell r="M2586">
            <v>0.196</v>
          </cell>
        </row>
        <row r="2587">
          <cell r="D2587" t="str">
            <v>SLT0002360</v>
          </cell>
          <cell r="E2587" t="str">
            <v>气囊标牌</v>
          </cell>
        </row>
        <row r="2587">
          <cell r="G2587" t="str">
            <v>No</v>
          </cell>
          <cell r="H2587" t="str">
            <v>EA</v>
          </cell>
          <cell r="I2587">
            <v>43466</v>
          </cell>
        </row>
        <row r="2587">
          <cell r="K2587" t="str">
            <v>P</v>
          </cell>
          <cell r="L2587">
            <v>0</v>
          </cell>
          <cell r="M2587">
            <v>0.16748</v>
          </cell>
        </row>
        <row r="2588">
          <cell r="D2588" t="str">
            <v>SLT0002360</v>
          </cell>
          <cell r="E2588" t="str">
            <v>气囊标牌</v>
          </cell>
        </row>
        <row r="2588">
          <cell r="G2588" t="str">
            <v>No</v>
          </cell>
          <cell r="H2588" t="str">
            <v>EA</v>
          </cell>
          <cell r="I2588">
            <v>44075</v>
          </cell>
        </row>
        <row r="2588">
          <cell r="K2588" t="str">
            <v>L</v>
          </cell>
          <cell r="L2588">
            <v>0</v>
          </cell>
          <cell r="M2588">
            <v>0.16748</v>
          </cell>
        </row>
        <row r="2589">
          <cell r="D2589" t="str">
            <v>SLT0000272</v>
          </cell>
          <cell r="E2589" t="str">
            <v>6480折叠器（右主动）</v>
          </cell>
          <cell r="F2589" t="str">
            <v>调角器</v>
          </cell>
          <cell r="G2589" t="str">
            <v>No</v>
          </cell>
          <cell r="H2589" t="str">
            <v>EA</v>
          </cell>
          <cell r="I2589">
            <v>43466</v>
          </cell>
          <cell r="J2589">
            <v>44012</v>
          </cell>
          <cell r="K2589" t="str">
            <v>P</v>
          </cell>
          <cell r="L2589">
            <v>0</v>
          </cell>
          <cell r="M2589">
            <v>7.3419</v>
          </cell>
        </row>
        <row r="2590">
          <cell r="D2590" t="str">
            <v>SLT0000272</v>
          </cell>
          <cell r="E2590" t="str">
            <v>6480折叠器（右主动）</v>
          </cell>
          <cell r="F2590" t="str">
            <v>调角器</v>
          </cell>
          <cell r="G2590" t="str">
            <v>No</v>
          </cell>
          <cell r="H2590" t="str">
            <v>EA</v>
          </cell>
          <cell r="I2590">
            <v>44013</v>
          </cell>
        </row>
        <row r="2590">
          <cell r="K2590" t="str">
            <v>P</v>
          </cell>
          <cell r="L2590">
            <v>0</v>
          </cell>
          <cell r="M2590">
            <v>7.3419</v>
          </cell>
        </row>
        <row r="2591">
          <cell r="D2591" t="str">
            <v>SLT0000272</v>
          </cell>
          <cell r="E2591" t="str">
            <v>6480折叠器（右主动）</v>
          </cell>
          <cell r="F2591" t="str">
            <v>调角器</v>
          </cell>
          <cell r="G2591" t="str">
            <v>No</v>
          </cell>
          <cell r="H2591" t="str">
            <v>EA</v>
          </cell>
          <cell r="I2591">
            <v>44075</v>
          </cell>
        </row>
        <row r="2591">
          <cell r="K2591" t="str">
            <v>L</v>
          </cell>
          <cell r="L2591">
            <v>0</v>
          </cell>
          <cell r="M2591">
            <v>7.3419</v>
          </cell>
        </row>
        <row r="2592">
          <cell r="D2592" t="str">
            <v>SLT0000273</v>
          </cell>
          <cell r="E2592" t="str">
            <v>6480右主动罩壳</v>
          </cell>
          <cell r="F2592" t="str">
            <v>调角器</v>
          </cell>
          <cell r="G2592" t="str">
            <v>No</v>
          </cell>
          <cell r="H2592" t="str">
            <v>EA</v>
          </cell>
          <cell r="I2592">
            <v>43466</v>
          </cell>
          <cell r="J2592">
            <v>44012</v>
          </cell>
          <cell r="K2592" t="str">
            <v>P</v>
          </cell>
          <cell r="L2592">
            <v>0</v>
          </cell>
          <cell r="M2592">
            <v>0.9533</v>
          </cell>
        </row>
        <row r="2593">
          <cell r="D2593" t="str">
            <v>SLT0000273</v>
          </cell>
          <cell r="E2593" t="str">
            <v>6480右主动罩壳</v>
          </cell>
          <cell r="F2593" t="str">
            <v>调角器</v>
          </cell>
          <cell r="G2593" t="str">
            <v>No</v>
          </cell>
          <cell r="H2593" t="str">
            <v>EA</v>
          </cell>
          <cell r="I2593">
            <v>44013</v>
          </cell>
        </row>
        <row r="2593">
          <cell r="K2593" t="str">
            <v>P</v>
          </cell>
          <cell r="L2593">
            <v>0</v>
          </cell>
          <cell r="M2593">
            <v>0.9342</v>
          </cell>
        </row>
        <row r="2594">
          <cell r="D2594" t="str">
            <v>SLT0000273</v>
          </cell>
          <cell r="E2594" t="str">
            <v>6480右主动罩壳</v>
          </cell>
          <cell r="F2594" t="str">
            <v>调角器</v>
          </cell>
          <cell r="G2594" t="str">
            <v>No</v>
          </cell>
          <cell r="H2594" t="str">
            <v>EA</v>
          </cell>
          <cell r="I2594">
            <v>44075</v>
          </cell>
        </row>
        <row r="2594">
          <cell r="K2594" t="str">
            <v>L</v>
          </cell>
          <cell r="L2594">
            <v>0</v>
          </cell>
          <cell r="M2594">
            <v>0.9342</v>
          </cell>
        </row>
        <row r="2595">
          <cell r="D2595" t="str">
            <v>SLT0000274</v>
          </cell>
          <cell r="E2595" t="str">
            <v>6480解锁把手</v>
          </cell>
          <cell r="F2595" t="str">
            <v>调角器</v>
          </cell>
          <cell r="G2595" t="str">
            <v>No</v>
          </cell>
          <cell r="H2595" t="str">
            <v>EA</v>
          </cell>
          <cell r="I2595">
            <v>43466</v>
          </cell>
          <cell r="J2595">
            <v>44012</v>
          </cell>
          <cell r="K2595" t="str">
            <v>P</v>
          </cell>
          <cell r="L2595">
            <v>0</v>
          </cell>
          <cell r="M2595">
            <v>0.092</v>
          </cell>
        </row>
        <row r="2596">
          <cell r="D2596" t="str">
            <v>SLT0000274</v>
          </cell>
          <cell r="E2596" t="str">
            <v>6480解锁把手</v>
          </cell>
          <cell r="F2596" t="str">
            <v>调角器</v>
          </cell>
          <cell r="G2596" t="str">
            <v>No</v>
          </cell>
          <cell r="H2596" t="str">
            <v>EA</v>
          </cell>
          <cell r="I2596">
            <v>44013</v>
          </cell>
        </row>
        <row r="2596">
          <cell r="K2596" t="str">
            <v>P</v>
          </cell>
          <cell r="L2596">
            <v>0</v>
          </cell>
          <cell r="M2596">
            <v>0.0901</v>
          </cell>
        </row>
        <row r="2597">
          <cell r="D2597" t="str">
            <v>SLT0000274</v>
          </cell>
          <cell r="E2597" t="str">
            <v>6480解锁把手</v>
          </cell>
          <cell r="F2597" t="str">
            <v>调角器</v>
          </cell>
          <cell r="G2597" t="str">
            <v>No</v>
          </cell>
          <cell r="H2597" t="str">
            <v>EA</v>
          </cell>
          <cell r="I2597">
            <v>44075</v>
          </cell>
        </row>
        <row r="2597">
          <cell r="K2597" t="str">
            <v>L</v>
          </cell>
          <cell r="L2597">
            <v>0</v>
          </cell>
          <cell r="M2597">
            <v>0.0901</v>
          </cell>
        </row>
        <row r="2598">
          <cell r="D2598" t="str">
            <v>SLT0000277</v>
          </cell>
          <cell r="E2598" t="str">
            <v>6486活解主动</v>
          </cell>
          <cell r="F2598" t="str">
            <v>调角器</v>
          </cell>
          <cell r="G2598" t="str">
            <v>No</v>
          </cell>
          <cell r="H2598" t="str">
            <v>ea</v>
          </cell>
          <cell r="I2598">
            <v>43831</v>
          </cell>
        </row>
        <row r="2598">
          <cell r="K2598" t="str">
            <v>P</v>
          </cell>
          <cell r="L2598">
            <v>0</v>
          </cell>
          <cell r="M2598">
            <v>9.6164</v>
          </cell>
        </row>
        <row r="2599">
          <cell r="D2599" t="str">
            <v>SLT0000277</v>
          </cell>
          <cell r="E2599" t="str">
            <v>6486活解主动</v>
          </cell>
          <cell r="F2599" t="str">
            <v>调角器</v>
          </cell>
          <cell r="G2599" t="str">
            <v>No</v>
          </cell>
          <cell r="H2599" t="str">
            <v>ea</v>
          </cell>
          <cell r="I2599">
            <v>44075</v>
          </cell>
        </row>
        <row r="2599">
          <cell r="K2599" t="str">
            <v>L</v>
          </cell>
          <cell r="L2599">
            <v>0</v>
          </cell>
          <cell r="M2599">
            <v>9.6164</v>
          </cell>
        </row>
        <row r="2600">
          <cell r="D2600" t="str">
            <v>SLT0000278</v>
          </cell>
          <cell r="E2600" t="str">
            <v>6486活接被动</v>
          </cell>
          <cell r="F2600" t="str">
            <v>调角器</v>
          </cell>
          <cell r="G2600" t="str">
            <v>No</v>
          </cell>
          <cell r="H2600" t="str">
            <v>ea</v>
          </cell>
          <cell r="I2600">
            <v>43831</v>
          </cell>
        </row>
        <row r="2600">
          <cell r="K2600" t="str">
            <v>P</v>
          </cell>
          <cell r="L2600">
            <v>0</v>
          </cell>
          <cell r="M2600">
            <v>7.2917</v>
          </cell>
        </row>
        <row r="2601">
          <cell r="D2601" t="str">
            <v>SLT0000278</v>
          </cell>
          <cell r="E2601" t="str">
            <v>6486活接被动</v>
          </cell>
          <cell r="F2601" t="str">
            <v>调角器</v>
          </cell>
          <cell r="G2601" t="str">
            <v>No</v>
          </cell>
          <cell r="H2601" t="str">
            <v>ea</v>
          </cell>
          <cell r="I2601">
            <v>44075</v>
          </cell>
        </row>
        <row r="2601">
          <cell r="K2601" t="str">
            <v>L</v>
          </cell>
          <cell r="L2601">
            <v>0</v>
          </cell>
          <cell r="M2601">
            <v>7.2917</v>
          </cell>
        </row>
        <row r="2602">
          <cell r="D2602" t="str">
            <v>SLT0000328</v>
          </cell>
          <cell r="E2602" t="str">
            <v>K1正司机调角器主动</v>
          </cell>
          <cell r="F2602" t="str">
            <v>调角器</v>
          </cell>
          <cell r="G2602" t="str">
            <v>No</v>
          </cell>
          <cell r="H2602" t="str">
            <v>EA</v>
          </cell>
          <cell r="I2602">
            <v>43466</v>
          </cell>
          <cell r="J2602">
            <v>44012</v>
          </cell>
          <cell r="K2602" t="str">
            <v>P</v>
          </cell>
          <cell r="L2602">
            <v>0</v>
          </cell>
          <cell r="M2602">
            <v>37.5373</v>
          </cell>
        </row>
        <row r="2603">
          <cell r="D2603" t="str">
            <v>SLT0000328</v>
          </cell>
          <cell r="E2603" t="str">
            <v>K1正司机调角器主动</v>
          </cell>
          <cell r="F2603" t="str">
            <v>调角器</v>
          </cell>
          <cell r="G2603" t="str">
            <v>No</v>
          </cell>
          <cell r="H2603" t="str">
            <v>ea</v>
          </cell>
          <cell r="I2603">
            <v>44013</v>
          </cell>
        </row>
        <row r="2603">
          <cell r="K2603" t="str">
            <v>P</v>
          </cell>
          <cell r="L2603">
            <v>0</v>
          </cell>
          <cell r="M2603">
            <v>36.7866</v>
          </cell>
        </row>
        <row r="2604">
          <cell r="D2604" t="str">
            <v>SLT0000328</v>
          </cell>
          <cell r="E2604" t="str">
            <v>K1正司机调角器主动</v>
          </cell>
          <cell r="F2604" t="str">
            <v>调角器</v>
          </cell>
          <cell r="G2604" t="str">
            <v>No</v>
          </cell>
          <cell r="H2604" t="str">
            <v>ea</v>
          </cell>
          <cell r="I2604">
            <v>44075</v>
          </cell>
        </row>
        <row r="2604">
          <cell r="K2604" t="str">
            <v>L</v>
          </cell>
          <cell r="L2604">
            <v>0</v>
          </cell>
          <cell r="M2604">
            <v>36.7866</v>
          </cell>
        </row>
        <row r="2605">
          <cell r="D2605" t="str">
            <v>SLT0000329</v>
          </cell>
          <cell r="E2605" t="str">
            <v>K1正司机调角器被动</v>
          </cell>
          <cell r="F2605" t="str">
            <v>调角器</v>
          </cell>
          <cell r="G2605" t="str">
            <v>No</v>
          </cell>
          <cell r="H2605" t="str">
            <v>EA</v>
          </cell>
          <cell r="I2605">
            <v>43466</v>
          </cell>
          <cell r="J2605">
            <v>44012</v>
          </cell>
          <cell r="K2605" t="str">
            <v>P</v>
          </cell>
          <cell r="L2605">
            <v>0</v>
          </cell>
          <cell r="M2605">
            <v>35.7813</v>
          </cell>
        </row>
        <row r="2606">
          <cell r="D2606" t="str">
            <v>SLT0000329</v>
          </cell>
          <cell r="E2606" t="str">
            <v>K1正司机调角器被动</v>
          </cell>
          <cell r="F2606" t="str">
            <v>调角器</v>
          </cell>
          <cell r="G2606" t="str">
            <v>No</v>
          </cell>
          <cell r="H2606" t="str">
            <v>EA</v>
          </cell>
          <cell r="I2606">
            <v>44013</v>
          </cell>
        </row>
        <row r="2606">
          <cell r="K2606" t="str">
            <v>P</v>
          </cell>
          <cell r="L2606">
            <v>0</v>
          </cell>
          <cell r="M2606">
            <v>35.0657</v>
          </cell>
        </row>
        <row r="2607">
          <cell r="D2607" t="str">
            <v>SLT0000329</v>
          </cell>
          <cell r="E2607" t="str">
            <v>K1正司机调角器被动</v>
          </cell>
          <cell r="F2607" t="str">
            <v>调角器</v>
          </cell>
          <cell r="G2607" t="str">
            <v>No</v>
          </cell>
          <cell r="H2607" t="str">
            <v>EA</v>
          </cell>
          <cell r="I2607">
            <v>44075</v>
          </cell>
        </row>
        <row r="2607">
          <cell r="K2607" t="str">
            <v>L</v>
          </cell>
          <cell r="L2607">
            <v>0</v>
          </cell>
          <cell r="M2607">
            <v>35.0657</v>
          </cell>
        </row>
        <row r="2608">
          <cell r="D2608" t="str">
            <v>SLT0000330</v>
          </cell>
          <cell r="E2608" t="str">
            <v>连接杆295</v>
          </cell>
          <cell r="F2608" t="str">
            <v>调角器</v>
          </cell>
          <cell r="G2608" t="str">
            <v>No</v>
          </cell>
          <cell r="H2608" t="str">
            <v>EA</v>
          </cell>
          <cell r="I2608">
            <v>43466</v>
          </cell>
          <cell r="J2608">
            <v>44012</v>
          </cell>
          <cell r="K2608" t="str">
            <v>P</v>
          </cell>
          <cell r="L2608">
            <v>0</v>
          </cell>
          <cell r="M2608">
            <v>1.5052</v>
          </cell>
        </row>
        <row r="2609">
          <cell r="D2609" t="str">
            <v>SLT0000330</v>
          </cell>
          <cell r="E2609" t="str">
            <v>连接杆295</v>
          </cell>
          <cell r="F2609" t="str">
            <v>调角器</v>
          </cell>
          <cell r="G2609" t="str">
            <v>No</v>
          </cell>
          <cell r="H2609" t="str">
            <v>EA</v>
          </cell>
          <cell r="I2609">
            <v>44013</v>
          </cell>
        </row>
        <row r="2609">
          <cell r="K2609" t="str">
            <v>P</v>
          </cell>
          <cell r="L2609">
            <v>0</v>
          </cell>
          <cell r="M2609">
            <v>1.4751</v>
          </cell>
        </row>
        <row r="2610">
          <cell r="D2610" t="str">
            <v>SLT0000330</v>
          </cell>
          <cell r="E2610" t="str">
            <v>连接杆295</v>
          </cell>
          <cell r="F2610" t="str">
            <v>调角器</v>
          </cell>
          <cell r="G2610" t="str">
            <v>No</v>
          </cell>
          <cell r="H2610" t="str">
            <v>EA</v>
          </cell>
          <cell r="I2610">
            <v>44075</v>
          </cell>
        </row>
        <row r="2610">
          <cell r="K2610" t="str">
            <v>L</v>
          </cell>
          <cell r="L2610">
            <v>0</v>
          </cell>
          <cell r="M2610">
            <v>1.4751</v>
          </cell>
        </row>
        <row r="2611">
          <cell r="D2611" t="str">
            <v>SLT0000352</v>
          </cell>
          <cell r="E2611" t="str">
            <v>连接杆265</v>
          </cell>
          <cell r="F2611" t="str">
            <v>调角器</v>
          </cell>
          <cell r="G2611" t="str">
            <v>No</v>
          </cell>
          <cell r="H2611" t="str">
            <v>EA</v>
          </cell>
          <cell r="I2611">
            <v>43466</v>
          </cell>
          <cell r="J2611">
            <v>44012</v>
          </cell>
          <cell r="K2611" t="str">
            <v>P</v>
          </cell>
          <cell r="L2611">
            <v>0</v>
          </cell>
          <cell r="M2611">
            <v>1.5052</v>
          </cell>
        </row>
        <row r="2612">
          <cell r="D2612" t="str">
            <v>SLT0000352</v>
          </cell>
          <cell r="E2612" t="str">
            <v>连接杆265</v>
          </cell>
          <cell r="F2612" t="str">
            <v>调角器</v>
          </cell>
          <cell r="G2612" t="str">
            <v>No</v>
          </cell>
          <cell r="H2612" t="str">
            <v>EA</v>
          </cell>
          <cell r="I2612">
            <v>44013</v>
          </cell>
        </row>
        <row r="2612">
          <cell r="K2612" t="str">
            <v>P</v>
          </cell>
          <cell r="L2612">
            <v>0</v>
          </cell>
          <cell r="M2612">
            <v>1.4751</v>
          </cell>
        </row>
        <row r="2613">
          <cell r="D2613" t="str">
            <v>SLT0000352</v>
          </cell>
          <cell r="E2613" t="str">
            <v>连接杆265</v>
          </cell>
          <cell r="F2613" t="str">
            <v>调角器</v>
          </cell>
          <cell r="G2613" t="str">
            <v>No</v>
          </cell>
          <cell r="H2613" t="str">
            <v>EA</v>
          </cell>
          <cell r="I2613">
            <v>44075</v>
          </cell>
        </row>
        <row r="2613">
          <cell r="K2613" t="str">
            <v>L</v>
          </cell>
          <cell r="L2613">
            <v>0</v>
          </cell>
          <cell r="M2613">
            <v>1.4751</v>
          </cell>
        </row>
        <row r="2614">
          <cell r="D2614" t="str">
            <v>SLT0000363</v>
          </cell>
          <cell r="E2614" t="str">
            <v>K1副司机调角器主动</v>
          </cell>
          <cell r="F2614" t="str">
            <v>调角器</v>
          </cell>
          <cell r="G2614" t="str">
            <v>No</v>
          </cell>
          <cell r="H2614" t="str">
            <v>EA</v>
          </cell>
          <cell r="I2614">
            <v>43466</v>
          </cell>
          <cell r="J2614">
            <v>44012</v>
          </cell>
          <cell r="K2614" t="str">
            <v>P</v>
          </cell>
          <cell r="L2614">
            <v>0</v>
          </cell>
          <cell r="M2614">
            <v>37.5373</v>
          </cell>
        </row>
        <row r="2615">
          <cell r="D2615" t="str">
            <v>SLT0000363</v>
          </cell>
          <cell r="E2615" t="str">
            <v>K1副司机调角器主动</v>
          </cell>
          <cell r="F2615" t="str">
            <v>调角器</v>
          </cell>
          <cell r="G2615" t="str">
            <v>No</v>
          </cell>
          <cell r="H2615" t="str">
            <v>EA</v>
          </cell>
          <cell r="I2615">
            <v>44013</v>
          </cell>
        </row>
        <row r="2615">
          <cell r="K2615" t="str">
            <v>P</v>
          </cell>
          <cell r="L2615">
            <v>0</v>
          </cell>
          <cell r="M2615">
            <v>36.7866</v>
          </cell>
        </row>
        <row r="2616">
          <cell r="D2616" t="str">
            <v>SLT0000363</v>
          </cell>
          <cell r="E2616" t="str">
            <v>K1副司机调角器主动</v>
          </cell>
          <cell r="F2616" t="str">
            <v>调角器</v>
          </cell>
          <cell r="G2616" t="str">
            <v>No</v>
          </cell>
          <cell r="H2616" t="str">
            <v>EA</v>
          </cell>
          <cell r="I2616">
            <v>44075</v>
          </cell>
        </row>
        <row r="2616">
          <cell r="K2616" t="str">
            <v>L</v>
          </cell>
          <cell r="L2616">
            <v>0</v>
          </cell>
          <cell r="M2616">
            <v>36.7866</v>
          </cell>
        </row>
        <row r="2617">
          <cell r="D2617" t="str">
            <v>SLT0000364</v>
          </cell>
          <cell r="E2617" t="str">
            <v>K1副司机调角器被动</v>
          </cell>
          <cell r="F2617" t="str">
            <v>调角器</v>
          </cell>
          <cell r="G2617" t="str">
            <v>No</v>
          </cell>
          <cell r="H2617" t="str">
            <v>EA</v>
          </cell>
          <cell r="I2617">
            <v>43466</v>
          </cell>
          <cell r="J2617">
            <v>44012</v>
          </cell>
          <cell r="K2617" t="str">
            <v>P</v>
          </cell>
          <cell r="L2617">
            <v>0</v>
          </cell>
          <cell r="M2617">
            <v>35.7813</v>
          </cell>
        </row>
        <row r="2618">
          <cell r="D2618" t="str">
            <v>SLT0000364</v>
          </cell>
          <cell r="E2618" t="str">
            <v>K1副司机调角器被动</v>
          </cell>
          <cell r="F2618" t="str">
            <v>调角器</v>
          </cell>
          <cell r="G2618" t="str">
            <v>No</v>
          </cell>
          <cell r="H2618" t="str">
            <v>EA</v>
          </cell>
          <cell r="I2618">
            <v>44013</v>
          </cell>
        </row>
        <row r="2618">
          <cell r="K2618" t="str">
            <v>P</v>
          </cell>
          <cell r="L2618">
            <v>0</v>
          </cell>
          <cell r="M2618">
            <v>35.0657</v>
          </cell>
        </row>
        <row r="2619">
          <cell r="D2619" t="str">
            <v>SLT0000364</v>
          </cell>
          <cell r="E2619" t="str">
            <v>K1副司机调角器被动</v>
          </cell>
          <cell r="F2619" t="str">
            <v>调角器</v>
          </cell>
          <cell r="G2619" t="str">
            <v>No</v>
          </cell>
          <cell r="H2619" t="str">
            <v>EA</v>
          </cell>
          <cell r="I2619">
            <v>44075</v>
          </cell>
        </row>
        <row r="2619">
          <cell r="K2619" t="str">
            <v>L</v>
          </cell>
          <cell r="L2619">
            <v>0</v>
          </cell>
          <cell r="M2619">
            <v>35.0657</v>
          </cell>
        </row>
        <row r="2620">
          <cell r="D2620" t="str">
            <v>SLT0000396</v>
          </cell>
          <cell r="E2620" t="str">
            <v>K1通用左主动调角器</v>
          </cell>
          <cell r="F2620" t="str">
            <v>调角器</v>
          </cell>
          <cell r="G2620" t="str">
            <v>No</v>
          </cell>
          <cell r="H2620" t="str">
            <v>EA</v>
          </cell>
          <cell r="I2620">
            <v>43466</v>
          </cell>
          <cell r="J2620">
            <v>44012</v>
          </cell>
          <cell r="K2620" t="str">
            <v>P</v>
          </cell>
          <cell r="L2620">
            <v>0</v>
          </cell>
          <cell r="M2620">
            <v>26.6248</v>
          </cell>
        </row>
        <row r="2621">
          <cell r="D2621" t="str">
            <v>SLT0000396</v>
          </cell>
          <cell r="E2621" t="str">
            <v>K1通用左主动调角器</v>
          </cell>
          <cell r="F2621" t="str">
            <v>调角器</v>
          </cell>
          <cell r="G2621" t="str">
            <v>No</v>
          </cell>
          <cell r="H2621" t="str">
            <v>EA</v>
          </cell>
          <cell r="I2621">
            <v>44013</v>
          </cell>
        </row>
        <row r="2621">
          <cell r="K2621" t="str">
            <v>P</v>
          </cell>
          <cell r="L2621">
            <v>0</v>
          </cell>
          <cell r="M2621">
            <v>26.0923</v>
          </cell>
        </row>
        <row r="2622">
          <cell r="D2622" t="str">
            <v>SLT0000396</v>
          </cell>
          <cell r="E2622" t="str">
            <v>K1通用左主动调角器</v>
          </cell>
          <cell r="F2622" t="str">
            <v>调角器</v>
          </cell>
          <cell r="G2622" t="str">
            <v>No</v>
          </cell>
          <cell r="H2622" t="str">
            <v>EA</v>
          </cell>
          <cell r="I2622">
            <v>44075</v>
          </cell>
        </row>
        <row r="2622">
          <cell r="K2622" t="str">
            <v>L</v>
          </cell>
          <cell r="L2622">
            <v>0</v>
          </cell>
          <cell r="M2622">
            <v>26.0923</v>
          </cell>
        </row>
        <row r="2623">
          <cell r="D2623" t="str">
            <v>SLT0000397</v>
          </cell>
          <cell r="E2623" t="str">
            <v>K1左舵双人左背右被动</v>
          </cell>
          <cell r="F2623" t="str">
            <v>调角器</v>
          </cell>
          <cell r="G2623" t="str">
            <v>No</v>
          </cell>
          <cell r="H2623" t="str">
            <v>EA</v>
          </cell>
          <cell r="I2623">
            <v>43466</v>
          </cell>
          <cell r="J2623">
            <v>44012</v>
          </cell>
          <cell r="K2623" t="str">
            <v>P</v>
          </cell>
          <cell r="L2623">
            <v>0</v>
          </cell>
          <cell r="M2623">
            <v>26.5161</v>
          </cell>
        </row>
        <row r="2624">
          <cell r="D2624" t="str">
            <v>SLT0000397</v>
          </cell>
          <cell r="E2624" t="str">
            <v>K1左舵双人左背右被动</v>
          </cell>
          <cell r="F2624" t="str">
            <v>调角器</v>
          </cell>
          <cell r="G2624" t="str">
            <v>No</v>
          </cell>
          <cell r="H2624" t="str">
            <v>EA</v>
          </cell>
          <cell r="I2624">
            <v>44013</v>
          </cell>
        </row>
        <row r="2624">
          <cell r="K2624" t="str">
            <v>P</v>
          </cell>
          <cell r="L2624">
            <v>0</v>
          </cell>
          <cell r="M2624">
            <v>25.9858</v>
          </cell>
        </row>
        <row r="2625">
          <cell r="D2625" t="str">
            <v>SLT0000397</v>
          </cell>
          <cell r="E2625" t="str">
            <v>K1左舵双人左背右被动</v>
          </cell>
          <cell r="F2625" t="str">
            <v>调角器</v>
          </cell>
          <cell r="G2625" t="str">
            <v>No</v>
          </cell>
          <cell r="H2625" t="str">
            <v>EA</v>
          </cell>
          <cell r="I2625">
            <v>44075</v>
          </cell>
        </row>
        <row r="2625">
          <cell r="K2625" t="str">
            <v>L</v>
          </cell>
          <cell r="L2625">
            <v>0</v>
          </cell>
          <cell r="M2625">
            <v>25.9858</v>
          </cell>
        </row>
        <row r="2626">
          <cell r="D2626" t="str">
            <v>SLT0000398</v>
          </cell>
          <cell r="E2626" t="str">
            <v>K1通用右主动调角器</v>
          </cell>
          <cell r="F2626" t="str">
            <v>调角器</v>
          </cell>
          <cell r="G2626" t="str">
            <v>No</v>
          </cell>
          <cell r="H2626" t="str">
            <v>EA</v>
          </cell>
          <cell r="I2626">
            <v>43466</v>
          </cell>
          <cell r="J2626">
            <v>44012</v>
          </cell>
          <cell r="K2626" t="str">
            <v>P</v>
          </cell>
          <cell r="L2626">
            <v>0</v>
          </cell>
          <cell r="M2626">
            <v>26.6248</v>
          </cell>
        </row>
        <row r="2627">
          <cell r="D2627" t="str">
            <v>SLT0000398</v>
          </cell>
          <cell r="E2627" t="str">
            <v>K1通用右主动调角器</v>
          </cell>
          <cell r="F2627" t="str">
            <v>调角器</v>
          </cell>
          <cell r="G2627" t="str">
            <v>No</v>
          </cell>
          <cell r="H2627" t="str">
            <v>EA</v>
          </cell>
          <cell r="I2627">
            <v>44013</v>
          </cell>
        </row>
        <row r="2627">
          <cell r="K2627" t="str">
            <v>P</v>
          </cell>
          <cell r="L2627">
            <v>0</v>
          </cell>
          <cell r="M2627">
            <v>26.0923</v>
          </cell>
        </row>
        <row r="2628">
          <cell r="D2628" t="str">
            <v>SLT0000398</v>
          </cell>
          <cell r="E2628" t="str">
            <v>K1通用右主动调角器</v>
          </cell>
          <cell r="F2628" t="str">
            <v>调角器</v>
          </cell>
          <cell r="G2628" t="str">
            <v>No</v>
          </cell>
          <cell r="H2628" t="str">
            <v>EA</v>
          </cell>
          <cell r="I2628">
            <v>44075</v>
          </cell>
        </row>
        <row r="2628">
          <cell r="K2628" t="str">
            <v>L</v>
          </cell>
          <cell r="L2628">
            <v>0</v>
          </cell>
          <cell r="M2628">
            <v>26.0923</v>
          </cell>
        </row>
        <row r="2629">
          <cell r="D2629" t="str">
            <v>SLT0000399</v>
          </cell>
          <cell r="E2629" t="str">
            <v>左舵双人右背左被动调角器</v>
          </cell>
          <cell r="F2629" t="str">
            <v>调角器（带螺丝）</v>
          </cell>
          <cell r="G2629" t="str">
            <v>No</v>
          </cell>
          <cell r="H2629" t="str">
            <v>EA</v>
          </cell>
          <cell r="I2629">
            <v>43466</v>
          </cell>
          <cell r="J2629">
            <v>44012</v>
          </cell>
          <cell r="K2629" t="str">
            <v>P</v>
          </cell>
          <cell r="L2629">
            <v>0</v>
          </cell>
          <cell r="M2629">
            <v>26.5161</v>
          </cell>
        </row>
        <row r="2630">
          <cell r="D2630" t="str">
            <v>SLT0000399</v>
          </cell>
          <cell r="E2630" t="str">
            <v>左舵双人右背左被动调角器</v>
          </cell>
          <cell r="F2630" t="str">
            <v>调角器（带螺丝）</v>
          </cell>
          <cell r="G2630" t="str">
            <v>No</v>
          </cell>
          <cell r="H2630" t="str">
            <v>EA</v>
          </cell>
          <cell r="I2630">
            <v>44013</v>
          </cell>
        </row>
        <row r="2630">
          <cell r="K2630" t="str">
            <v>P</v>
          </cell>
          <cell r="L2630">
            <v>0</v>
          </cell>
          <cell r="M2630">
            <v>25.9858</v>
          </cell>
        </row>
        <row r="2631">
          <cell r="D2631" t="str">
            <v>SLT0000399</v>
          </cell>
          <cell r="E2631" t="str">
            <v>左舵双人右背左被动调角器</v>
          </cell>
          <cell r="F2631" t="str">
            <v>调角器（带螺丝）</v>
          </cell>
          <cell r="G2631" t="str">
            <v>No</v>
          </cell>
          <cell r="H2631" t="str">
            <v>EA</v>
          </cell>
          <cell r="I2631">
            <v>44075</v>
          </cell>
        </row>
        <row r="2631">
          <cell r="K2631" t="str">
            <v>L</v>
          </cell>
          <cell r="L2631">
            <v>0</v>
          </cell>
          <cell r="M2631">
            <v>25.9858</v>
          </cell>
        </row>
        <row r="2632">
          <cell r="D2632" t="str">
            <v>SLT0000410</v>
          </cell>
          <cell r="E2632" t="str">
            <v>K1左舵单人右被动调角器</v>
          </cell>
          <cell r="F2632" t="str">
            <v>调角器</v>
          </cell>
          <cell r="G2632" t="str">
            <v>No</v>
          </cell>
          <cell r="H2632" t="str">
            <v>EA</v>
          </cell>
          <cell r="I2632">
            <v>43466</v>
          </cell>
          <cell r="J2632">
            <v>44012</v>
          </cell>
          <cell r="K2632" t="str">
            <v>P</v>
          </cell>
          <cell r="L2632">
            <v>0</v>
          </cell>
          <cell r="M2632">
            <v>26.5161</v>
          </cell>
        </row>
        <row r="2633">
          <cell r="D2633" t="str">
            <v>SLT0000410</v>
          </cell>
          <cell r="E2633" t="str">
            <v>K1左舵单人右被动调角器</v>
          </cell>
          <cell r="F2633" t="str">
            <v>调角器</v>
          </cell>
          <cell r="G2633" t="str">
            <v>No</v>
          </cell>
          <cell r="H2633" t="str">
            <v>EA</v>
          </cell>
          <cell r="I2633">
            <v>44013</v>
          </cell>
        </row>
        <row r="2633">
          <cell r="K2633" t="str">
            <v>P</v>
          </cell>
          <cell r="L2633">
            <v>0</v>
          </cell>
          <cell r="M2633">
            <v>25.9858</v>
          </cell>
        </row>
        <row r="2634">
          <cell r="D2634" t="str">
            <v>SLT0000410</v>
          </cell>
          <cell r="E2634" t="str">
            <v>K1左舵单人右被动调角器</v>
          </cell>
          <cell r="F2634" t="str">
            <v>调角器</v>
          </cell>
          <cell r="G2634" t="str">
            <v>No</v>
          </cell>
          <cell r="H2634" t="str">
            <v>EA</v>
          </cell>
          <cell r="I2634">
            <v>44075</v>
          </cell>
        </row>
        <row r="2634">
          <cell r="K2634" t="str">
            <v>L</v>
          </cell>
          <cell r="L2634">
            <v>0</v>
          </cell>
          <cell r="M2634">
            <v>25.9858</v>
          </cell>
        </row>
        <row r="2635">
          <cell r="D2635" t="str">
            <v>SLT0000427</v>
          </cell>
          <cell r="E2635" t="str">
            <v>6480折叠器（右被动）</v>
          </cell>
          <cell r="F2635" t="str">
            <v>调角器</v>
          </cell>
          <cell r="G2635" t="str">
            <v>No</v>
          </cell>
          <cell r="H2635" t="str">
            <v>EA</v>
          </cell>
          <cell r="I2635">
            <v>43466</v>
          </cell>
          <cell r="J2635">
            <v>44012</v>
          </cell>
          <cell r="K2635" t="str">
            <v>P</v>
          </cell>
          <cell r="L2635">
            <v>0</v>
          </cell>
          <cell r="M2635">
            <v>7.3419</v>
          </cell>
        </row>
        <row r="2636">
          <cell r="D2636" t="str">
            <v>SLT0000427</v>
          </cell>
          <cell r="E2636" t="str">
            <v>6480折叠器（右被动）</v>
          </cell>
          <cell r="F2636" t="str">
            <v>调角器</v>
          </cell>
          <cell r="G2636" t="str">
            <v>No</v>
          </cell>
          <cell r="H2636" t="str">
            <v>EA</v>
          </cell>
          <cell r="I2636">
            <v>44013</v>
          </cell>
        </row>
        <row r="2636">
          <cell r="K2636" t="str">
            <v>P</v>
          </cell>
          <cell r="L2636">
            <v>0</v>
          </cell>
          <cell r="M2636">
            <v>7.3419</v>
          </cell>
        </row>
        <row r="2637">
          <cell r="D2637" t="str">
            <v>SLT0000427</v>
          </cell>
          <cell r="E2637" t="str">
            <v>6480折叠器（右被动）</v>
          </cell>
          <cell r="F2637" t="str">
            <v>调角器</v>
          </cell>
          <cell r="G2637" t="str">
            <v>No</v>
          </cell>
          <cell r="H2637" t="str">
            <v>EA</v>
          </cell>
          <cell r="I2637">
            <v>44075</v>
          </cell>
        </row>
        <row r="2637">
          <cell r="K2637" t="str">
            <v>L</v>
          </cell>
          <cell r="L2637">
            <v>0</v>
          </cell>
          <cell r="M2637">
            <v>7.3419</v>
          </cell>
        </row>
        <row r="2638">
          <cell r="D2638" t="str">
            <v>SLT0000428</v>
          </cell>
          <cell r="E2638" t="str">
            <v>6480右被动罩壳</v>
          </cell>
          <cell r="F2638" t="str">
            <v>调角器</v>
          </cell>
          <cell r="G2638" t="str">
            <v>No</v>
          </cell>
          <cell r="H2638" t="str">
            <v>EA</v>
          </cell>
          <cell r="I2638">
            <v>43466</v>
          </cell>
          <cell r="J2638">
            <v>44012</v>
          </cell>
          <cell r="K2638" t="str">
            <v>P</v>
          </cell>
          <cell r="L2638">
            <v>0</v>
          </cell>
          <cell r="M2638">
            <v>0.9533</v>
          </cell>
        </row>
        <row r="2639">
          <cell r="D2639" t="str">
            <v>SLT0000428</v>
          </cell>
          <cell r="E2639" t="str">
            <v>6480右被动罩壳</v>
          </cell>
          <cell r="F2639" t="str">
            <v>调角器</v>
          </cell>
          <cell r="G2639" t="str">
            <v>No</v>
          </cell>
          <cell r="H2639" t="str">
            <v>EA</v>
          </cell>
          <cell r="I2639">
            <v>44013</v>
          </cell>
        </row>
        <row r="2639">
          <cell r="K2639" t="str">
            <v>P</v>
          </cell>
          <cell r="L2639">
            <v>0</v>
          </cell>
          <cell r="M2639">
            <v>0.9342</v>
          </cell>
        </row>
        <row r="2640">
          <cell r="D2640" t="str">
            <v>SLT0000428</v>
          </cell>
          <cell r="E2640" t="str">
            <v>6480右被动罩壳</v>
          </cell>
          <cell r="F2640" t="str">
            <v>调角器</v>
          </cell>
          <cell r="G2640" t="str">
            <v>No</v>
          </cell>
          <cell r="H2640" t="str">
            <v>EA</v>
          </cell>
          <cell r="I2640">
            <v>44075</v>
          </cell>
        </row>
        <row r="2640">
          <cell r="K2640" t="str">
            <v>L</v>
          </cell>
          <cell r="L2640">
            <v>0</v>
          </cell>
          <cell r="M2640">
            <v>0.9342</v>
          </cell>
        </row>
        <row r="2641">
          <cell r="D2641" t="str">
            <v>SLT0000519</v>
          </cell>
          <cell r="E2641" t="str">
            <v>K1侧翻左调角器主动</v>
          </cell>
          <cell r="F2641" t="str">
            <v>调角器</v>
          </cell>
          <cell r="G2641" t="str">
            <v>No</v>
          </cell>
          <cell r="H2641" t="str">
            <v>EA</v>
          </cell>
          <cell r="I2641">
            <v>43466</v>
          </cell>
          <cell r="J2641">
            <v>44012</v>
          </cell>
          <cell r="K2641" t="str">
            <v>P</v>
          </cell>
          <cell r="L2641">
            <v>0</v>
          </cell>
          <cell r="M2641">
            <v>27.2353</v>
          </cell>
        </row>
        <row r="2642">
          <cell r="D2642" t="str">
            <v>SLT0000519</v>
          </cell>
          <cell r="E2642" t="str">
            <v>K1侧翻左调角器主动</v>
          </cell>
          <cell r="F2642" t="str">
            <v>调角器</v>
          </cell>
          <cell r="G2642" t="str">
            <v>No</v>
          </cell>
          <cell r="H2642" t="str">
            <v>EA</v>
          </cell>
          <cell r="I2642">
            <v>44013</v>
          </cell>
        </row>
        <row r="2642">
          <cell r="K2642" t="str">
            <v>P</v>
          </cell>
          <cell r="L2642">
            <v>0</v>
          </cell>
          <cell r="M2642">
            <v>26.6906</v>
          </cell>
        </row>
        <row r="2643">
          <cell r="D2643" t="str">
            <v>SLT0000519</v>
          </cell>
          <cell r="E2643" t="str">
            <v>K1侧翻左调角器主动</v>
          </cell>
          <cell r="F2643" t="str">
            <v>调角器</v>
          </cell>
          <cell r="G2643" t="str">
            <v>No</v>
          </cell>
          <cell r="H2643" t="str">
            <v>EA</v>
          </cell>
          <cell r="I2643">
            <v>44075</v>
          </cell>
        </row>
        <row r="2643">
          <cell r="K2643" t="str">
            <v>L</v>
          </cell>
          <cell r="L2643">
            <v>0</v>
          </cell>
          <cell r="M2643">
            <v>26.6906</v>
          </cell>
        </row>
        <row r="2644">
          <cell r="D2644" t="str">
            <v>SLT0000520</v>
          </cell>
          <cell r="E2644" t="str">
            <v>K1侧翻左调角器被动</v>
          </cell>
          <cell r="F2644" t="str">
            <v>调角器</v>
          </cell>
          <cell r="G2644" t="str">
            <v>No</v>
          </cell>
          <cell r="H2644" t="str">
            <v>EA</v>
          </cell>
          <cell r="I2644">
            <v>43466</v>
          </cell>
          <cell r="J2644">
            <v>44012</v>
          </cell>
          <cell r="K2644" t="str">
            <v>P</v>
          </cell>
          <cell r="L2644">
            <v>0</v>
          </cell>
          <cell r="M2644">
            <v>27.1182</v>
          </cell>
        </row>
        <row r="2645">
          <cell r="D2645" t="str">
            <v>SLT0000520</v>
          </cell>
          <cell r="E2645" t="str">
            <v>K1侧翻左调角器被动</v>
          </cell>
          <cell r="F2645" t="str">
            <v>调角器</v>
          </cell>
          <cell r="G2645" t="str">
            <v>No</v>
          </cell>
          <cell r="H2645" t="str">
            <v>EA</v>
          </cell>
          <cell r="I2645">
            <v>44013</v>
          </cell>
        </row>
        <row r="2645">
          <cell r="K2645" t="str">
            <v>P</v>
          </cell>
          <cell r="L2645">
            <v>0</v>
          </cell>
          <cell r="M2645">
            <v>26.5758</v>
          </cell>
        </row>
        <row r="2646">
          <cell r="D2646" t="str">
            <v>SLT0000520</v>
          </cell>
          <cell r="E2646" t="str">
            <v>K1侧翻左调角器被动</v>
          </cell>
          <cell r="F2646" t="str">
            <v>调角器</v>
          </cell>
          <cell r="G2646" t="str">
            <v>No</v>
          </cell>
          <cell r="H2646" t="str">
            <v>EA</v>
          </cell>
          <cell r="I2646">
            <v>44075</v>
          </cell>
        </row>
        <row r="2646">
          <cell r="K2646" t="str">
            <v>L</v>
          </cell>
          <cell r="L2646">
            <v>0</v>
          </cell>
          <cell r="M2646">
            <v>26.5758</v>
          </cell>
        </row>
        <row r="2647">
          <cell r="D2647" t="str">
            <v>SLT0000542</v>
          </cell>
          <cell r="E2647" t="str">
            <v>K1侧翻右调角器主动</v>
          </cell>
          <cell r="F2647" t="str">
            <v>调角器</v>
          </cell>
          <cell r="G2647" t="str">
            <v>No</v>
          </cell>
          <cell r="H2647" t="str">
            <v>EA</v>
          </cell>
          <cell r="I2647">
            <v>43466</v>
          </cell>
          <cell r="J2647">
            <v>44012</v>
          </cell>
          <cell r="K2647" t="str">
            <v>P</v>
          </cell>
          <cell r="L2647">
            <v>0</v>
          </cell>
          <cell r="M2647">
            <v>27.2353</v>
          </cell>
        </row>
        <row r="2648">
          <cell r="D2648" t="str">
            <v>SLT0000542</v>
          </cell>
          <cell r="E2648" t="str">
            <v>K1侧翻右调角器主动</v>
          </cell>
          <cell r="F2648" t="str">
            <v>调角器</v>
          </cell>
          <cell r="G2648" t="str">
            <v>No</v>
          </cell>
          <cell r="H2648" t="str">
            <v>EA</v>
          </cell>
          <cell r="I2648">
            <v>44013</v>
          </cell>
        </row>
        <row r="2648">
          <cell r="K2648" t="str">
            <v>P</v>
          </cell>
          <cell r="L2648">
            <v>0</v>
          </cell>
          <cell r="M2648">
            <v>26.6906</v>
          </cell>
        </row>
        <row r="2649">
          <cell r="D2649" t="str">
            <v>SLT0000542</v>
          </cell>
          <cell r="E2649" t="str">
            <v>K1侧翻右调角器主动</v>
          </cell>
          <cell r="F2649" t="str">
            <v>调角器</v>
          </cell>
          <cell r="G2649" t="str">
            <v>No</v>
          </cell>
          <cell r="H2649" t="str">
            <v>EA</v>
          </cell>
          <cell r="I2649">
            <v>44075</v>
          </cell>
        </row>
        <row r="2649">
          <cell r="K2649" t="str">
            <v>L</v>
          </cell>
          <cell r="L2649">
            <v>0</v>
          </cell>
          <cell r="M2649">
            <v>26.6906</v>
          </cell>
        </row>
        <row r="2650">
          <cell r="D2650" t="str">
            <v>SLT0000543</v>
          </cell>
          <cell r="E2650" t="str">
            <v>K1侧翻右调角器被动</v>
          </cell>
          <cell r="F2650" t="str">
            <v>调角器</v>
          </cell>
          <cell r="G2650" t="str">
            <v>No</v>
          </cell>
          <cell r="H2650" t="str">
            <v>EA</v>
          </cell>
          <cell r="I2650">
            <v>43466</v>
          </cell>
          <cell r="J2650">
            <v>44012</v>
          </cell>
          <cell r="K2650" t="str">
            <v>P</v>
          </cell>
          <cell r="L2650">
            <v>0</v>
          </cell>
          <cell r="M2650">
            <v>27.1182</v>
          </cell>
        </row>
        <row r="2651">
          <cell r="D2651" t="str">
            <v>SLT0000543</v>
          </cell>
          <cell r="E2651" t="str">
            <v>K1侧翻右调角器被动</v>
          </cell>
          <cell r="F2651" t="str">
            <v>调角器</v>
          </cell>
          <cell r="G2651" t="str">
            <v>No</v>
          </cell>
          <cell r="H2651" t="str">
            <v>EA</v>
          </cell>
          <cell r="I2651">
            <v>44013</v>
          </cell>
        </row>
        <row r="2651">
          <cell r="K2651" t="str">
            <v>P</v>
          </cell>
          <cell r="L2651">
            <v>0</v>
          </cell>
          <cell r="M2651">
            <v>26.5758</v>
          </cell>
        </row>
        <row r="2652">
          <cell r="D2652" t="str">
            <v>SLT0000543</v>
          </cell>
          <cell r="E2652" t="str">
            <v>K1侧翻右调角器被动</v>
          </cell>
          <cell r="F2652" t="str">
            <v>调角器</v>
          </cell>
          <cell r="G2652" t="str">
            <v>No</v>
          </cell>
          <cell r="H2652" t="str">
            <v>EA</v>
          </cell>
          <cell r="I2652">
            <v>44075</v>
          </cell>
        </row>
        <row r="2652">
          <cell r="K2652" t="str">
            <v>L</v>
          </cell>
          <cell r="L2652">
            <v>0</v>
          </cell>
          <cell r="M2652">
            <v>26.5758</v>
          </cell>
        </row>
        <row r="2653">
          <cell r="D2653" t="str">
            <v>SLT0000884</v>
          </cell>
          <cell r="E2653" t="str">
            <v>6480折叠器（左主动）</v>
          </cell>
          <cell r="F2653" t="str">
            <v>调角器</v>
          </cell>
          <cell r="G2653" t="str">
            <v>No</v>
          </cell>
          <cell r="H2653" t="str">
            <v>ea</v>
          </cell>
          <cell r="I2653">
            <v>43831</v>
          </cell>
        </row>
        <row r="2653">
          <cell r="K2653" t="str">
            <v>P</v>
          </cell>
          <cell r="L2653">
            <v>0</v>
          </cell>
          <cell r="M2653">
            <v>7.9691</v>
          </cell>
        </row>
        <row r="2654">
          <cell r="D2654" t="str">
            <v>SLT0000884</v>
          </cell>
          <cell r="E2654" t="str">
            <v>6480折叠器（左主动）</v>
          </cell>
          <cell r="F2654" t="str">
            <v>调角器</v>
          </cell>
          <cell r="G2654" t="str">
            <v>No</v>
          </cell>
          <cell r="H2654" t="str">
            <v>ea</v>
          </cell>
          <cell r="I2654">
            <v>44075</v>
          </cell>
        </row>
        <row r="2654">
          <cell r="K2654" t="str">
            <v>L</v>
          </cell>
          <cell r="L2654">
            <v>0</v>
          </cell>
          <cell r="M2654">
            <v>7.9691</v>
          </cell>
        </row>
        <row r="2655">
          <cell r="D2655" t="str">
            <v>SLT0001050</v>
          </cell>
          <cell r="E2655" t="str">
            <v>右舵双人左背右被动调角器</v>
          </cell>
          <cell r="F2655" t="str">
            <v>调机器（带螺丝）</v>
          </cell>
          <cell r="G2655" t="str">
            <v>No</v>
          </cell>
          <cell r="H2655" t="str">
            <v>EA</v>
          </cell>
          <cell r="I2655">
            <v>43466</v>
          </cell>
          <cell r="J2655">
            <v>44012</v>
          </cell>
          <cell r="K2655" t="str">
            <v>P</v>
          </cell>
          <cell r="L2655">
            <v>0</v>
          </cell>
          <cell r="M2655">
            <v>26.5161</v>
          </cell>
        </row>
        <row r="2656">
          <cell r="D2656" t="str">
            <v>SLT0001050</v>
          </cell>
          <cell r="E2656" t="str">
            <v>右舵双人左背右被动调角器</v>
          </cell>
          <cell r="F2656" t="str">
            <v>调机器（带螺丝）</v>
          </cell>
          <cell r="G2656" t="str">
            <v>No</v>
          </cell>
          <cell r="H2656" t="str">
            <v>EA</v>
          </cell>
          <cell r="I2656">
            <v>44013</v>
          </cell>
        </row>
        <row r="2656">
          <cell r="K2656" t="str">
            <v>P</v>
          </cell>
          <cell r="L2656">
            <v>0</v>
          </cell>
          <cell r="M2656">
            <v>25.9858</v>
          </cell>
        </row>
        <row r="2657">
          <cell r="D2657" t="str">
            <v>SLT0001050</v>
          </cell>
          <cell r="E2657" t="str">
            <v>右舵双人左背右被动调角器</v>
          </cell>
          <cell r="F2657" t="str">
            <v>调机器（带螺丝）</v>
          </cell>
          <cell r="G2657" t="str">
            <v>No</v>
          </cell>
          <cell r="H2657" t="str">
            <v>EA</v>
          </cell>
          <cell r="I2657">
            <v>44075</v>
          </cell>
        </row>
        <row r="2657">
          <cell r="K2657" t="str">
            <v>L</v>
          </cell>
          <cell r="L2657">
            <v>0</v>
          </cell>
          <cell r="M2657">
            <v>25.9858</v>
          </cell>
        </row>
        <row r="2658">
          <cell r="D2658" t="str">
            <v>SLT0001051</v>
          </cell>
          <cell r="E2658" t="str">
            <v>K1右舵双人右背左被动</v>
          </cell>
          <cell r="F2658" t="str">
            <v>调角器</v>
          </cell>
          <cell r="G2658" t="str">
            <v>No</v>
          </cell>
          <cell r="H2658" t="str">
            <v>EA</v>
          </cell>
          <cell r="I2658">
            <v>43466</v>
          </cell>
          <cell r="J2658">
            <v>44012</v>
          </cell>
          <cell r="K2658" t="str">
            <v>P</v>
          </cell>
          <cell r="L2658">
            <v>0</v>
          </cell>
          <cell r="M2658">
            <v>26.5161</v>
          </cell>
        </row>
        <row r="2659">
          <cell r="D2659" t="str">
            <v>SLT0001051</v>
          </cell>
          <cell r="E2659" t="str">
            <v>K1右舵双人右背左被动</v>
          </cell>
          <cell r="F2659" t="str">
            <v>调角器</v>
          </cell>
          <cell r="G2659" t="str">
            <v>No</v>
          </cell>
          <cell r="H2659" t="str">
            <v>EA</v>
          </cell>
          <cell r="I2659">
            <v>44013</v>
          </cell>
        </row>
        <row r="2659">
          <cell r="K2659" t="str">
            <v>P</v>
          </cell>
          <cell r="L2659">
            <v>0</v>
          </cell>
          <cell r="M2659">
            <v>25.9858</v>
          </cell>
        </row>
        <row r="2660">
          <cell r="D2660" t="str">
            <v>SLT0001051</v>
          </cell>
          <cell r="E2660" t="str">
            <v>K1右舵双人右背左被动</v>
          </cell>
          <cell r="F2660" t="str">
            <v>调角器</v>
          </cell>
          <cell r="G2660" t="str">
            <v>No</v>
          </cell>
          <cell r="H2660" t="str">
            <v>EA</v>
          </cell>
          <cell r="I2660">
            <v>44075</v>
          </cell>
        </row>
        <row r="2660">
          <cell r="K2660" t="str">
            <v>L</v>
          </cell>
          <cell r="L2660">
            <v>0</v>
          </cell>
          <cell r="M2660">
            <v>25.9858</v>
          </cell>
        </row>
        <row r="2661">
          <cell r="D2661" t="str">
            <v>SLT0001054</v>
          </cell>
          <cell r="E2661" t="str">
            <v>K1右舵单人左被动调角器</v>
          </cell>
          <cell r="F2661" t="str">
            <v>调角器</v>
          </cell>
          <cell r="G2661" t="str">
            <v>No</v>
          </cell>
          <cell r="H2661" t="str">
            <v>EA</v>
          </cell>
          <cell r="I2661">
            <v>43466</v>
          </cell>
          <cell r="J2661">
            <v>44012</v>
          </cell>
          <cell r="K2661" t="str">
            <v>P</v>
          </cell>
          <cell r="L2661">
            <v>0</v>
          </cell>
          <cell r="M2661">
            <v>26.5161</v>
          </cell>
        </row>
        <row r="2662">
          <cell r="D2662" t="str">
            <v>SLT0001054</v>
          </cell>
          <cell r="E2662" t="str">
            <v>K1右舵单人左被动调角器</v>
          </cell>
          <cell r="F2662" t="str">
            <v>调角器</v>
          </cell>
          <cell r="G2662" t="str">
            <v>No</v>
          </cell>
          <cell r="H2662" t="str">
            <v>EA</v>
          </cell>
          <cell r="I2662">
            <v>44013</v>
          </cell>
        </row>
        <row r="2662">
          <cell r="K2662" t="str">
            <v>P</v>
          </cell>
          <cell r="L2662">
            <v>0</v>
          </cell>
          <cell r="M2662">
            <v>25.9858</v>
          </cell>
        </row>
        <row r="2663">
          <cell r="D2663" t="str">
            <v>SLT0001054</v>
          </cell>
          <cell r="E2663" t="str">
            <v>K1右舵单人左被动调角器</v>
          </cell>
          <cell r="F2663" t="str">
            <v>调角器</v>
          </cell>
          <cell r="G2663" t="str">
            <v>No</v>
          </cell>
          <cell r="H2663" t="str">
            <v>EA</v>
          </cell>
          <cell r="I2663">
            <v>44075</v>
          </cell>
        </row>
        <row r="2663">
          <cell r="K2663" t="str">
            <v>L</v>
          </cell>
          <cell r="L2663">
            <v>0</v>
          </cell>
          <cell r="M2663">
            <v>25.9858</v>
          </cell>
        </row>
        <row r="2664">
          <cell r="D2664" t="str">
            <v>SLT0002122</v>
          </cell>
          <cell r="E2664" t="str">
            <v>驾驶员左侧滑轨总成</v>
          </cell>
        </row>
        <row r="2664">
          <cell r="G2664" t="str">
            <v>No</v>
          </cell>
          <cell r="H2664" t="str">
            <v>EA</v>
          </cell>
          <cell r="I2664">
            <v>43922</v>
          </cell>
        </row>
        <row r="2664">
          <cell r="K2664" t="str">
            <v>P</v>
          </cell>
          <cell r="L2664">
            <v>0</v>
          </cell>
          <cell r="M2664">
            <v>30</v>
          </cell>
        </row>
        <row r="2665">
          <cell r="D2665" t="str">
            <v>SLT0002122</v>
          </cell>
          <cell r="E2665" t="str">
            <v>驾驶员左侧滑轨总成</v>
          </cell>
        </row>
        <row r="2665">
          <cell r="G2665" t="str">
            <v>No</v>
          </cell>
          <cell r="H2665" t="str">
            <v>EA</v>
          </cell>
          <cell r="I2665">
            <v>44075</v>
          </cell>
        </row>
        <row r="2665">
          <cell r="K2665" t="str">
            <v>L</v>
          </cell>
          <cell r="L2665">
            <v>0</v>
          </cell>
          <cell r="M2665">
            <v>30</v>
          </cell>
        </row>
        <row r="2666">
          <cell r="D2666" t="str">
            <v>SLT0002123</v>
          </cell>
          <cell r="E2666" t="str">
            <v>驾驶员右侧滑轨总成</v>
          </cell>
        </row>
        <row r="2666">
          <cell r="G2666" t="str">
            <v>No</v>
          </cell>
          <cell r="H2666" t="str">
            <v>EA</v>
          </cell>
          <cell r="I2666">
            <v>43922</v>
          </cell>
        </row>
        <row r="2666">
          <cell r="K2666" t="str">
            <v>P</v>
          </cell>
          <cell r="L2666">
            <v>0</v>
          </cell>
          <cell r="M2666">
            <v>30</v>
          </cell>
        </row>
        <row r="2667">
          <cell r="D2667" t="str">
            <v>SLT0002123</v>
          </cell>
          <cell r="E2667" t="str">
            <v>驾驶员右侧滑轨总成</v>
          </cell>
        </row>
        <row r="2667">
          <cell r="G2667" t="str">
            <v>No</v>
          </cell>
          <cell r="H2667" t="str">
            <v>EA</v>
          </cell>
          <cell r="I2667">
            <v>44075</v>
          </cell>
        </row>
        <row r="2667">
          <cell r="K2667" t="str">
            <v>L</v>
          </cell>
          <cell r="L2667">
            <v>0</v>
          </cell>
          <cell r="M2667">
            <v>30</v>
          </cell>
        </row>
        <row r="2668">
          <cell r="D2668" t="str">
            <v>SLT0002124</v>
          </cell>
          <cell r="E2668" t="str">
            <v>驾驶员U型把手</v>
          </cell>
        </row>
        <row r="2668">
          <cell r="G2668" t="str">
            <v>No</v>
          </cell>
          <cell r="H2668" t="str">
            <v>EA</v>
          </cell>
          <cell r="I2668">
            <v>43831</v>
          </cell>
        </row>
        <row r="2668">
          <cell r="K2668" t="str">
            <v>P</v>
          </cell>
          <cell r="L2668">
            <v>0</v>
          </cell>
          <cell r="M2668">
            <v>1.95</v>
          </cell>
        </row>
        <row r="2669">
          <cell r="D2669" t="str">
            <v>SLT0002124</v>
          </cell>
          <cell r="E2669" t="str">
            <v>驾驶员U型把手</v>
          </cell>
        </row>
        <row r="2669">
          <cell r="G2669" t="str">
            <v>No</v>
          </cell>
          <cell r="H2669" t="str">
            <v>EA</v>
          </cell>
          <cell r="I2669">
            <v>44075</v>
          </cell>
        </row>
        <row r="2669">
          <cell r="K2669" t="str">
            <v>L</v>
          </cell>
          <cell r="L2669">
            <v>0</v>
          </cell>
          <cell r="M2669">
            <v>1.95</v>
          </cell>
        </row>
        <row r="2670">
          <cell r="D2670" t="str">
            <v>SLT0002347</v>
          </cell>
          <cell r="E2670" t="str">
            <v>通道左主动</v>
          </cell>
          <cell r="F2670" t="str">
            <v>调角器（含7080等替代品）</v>
          </cell>
          <cell r="G2670" t="str">
            <v>No</v>
          </cell>
          <cell r="H2670" t="str">
            <v>EA</v>
          </cell>
          <cell r="I2670">
            <v>43831</v>
          </cell>
        </row>
        <row r="2670">
          <cell r="K2670" t="str">
            <v>P</v>
          </cell>
          <cell r="L2670">
            <v>0</v>
          </cell>
          <cell r="M2670">
            <v>15.5702</v>
          </cell>
        </row>
        <row r="2671">
          <cell r="D2671" t="str">
            <v>SLT0002347</v>
          </cell>
          <cell r="E2671" t="str">
            <v>通道左主动</v>
          </cell>
          <cell r="F2671" t="str">
            <v>调角器（含7080等替代品）</v>
          </cell>
          <cell r="G2671" t="str">
            <v>No</v>
          </cell>
          <cell r="H2671" t="str">
            <v>EA</v>
          </cell>
          <cell r="I2671">
            <v>44075</v>
          </cell>
        </row>
        <row r="2671">
          <cell r="K2671" t="str">
            <v>L</v>
          </cell>
          <cell r="L2671">
            <v>0</v>
          </cell>
          <cell r="M2671">
            <v>15.5702</v>
          </cell>
        </row>
        <row r="2672">
          <cell r="D2672" t="str">
            <v>SLT0002348</v>
          </cell>
          <cell r="E2672" t="str">
            <v>通道左被动</v>
          </cell>
          <cell r="F2672" t="str">
            <v>调角器</v>
          </cell>
          <cell r="G2672" t="str">
            <v>No</v>
          </cell>
          <cell r="H2672" t="str">
            <v>EA</v>
          </cell>
          <cell r="I2672">
            <v>43831</v>
          </cell>
        </row>
        <row r="2672">
          <cell r="K2672" t="str">
            <v>P</v>
          </cell>
          <cell r="L2672">
            <v>0</v>
          </cell>
          <cell r="M2672">
            <v>1.9504</v>
          </cell>
        </row>
        <row r="2673">
          <cell r="D2673" t="str">
            <v>SLT0002348</v>
          </cell>
          <cell r="E2673" t="str">
            <v>通道左被动</v>
          </cell>
          <cell r="F2673" t="str">
            <v>调角器</v>
          </cell>
          <cell r="G2673" t="str">
            <v>No</v>
          </cell>
          <cell r="H2673" t="str">
            <v>EA</v>
          </cell>
          <cell r="I2673">
            <v>44075</v>
          </cell>
        </row>
        <row r="2673">
          <cell r="K2673" t="str">
            <v>L</v>
          </cell>
          <cell r="L2673">
            <v>0</v>
          </cell>
          <cell r="M2673">
            <v>1.9504</v>
          </cell>
        </row>
        <row r="2674">
          <cell r="D2674" t="str">
            <v>SLT0002349</v>
          </cell>
          <cell r="E2674" t="str">
            <v>通道右主动</v>
          </cell>
          <cell r="F2674" t="str">
            <v>调角器（含替代品调角器）</v>
          </cell>
          <cell r="G2674" t="str">
            <v>No</v>
          </cell>
          <cell r="H2674" t="str">
            <v>EA</v>
          </cell>
          <cell r="I2674">
            <v>43831</v>
          </cell>
        </row>
        <row r="2674">
          <cell r="K2674" t="str">
            <v>P</v>
          </cell>
          <cell r="L2674">
            <v>0</v>
          </cell>
          <cell r="M2674">
            <v>15.5702</v>
          </cell>
        </row>
        <row r="2675">
          <cell r="D2675" t="str">
            <v>SLT0002349</v>
          </cell>
          <cell r="E2675" t="str">
            <v>通道右主动</v>
          </cell>
          <cell r="F2675" t="str">
            <v>调角器（含替代品调角器）</v>
          </cell>
          <cell r="G2675" t="str">
            <v>No</v>
          </cell>
          <cell r="H2675" t="str">
            <v>EA</v>
          </cell>
          <cell r="I2675">
            <v>44075</v>
          </cell>
        </row>
        <row r="2675">
          <cell r="K2675" t="str">
            <v>L</v>
          </cell>
          <cell r="L2675">
            <v>0</v>
          </cell>
          <cell r="M2675">
            <v>15.5702</v>
          </cell>
        </row>
        <row r="2676">
          <cell r="D2676" t="str">
            <v>SLT0002350</v>
          </cell>
          <cell r="E2676" t="str">
            <v>通道右被动</v>
          </cell>
          <cell r="F2676" t="str">
            <v>调角器</v>
          </cell>
          <cell r="G2676" t="str">
            <v>No</v>
          </cell>
          <cell r="H2676" t="str">
            <v>EA</v>
          </cell>
          <cell r="I2676">
            <v>43831</v>
          </cell>
        </row>
        <row r="2676">
          <cell r="K2676" t="str">
            <v>P</v>
          </cell>
          <cell r="L2676">
            <v>0</v>
          </cell>
          <cell r="M2676">
            <v>1.9504</v>
          </cell>
        </row>
        <row r="2677">
          <cell r="D2677" t="str">
            <v>SLT0002350</v>
          </cell>
          <cell r="E2677" t="str">
            <v>通道右被动</v>
          </cell>
          <cell r="F2677" t="str">
            <v>调角器</v>
          </cell>
          <cell r="G2677" t="str">
            <v>No</v>
          </cell>
          <cell r="H2677" t="str">
            <v>EA</v>
          </cell>
          <cell r="I2677">
            <v>44075</v>
          </cell>
        </row>
        <row r="2677">
          <cell r="K2677" t="str">
            <v>L</v>
          </cell>
          <cell r="L2677">
            <v>0</v>
          </cell>
          <cell r="M2677">
            <v>1.9504</v>
          </cell>
        </row>
        <row r="2678">
          <cell r="D2678" t="str">
            <v>SLT0002351</v>
          </cell>
          <cell r="E2678" t="str">
            <v>640连接杆</v>
          </cell>
          <cell r="F2678" t="str">
            <v>调角器</v>
          </cell>
          <cell r="G2678" t="str">
            <v>No</v>
          </cell>
          <cell r="H2678" t="str">
            <v>EA</v>
          </cell>
          <cell r="I2678">
            <v>43466</v>
          </cell>
          <cell r="J2678">
            <v>44012</v>
          </cell>
          <cell r="K2678" t="str">
            <v>P</v>
          </cell>
          <cell r="L2678">
            <v>0</v>
          </cell>
          <cell r="M2678">
            <v>2.6759</v>
          </cell>
        </row>
        <row r="2679">
          <cell r="D2679" t="str">
            <v>SLT0002351</v>
          </cell>
          <cell r="E2679" t="str">
            <v>640连接杆</v>
          </cell>
          <cell r="F2679" t="str">
            <v>调角器</v>
          </cell>
          <cell r="G2679" t="str">
            <v>No</v>
          </cell>
          <cell r="H2679" t="str">
            <v>EA</v>
          </cell>
          <cell r="I2679">
            <v>44013</v>
          </cell>
        </row>
        <row r="2679">
          <cell r="K2679" t="str">
            <v>P</v>
          </cell>
          <cell r="L2679">
            <v>0</v>
          </cell>
          <cell r="M2679">
            <v>2.6224</v>
          </cell>
        </row>
        <row r="2680">
          <cell r="D2680" t="str">
            <v>SLT0002351</v>
          </cell>
          <cell r="E2680" t="str">
            <v>640连接杆</v>
          </cell>
          <cell r="F2680" t="str">
            <v>调角器</v>
          </cell>
          <cell r="G2680" t="str">
            <v>No</v>
          </cell>
          <cell r="H2680" t="str">
            <v>EA</v>
          </cell>
          <cell r="I2680">
            <v>44075</v>
          </cell>
        </row>
        <row r="2680">
          <cell r="K2680" t="str">
            <v>L</v>
          </cell>
          <cell r="L2680">
            <v>0</v>
          </cell>
          <cell r="M2680">
            <v>2.6224</v>
          </cell>
        </row>
        <row r="2681">
          <cell r="D2681" t="str">
            <v>SLT0000326</v>
          </cell>
          <cell r="E2681" t="str">
            <v>K1宽体正司机左内滑轨B</v>
          </cell>
          <cell r="F2681" t="str">
            <v>滑轨B</v>
          </cell>
          <cell r="G2681" t="str">
            <v>No</v>
          </cell>
          <cell r="H2681" t="str">
            <v>EA</v>
          </cell>
          <cell r="I2681">
            <v>43466</v>
          </cell>
        </row>
        <row r="2681">
          <cell r="K2681" t="str">
            <v>P</v>
          </cell>
          <cell r="L2681">
            <v>0</v>
          </cell>
          <cell r="M2681">
            <v>38.8231</v>
          </cell>
        </row>
        <row r="2682">
          <cell r="D2682" t="str">
            <v>SLT0000326</v>
          </cell>
          <cell r="E2682" t="str">
            <v>K1宽体正司机左内滑轨B</v>
          </cell>
          <cell r="F2682" t="str">
            <v>滑轨B</v>
          </cell>
          <cell r="G2682" t="str">
            <v>No</v>
          </cell>
          <cell r="H2682" t="str">
            <v>EA</v>
          </cell>
          <cell r="I2682">
            <v>44075</v>
          </cell>
        </row>
        <row r="2682">
          <cell r="K2682" t="str">
            <v>L</v>
          </cell>
          <cell r="L2682">
            <v>0</v>
          </cell>
          <cell r="M2682">
            <v>38.8231</v>
          </cell>
        </row>
        <row r="2683">
          <cell r="D2683" t="str">
            <v>SLT0000327</v>
          </cell>
          <cell r="E2683" t="str">
            <v>K1宽体正司机左外滑轨B</v>
          </cell>
          <cell r="F2683" t="str">
            <v>滑轨B</v>
          </cell>
          <cell r="G2683" t="str">
            <v>No</v>
          </cell>
          <cell r="H2683" t="str">
            <v>EA</v>
          </cell>
          <cell r="I2683">
            <v>43466</v>
          </cell>
        </row>
        <row r="2683">
          <cell r="K2683" t="str">
            <v>P</v>
          </cell>
          <cell r="L2683">
            <v>0</v>
          </cell>
          <cell r="M2683">
            <v>38.8231</v>
          </cell>
        </row>
        <row r="2684">
          <cell r="D2684" t="str">
            <v>SLT0000327</v>
          </cell>
          <cell r="E2684" t="str">
            <v>K1宽体正司机左外滑轨B</v>
          </cell>
          <cell r="F2684" t="str">
            <v>滑轨B</v>
          </cell>
          <cell r="G2684" t="str">
            <v>No</v>
          </cell>
          <cell r="H2684" t="str">
            <v>EA</v>
          </cell>
          <cell r="I2684">
            <v>44075</v>
          </cell>
        </row>
        <row r="2684">
          <cell r="K2684" t="str">
            <v>L</v>
          </cell>
          <cell r="L2684">
            <v>0</v>
          </cell>
          <cell r="M2684">
            <v>38.8231</v>
          </cell>
        </row>
        <row r="2685">
          <cell r="D2685" t="str">
            <v>SLT0000350</v>
          </cell>
          <cell r="E2685" t="str">
            <v>K1窄车正司机左内滑轨</v>
          </cell>
          <cell r="F2685" t="str">
            <v>滑轨BП</v>
          </cell>
          <cell r="G2685" t="str">
            <v>No</v>
          </cell>
          <cell r="H2685" t="str">
            <v>EA</v>
          </cell>
          <cell r="I2685">
            <v>43466</v>
          </cell>
        </row>
        <row r="2685">
          <cell r="K2685" t="str">
            <v>P</v>
          </cell>
          <cell r="L2685">
            <v>0</v>
          </cell>
          <cell r="M2685">
            <v>38.8231</v>
          </cell>
        </row>
        <row r="2686">
          <cell r="D2686" t="str">
            <v>SLT0000350</v>
          </cell>
          <cell r="E2686" t="str">
            <v>K1窄车正司机左内滑轨</v>
          </cell>
          <cell r="F2686" t="str">
            <v>滑轨BП</v>
          </cell>
          <cell r="G2686" t="str">
            <v>No</v>
          </cell>
          <cell r="H2686" t="str">
            <v>EA</v>
          </cell>
          <cell r="I2686">
            <v>44075</v>
          </cell>
        </row>
        <row r="2686">
          <cell r="K2686" t="str">
            <v>L</v>
          </cell>
          <cell r="L2686">
            <v>0</v>
          </cell>
          <cell r="M2686">
            <v>38.8231</v>
          </cell>
        </row>
        <row r="2687">
          <cell r="D2687" t="str">
            <v>SLT0000351</v>
          </cell>
          <cell r="E2687" t="str">
            <v>K1窄车正司机左外滑轨</v>
          </cell>
          <cell r="F2687" t="str">
            <v>滑轨BП</v>
          </cell>
          <cell r="G2687" t="str">
            <v>No</v>
          </cell>
          <cell r="H2687" t="str">
            <v>EA</v>
          </cell>
          <cell r="I2687">
            <v>43466</v>
          </cell>
        </row>
        <row r="2687">
          <cell r="K2687" t="str">
            <v>P</v>
          </cell>
          <cell r="L2687">
            <v>0</v>
          </cell>
          <cell r="M2687">
            <v>38.8231</v>
          </cell>
        </row>
        <row r="2688">
          <cell r="D2688" t="str">
            <v>SLT0000351</v>
          </cell>
          <cell r="E2688" t="str">
            <v>K1窄车正司机左外滑轨</v>
          </cell>
          <cell r="F2688" t="str">
            <v>滑轨BП</v>
          </cell>
          <cell r="G2688" t="str">
            <v>No</v>
          </cell>
          <cell r="H2688" t="str">
            <v>EA</v>
          </cell>
          <cell r="I2688">
            <v>44075</v>
          </cell>
        </row>
        <row r="2688">
          <cell r="K2688" t="str">
            <v>L</v>
          </cell>
          <cell r="L2688">
            <v>0</v>
          </cell>
          <cell r="M2688">
            <v>38.8231</v>
          </cell>
        </row>
        <row r="2689">
          <cell r="D2689" t="str">
            <v>SLT0000361</v>
          </cell>
          <cell r="E2689" t="str">
            <v>K1宽体副司机右内滑轨B</v>
          </cell>
          <cell r="F2689" t="str">
            <v>滑轨B</v>
          </cell>
          <cell r="G2689" t="str">
            <v>No</v>
          </cell>
          <cell r="H2689" t="str">
            <v>EA</v>
          </cell>
          <cell r="I2689">
            <v>43466</v>
          </cell>
        </row>
        <row r="2689">
          <cell r="K2689" t="str">
            <v>P</v>
          </cell>
          <cell r="L2689">
            <v>0</v>
          </cell>
          <cell r="M2689">
            <v>38.8231</v>
          </cell>
        </row>
        <row r="2690">
          <cell r="D2690" t="str">
            <v>SLT0000361</v>
          </cell>
          <cell r="E2690" t="str">
            <v>K1宽体副司机右内滑轨B</v>
          </cell>
          <cell r="F2690" t="str">
            <v>滑轨B</v>
          </cell>
          <cell r="G2690" t="str">
            <v>No</v>
          </cell>
          <cell r="H2690" t="str">
            <v>EA</v>
          </cell>
          <cell r="I2690">
            <v>44075</v>
          </cell>
        </row>
        <row r="2690">
          <cell r="K2690" t="str">
            <v>L</v>
          </cell>
          <cell r="L2690">
            <v>0</v>
          </cell>
          <cell r="M2690">
            <v>38.8231</v>
          </cell>
        </row>
        <row r="2691">
          <cell r="D2691" t="str">
            <v>SLT0000362</v>
          </cell>
          <cell r="E2691" t="str">
            <v>K1宽体副司机右外滑轨B</v>
          </cell>
          <cell r="F2691" t="str">
            <v>滑轨B</v>
          </cell>
          <cell r="G2691" t="str">
            <v>No</v>
          </cell>
          <cell r="H2691" t="str">
            <v>EA</v>
          </cell>
          <cell r="I2691">
            <v>43466</v>
          </cell>
        </row>
        <row r="2691">
          <cell r="K2691" t="str">
            <v>P</v>
          </cell>
          <cell r="L2691">
            <v>0</v>
          </cell>
          <cell r="M2691">
            <v>38.8231</v>
          </cell>
        </row>
        <row r="2692">
          <cell r="D2692" t="str">
            <v>SLT0000362</v>
          </cell>
          <cell r="E2692" t="str">
            <v>K1宽体副司机右外滑轨B</v>
          </cell>
          <cell r="F2692" t="str">
            <v>滑轨B</v>
          </cell>
          <cell r="G2692" t="str">
            <v>No</v>
          </cell>
          <cell r="H2692" t="str">
            <v>EA</v>
          </cell>
          <cell r="I2692">
            <v>44075</v>
          </cell>
        </row>
        <row r="2692">
          <cell r="K2692" t="str">
            <v>L</v>
          </cell>
          <cell r="L2692">
            <v>0</v>
          </cell>
          <cell r="M2692">
            <v>38.8231</v>
          </cell>
        </row>
        <row r="2693">
          <cell r="D2693" t="str">
            <v>SLT0000370</v>
          </cell>
          <cell r="E2693" t="str">
            <v>K1窄车副司机右内滑轨</v>
          </cell>
          <cell r="F2693" t="str">
            <v>滑轨BП</v>
          </cell>
          <cell r="G2693" t="str">
            <v>No</v>
          </cell>
          <cell r="H2693" t="str">
            <v>EA</v>
          </cell>
          <cell r="I2693">
            <v>43466</v>
          </cell>
        </row>
        <row r="2693">
          <cell r="K2693" t="str">
            <v>P</v>
          </cell>
          <cell r="L2693">
            <v>0</v>
          </cell>
          <cell r="M2693">
            <v>38.8231</v>
          </cell>
        </row>
        <row r="2694">
          <cell r="D2694" t="str">
            <v>SLT0000370</v>
          </cell>
          <cell r="E2694" t="str">
            <v>K1窄车副司机右内滑轨</v>
          </cell>
          <cell r="F2694" t="str">
            <v>滑轨BП</v>
          </cell>
          <cell r="G2694" t="str">
            <v>No</v>
          </cell>
          <cell r="H2694" t="str">
            <v>EA</v>
          </cell>
          <cell r="I2694">
            <v>44075</v>
          </cell>
        </row>
        <row r="2694">
          <cell r="K2694" t="str">
            <v>L</v>
          </cell>
          <cell r="L2694">
            <v>0</v>
          </cell>
          <cell r="M2694">
            <v>38.8231</v>
          </cell>
        </row>
        <row r="2695">
          <cell r="D2695" t="str">
            <v>SLT0000371</v>
          </cell>
          <cell r="E2695" t="str">
            <v>K1窄车副司机右外滑轨</v>
          </cell>
          <cell r="F2695" t="str">
            <v>滑轨BП</v>
          </cell>
          <cell r="G2695" t="str">
            <v>No</v>
          </cell>
          <cell r="H2695" t="str">
            <v>EA</v>
          </cell>
          <cell r="I2695">
            <v>43466</v>
          </cell>
        </row>
        <row r="2695">
          <cell r="K2695" t="str">
            <v>P</v>
          </cell>
          <cell r="L2695">
            <v>0</v>
          </cell>
          <cell r="M2695">
            <v>38.8231</v>
          </cell>
        </row>
        <row r="2696">
          <cell r="D2696" t="str">
            <v>SLT0000371</v>
          </cell>
          <cell r="E2696" t="str">
            <v>K1窄车副司机右外滑轨</v>
          </cell>
          <cell r="F2696" t="str">
            <v>滑轨BП</v>
          </cell>
          <cell r="G2696" t="str">
            <v>No</v>
          </cell>
          <cell r="H2696" t="str">
            <v>EA</v>
          </cell>
          <cell r="I2696">
            <v>44075</v>
          </cell>
        </row>
        <row r="2696">
          <cell r="K2696" t="str">
            <v>L</v>
          </cell>
          <cell r="L2696">
            <v>0</v>
          </cell>
          <cell r="M2696">
            <v>38.8231</v>
          </cell>
        </row>
        <row r="2697">
          <cell r="D2697" t="str">
            <v>SLT0002298</v>
          </cell>
          <cell r="E2697" t="str">
            <v>KI头枕骨架</v>
          </cell>
        </row>
        <row r="2697">
          <cell r="G2697" t="str">
            <v>No</v>
          </cell>
          <cell r="H2697" t="str">
            <v>EA</v>
          </cell>
          <cell r="I2697">
            <v>43466</v>
          </cell>
        </row>
        <row r="2697">
          <cell r="K2697" t="str">
            <v>P</v>
          </cell>
          <cell r="L2697">
            <v>0</v>
          </cell>
          <cell r="M2697">
            <v>3.547</v>
          </cell>
        </row>
        <row r="2698">
          <cell r="D2698" t="str">
            <v>SLT0002298</v>
          </cell>
          <cell r="E2698" t="str">
            <v>KI头枕骨架</v>
          </cell>
        </row>
        <row r="2698">
          <cell r="G2698" t="str">
            <v>No</v>
          </cell>
          <cell r="H2698" t="str">
            <v>EA</v>
          </cell>
          <cell r="I2698">
            <v>44075</v>
          </cell>
        </row>
        <row r="2698">
          <cell r="K2698" t="str">
            <v>L</v>
          </cell>
          <cell r="L2698">
            <v>0</v>
          </cell>
          <cell r="M2698">
            <v>3.547</v>
          </cell>
        </row>
        <row r="2699">
          <cell r="D2699" t="str">
            <v>SLT0002299</v>
          </cell>
          <cell r="E2699" t="str">
            <v>6486头枕骨架</v>
          </cell>
        </row>
        <row r="2699">
          <cell r="G2699" t="str">
            <v>No</v>
          </cell>
          <cell r="H2699" t="str">
            <v>EA</v>
          </cell>
          <cell r="I2699">
            <v>43466</v>
          </cell>
        </row>
        <row r="2699">
          <cell r="K2699" t="str">
            <v>P</v>
          </cell>
          <cell r="L2699">
            <v>0</v>
          </cell>
          <cell r="M2699">
            <v>4.9658</v>
          </cell>
        </row>
        <row r="2700">
          <cell r="D2700" t="str">
            <v>SLT0002299</v>
          </cell>
          <cell r="E2700" t="str">
            <v>6486头枕骨架</v>
          </cell>
        </row>
        <row r="2700">
          <cell r="G2700" t="str">
            <v>No</v>
          </cell>
          <cell r="H2700" t="str">
            <v>EA</v>
          </cell>
          <cell r="I2700">
            <v>44075</v>
          </cell>
        </row>
        <row r="2700">
          <cell r="K2700" t="str">
            <v>L</v>
          </cell>
          <cell r="L2700">
            <v>0</v>
          </cell>
          <cell r="M2700">
            <v>4.9658</v>
          </cell>
        </row>
        <row r="2701">
          <cell r="D2701" t="str">
            <v>SLT0002300</v>
          </cell>
          <cell r="E2701" t="str">
            <v>KI中排头枕骨架</v>
          </cell>
        </row>
        <row r="2701">
          <cell r="G2701" t="str">
            <v>No</v>
          </cell>
          <cell r="H2701" t="str">
            <v>EA</v>
          </cell>
          <cell r="I2701">
            <v>43466</v>
          </cell>
        </row>
        <row r="2701">
          <cell r="K2701" t="str">
            <v>P</v>
          </cell>
          <cell r="L2701">
            <v>0</v>
          </cell>
          <cell r="M2701">
            <v>4.3333</v>
          </cell>
        </row>
        <row r="2702">
          <cell r="D2702" t="str">
            <v>SLT0002300</v>
          </cell>
          <cell r="E2702" t="str">
            <v>KI中排头枕骨架</v>
          </cell>
        </row>
        <row r="2702">
          <cell r="G2702" t="str">
            <v>No</v>
          </cell>
          <cell r="H2702" t="str">
            <v>EA</v>
          </cell>
          <cell r="I2702">
            <v>44075</v>
          </cell>
        </row>
        <row r="2702">
          <cell r="K2702" t="str">
            <v>L</v>
          </cell>
          <cell r="L2702">
            <v>0</v>
          </cell>
          <cell r="M2702">
            <v>4.3333</v>
          </cell>
        </row>
        <row r="2703">
          <cell r="D2703" t="str">
            <v>SLT0000315</v>
          </cell>
          <cell r="E2703" t="str">
            <v>K1司机锁扣</v>
          </cell>
          <cell r="F2703" t="str">
            <v>安全带-K1822010011A0</v>
          </cell>
          <cell r="G2703" t="str">
            <v>No</v>
          </cell>
          <cell r="H2703" t="str">
            <v>EA</v>
          </cell>
          <cell r="I2703">
            <v>43466</v>
          </cell>
        </row>
        <row r="2703">
          <cell r="K2703" t="str">
            <v>P</v>
          </cell>
          <cell r="L2703">
            <v>0</v>
          </cell>
          <cell r="M2703">
            <v>0</v>
          </cell>
        </row>
        <row r="2704">
          <cell r="D2704" t="str">
            <v>SLT0000315</v>
          </cell>
          <cell r="E2704" t="str">
            <v>K1司机锁扣</v>
          </cell>
          <cell r="F2704" t="str">
            <v>安全带-K1822010011A0</v>
          </cell>
          <cell r="G2704" t="str">
            <v>No</v>
          </cell>
          <cell r="H2704" t="str">
            <v>EA</v>
          </cell>
          <cell r="I2704">
            <v>44075</v>
          </cell>
        </row>
        <row r="2704">
          <cell r="K2704" t="str">
            <v>L</v>
          </cell>
          <cell r="L2704">
            <v>0</v>
          </cell>
          <cell r="M2704">
            <v>0</v>
          </cell>
        </row>
        <row r="2705">
          <cell r="D2705" t="str">
            <v>SLT0000332</v>
          </cell>
          <cell r="E2705" t="str">
            <v>K1副司机锁扣</v>
          </cell>
          <cell r="F2705" t="str">
            <v>安全带-k1822010013A0</v>
          </cell>
          <cell r="G2705" t="str">
            <v>No</v>
          </cell>
          <cell r="H2705" t="str">
            <v>EA</v>
          </cell>
          <cell r="I2705">
            <v>43466</v>
          </cell>
        </row>
        <row r="2705">
          <cell r="K2705" t="str">
            <v>P</v>
          </cell>
          <cell r="L2705">
            <v>0</v>
          </cell>
          <cell r="M2705">
            <v>0</v>
          </cell>
        </row>
        <row r="2706">
          <cell r="D2706" t="str">
            <v>SLT0000332</v>
          </cell>
          <cell r="E2706" t="str">
            <v>K1副司机锁扣</v>
          </cell>
          <cell r="F2706" t="str">
            <v>安全带-k1822010013A0</v>
          </cell>
          <cell r="G2706" t="str">
            <v>No</v>
          </cell>
          <cell r="H2706" t="str">
            <v>EA</v>
          </cell>
          <cell r="I2706">
            <v>44075</v>
          </cell>
        </row>
        <row r="2706">
          <cell r="K2706" t="str">
            <v>L</v>
          </cell>
          <cell r="L2706">
            <v>0</v>
          </cell>
          <cell r="M2706">
            <v>0</v>
          </cell>
        </row>
        <row r="2707">
          <cell r="D2707" t="str">
            <v>SLT0000336</v>
          </cell>
          <cell r="E2707" t="str">
            <v>K1经济型司机锁扣</v>
          </cell>
          <cell r="F2707" t="str">
            <v>安全带-K1822010011B0</v>
          </cell>
          <cell r="G2707" t="str">
            <v>No</v>
          </cell>
          <cell r="H2707" t="str">
            <v>EA</v>
          </cell>
          <cell r="I2707">
            <v>43466</v>
          </cell>
        </row>
        <row r="2707">
          <cell r="K2707" t="str">
            <v>P</v>
          </cell>
          <cell r="L2707">
            <v>0</v>
          </cell>
          <cell r="M2707">
            <v>0</v>
          </cell>
        </row>
        <row r="2708">
          <cell r="D2708" t="str">
            <v>SLT0000336</v>
          </cell>
          <cell r="E2708" t="str">
            <v>K1经济型司机锁扣</v>
          </cell>
          <cell r="F2708" t="str">
            <v>安全带-K1822010011B0</v>
          </cell>
          <cell r="G2708" t="str">
            <v>No</v>
          </cell>
          <cell r="H2708" t="str">
            <v>EA</v>
          </cell>
          <cell r="I2708">
            <v>44075</v>
          </cell>
        </row>
        <row r="2708">
          <cell r="K2708" t="str">
            <v>L</v>
          </cell>
          <cell r="L2708">
            <v>0</v>
          </cell>
          <cell r="M2708">
            <v>0</v>
          </cell>
        </row>
        <row r="2709">
          <cell r="D2709" t="str">
            <v>SLT0000368</v>
          </cell>
          <cell r="E2709" t="str">
            <v>K1经济型副司机锁扣</v>
          </cell>
          <cell r="F2709" t="str">
            <v>安全带</v>
          </cell>
          <cell r="G2709" t="str">
            <v>No</v>
          </cell>
          <cell r="H2709" t="str">
            <v>EA</v>
          </cell>
          <cell r="I2709">
            <v>43466</v>
          </cell>
        </row>
        <row r="2709">
          <cell r="K2709" t="str">
            <v>P</v>
          </cell>
          <cell r="L2709">
            <v>0</v>
          </cell>
          <cell r="M2709">
            <v>0</v>
          </cell>
        </row>
        <row r="2710">
          <cell r="D2710" t="str">
            <v>SLT0000368</v>
          </cell>
          <cell r="E2710" t="str">
            <v>K1经济型副司机锁扣</v>
          </cell>
          <cell r="F2710" t="str">
            <v>安全带</v>
          </cell>
          <cell r="G2710" t="str">
            <v>No</v>
          </cell>
          <cell r="H2710" t="str">
            <v>EA</v>
          </cell>
          <cell r="I2710">
            <v>44075</v>
          </cell>
        </row>
        <row r="2710">
          <cell r="K2710" t="str">
            <v>L</v>
          </cell>
          <cell r="L2710">
            <v>0</v>
          </cell>
          <cell r="M2710">
            <v>0</v>
          </cell>
        </row>
        <row r="2711">
          <cell r="D2711" t="str">
            <v>SLT0000384</v>
          </cell>
          <cell r="E2711" t="str">
            <v>K1锁扣短</v>
          </cell>
          <cell r="F2711" t="str">
            <v>安全带-K1822020002A0</v>
          </cell>
          <cell r="G2711" t="str">
            <v>No</v>
          </cell>
          <cell r="H2711" t="str">
            <v>EA</v>
          </cell>
          <cell r="I2711">
            <v>43466</v>
          </cell>
        </row>
        <row r="2711">
          <cell r="K2711" t="str">
            <v>P</v>
          </cell>
          <cell r="L2711">
            <v>0</v>
          </cell>
          <cell r="M2711">
            <v>0</v>
          </cell>
        </row>
        <row r="2712">
          <cell r="D2712" t="str">
            <v>SLT0000384</v>
          </cell>
          <cell r="E2712" t="str">
            <v>K1锁扣短</v>
          </cell>
          <cell r="F2712" t="str">
            <v>安全带-K1822020002A0</v>
          </cell>
          <cell r="G2712" t="str">
            <v>No</v>
          </cell>
          <cell r="H2712" t="str">
            <v>EA</v>
          </cell>
          <cell r="I2712">
            <v>44075</v>
          </cell>
        </row>
        <row r="2712">
          <cell r="K2712" t="str">
            <v>L</v>
          </cell>
          <cell r="L2712">
            <v>0</v>
          </cell>
          <cell r="M2712">
            <v>0</v>
          </cell>
        </row>
        <row r="2713">
          <cell r="D2713" t="str">
            <v>SLT0000385</v>
          </cell>
          <cell r="E2713" t="str">
            <v>K1三点式安全带左</v>
          </cell>
          <cell r="F2713" t="str">
            <v>安全带-K1822021002A0</v>
          </cell>
          <cell r="G2713" t="str">
            <v>No</v>
          </cell>
          <cell r="H2713" t="str">
            <v>EA</v>
          </cell>
          <cell r="I2713">
            <v>43466</v>
          </cell>
        </row>
        <row r="2713">
          <cell r="K2713" t="str">
            <v>P</v>
          </cell>
          <cell r="L2713">
            <v>0</v>
          </cell>
          <cell r="M2713">
            <v>0</v>
          </cell>
        </row>
        <row r="2714">
          <cell r="D2714" t="str">
            <v>SLT0000385</v>
          </cell>
          <cell r="E2714" t="str">
            <v>K1三点式安全带左</v>
          </cell>
          <cell r="F2714" t="str">
            <v>安全带-K1822021002A0</v>
          </cell>
          <cell r="G2714" t="str">
            <v>No</v>
          </cell>
          <cell r="H2714" t="str">
            <v>EA</v>
          </cell>
          <cell r="I2714">
            <v>44075</v>
          </cell>
        </row>
        <row r="2714">
          <cell r="K2714" t="str">
            <v>L</v>
          </cell>
          <cell r="L2714">
            <v>0</v>
          </cell>
          <cell r="M2714">
            <v>0</v>
          </cell>
        </row>
        <row r="2715">
          <cell r="D2715" t="str">
            <v>SLT0000417</v>
          </cell>
          <cell r="E2715" t="str">
            <v>K1经济型锁扣后排用</v>
          </cell>
          <cell r="F2715" t="str">
            <v>安全带</v>
          </cell>
          <cell r="G2715" t="str">
            <v>No</v>
          </cell>
          <cell r="H2715" t="str">
            <v>EA</v>
          </cell>
          <cell r="I2715">
            <v>43466</v>
          </cell>
        </row>
        <row r="2715">
          <cell r="K2715" t="str">
            <v>P</v>
          </cell>
          <cell r="L2715">
            <v>0</v>
          </cell>
          <cell r="M2715">
            <v>0</v>
          </cell>
        </row>
        <row r="2716">
          <cell r="D2716" t="str">
            <v>SLT0000417</v>
          </cell>
          <cell r="E2716" t="str">
            <v>K1经济型锁扣后排用</v>
          </cell>
          <cell r="F2716" t="str">
            <v>安全带</v>
          </cell>
          <cell r="G2716" t="str">
            <v>No</v>
          </cell>
          <cell r="H2716" t="str">
            <v>EA</v>
          </cell>
          <cell r="I2716">
            <v>44075</v>
          </cell>
        </row>
        <row r="2716">
          <cell r="K2716" t="str">
            <v>L</v>
          </cell>
          <cell r="L2716">
            <v>0</v>
          </cell>
          <cell r="M2716">
            <v>0</v>
          </cell>
        </row>
        <row r="2717">
          <cell r="D2717" t="str">
            <v>SLT0000477</v>
          </cell>
          <cell r="E2717" t="str">
            <v>K1锁舌</v>
          </cell>
          <cell r="F2717" t="str">
            <v>安全带-K1822020003A0</v>
          </cell>
          <cell r="G2717" t="str">
            <v>No</v>
          </cell>
          <cell r="H2717" t="str">
            <v>EA</v>
          </cell>
          <cell r="I2717">
            <v>43466</v>
          </cell>
        </row>
        <row r="2717">
          <cell r="K2717" t="str">
            <v>P</v>
          </cell>
          <cell r="L2717">
            <v>0</v>
          </cell>
          <cell r="M2717">
            <v>0</v>
          </cell>
        </row>
        <row r="2718">
          <cell r="D2718" t="str">
            <v>SLT0000477</v>
          </cell>
          <cell r="E2718" t="str">
            <v>K1锁舌</v>
          </cell>
          <cell r="F2718" t="str">
            <v>安全带-K1822020003A0</v>
          </cell>
          <cell r="G2718" t="str">
            <v>No</v>
          </cell>
          <cell r="H2718" t="str">
            <v>EA</v>
          </cell>
          <cell r="I2718">
            <v>44075</v>
          </cell>
        </row>
        <row r="2718">
          <cell r="K2718" t="str">
            <v>L</v>
          </cell>
          <cell r="L2718">
            <v>0</v>
          </cell>
          <cell r="M2718">
            <v>0</v>
          </cell>
        </row>
        <row r="2719">
          <cell r="D2719" t="str">
            <v>SLT0000506</v>
          </cell>
          <cell r="E2719" t="str">
            <v>K1侧翻三点式安全带</v>
          </cell>
          <cell r="F2719" t="str">
            <v>安全带</v>
          </cell>
          <cell r="G2719" t="str">
            <v>No</v>
          </cell>
          <cell r="H2719" t="str">
            <v>EA</v>
          </cell>
          <cell r="I2719">
            <v>43466</v>
          </cell>
        </row>
        <row r="2719">
          <cell r="K2719" t="str">
            <v>P</v>
          </cell>
          <cell r="L2719">
            <v>0</v>
          </cell>
          <cell r="M2719">
            <v>0</v>
          </cell>
        </row>
        <row r="2720">
          <cell r="D2720" t="str">
            <v>SLT0000506</v>
          </cell>
          <cell r="E2720" t="str">
            <v>K1侧翻三点式安全带</v>
          </cell>
          <cell r="F2720" t="str">
            <v>安全带</v>
          </cell>
          <cell r="G2720" t="str">
            <v>No</v>
          </cell>
          <cell r="H2720" t="str">
            <v>EA</v>
          </cell>
          <cell r="I2720">
            <v>44075</v>
          </cell>
        </row>
        <row r="2720">
          <cell r="K2720" t="str">
            <v>L</v>
          </cell>
          <cell r="L2720">
            <v>0</v>
          </cell>
          <cell r="M2720">
            <v>0</v>
          </cell>
        </row>
        <row r="2721">
          <cell r="D2721" t="str">
            <v>SLT0000507</v>
          </cell>
          <cell r="E2721" t="str">
            <v>K1侧翻锁扣</v>
          </cell>
          <cell r="F2721" t="str">
            <v>安全带-K1822030400A0</v>
          </cell>
          <cell r="G2721" t="str">
            <v>No</v>
          </cell>
          <cell r="H2721" t="str">
            <v>EA</v>
          </cell>
          <cell r="I2721">
            <v>43466</v>
          </cell>
        </row>
        <row r="2721">
          <cell r="K2721" t="str">
            <v>P</v>
          </cell>
          <cell r="L2721">
            <v>0</v>
          </cell>
          <cell r="M2721">
            <v>0</v>
          </cell>
        </row>
        <row r="2722">
          <cell r="D2722" t="str">
            <v>SLT0000507</v>
          </cell>
          <cell r="E2722" t="str">
            <v>K1侧翻锁扣</v>
          </cell>
          <cell r="F2722" t="str">
            <v>安全带-K1822030400A0</v>
          </cell>
          <cell r="G2722" t="str">
            <v>No</v>
          </cell>
          <cell r="H2722" t="str">
            <v>EA</v>
          </cell>
          <cell r="I2722">
            <v>44075</v>
          </cell>
        </row>
        <row r="2722">
          <cell r="K2722" t="str">
            <v>L</v>
          </cell>
          <cell r="L2722">
            <v>0</v>
          </cell>
          <cell r="M2722">
            <v>0</v>
          </cell>
        </row>
        <row r="2723">
          <cell r="D2723" t="str">
            <v>SLT0000570</v>
          </cell>
          <cell r="E2723" t="str">
            <v>K1三点式安全带右</v>
          </cell>
          <cell r="F2723" t="str">
            <v>安全带-K1822021003A0</v>
          </cell>
          <cell r="G2723" t="str">
            <v>No</v>
          </cell>
          <cell r="H2723" t="str">
            <v>EA</v>
          </cell>
          <cell r="I2723">
            <v>43466</v>
          </cell>
        </row>
        <row r="2723">
          <cell r="K2723" t="str">
            <v>P</v>
          </cell>
          <cell r="L2723">
            <v>0</v>
          </cell>
          <cell r="M2723">
            <v>0</v>
          </cell>
        </row>
        <row r="2724">
          <cell r="D2724" t="str">
            <v>SLT0000570</v>
          </cell>
          <cell r="E2724" t="str">
            <v>K1三点式安全带右</v>
          </cell>
          <cell r="F2724" t="str">
            <v>安全带-K1822021003A0</v>
          </cell>
          <cell r="G2724" t="str">
            <v>No</v>
          </cell>
          <cell r="H2724" t="str">
            <v>EA</v>
          </cell>
          <cell r="I2724">
            <v>44075</v>
          </cell>
        </row>
        <row r="2724">
          <cell r="K2724" t="str">
            <v>L</v>
          </cell>
          <cell r="L2724">
            <v>0</v>
          </cell>
          <cell r="M2724">
            <v>0</v>
          </cell>
        </row>
        <row r="2725">
          <cell r="D2725" t="str">
            <v>BPC0000065</v>
          </cell>
          <cell r="E2725" t="str">
            <v>驾驶员腰托开关</v>
          </cell>
          <cell r="F2725" t="str">
            <v>J6F-BA95</v>
          </cell>
          <cell r="G2725" t="str">
            <v>No</v>
          </cell>
          <cell r="H2725" t="str">
            <v>ea</v>
          </cell>
          <cell r="I2725">
            <v>43831</v>
          </cell>
        </row>
        <row r="2725">
          <cell r="K2725" t="str">
            <v>P</v>
          </cell>
          <cell r="L2725">
            <v>0</v>
          </cell>
          <cell r="M2725">
            <v>48.6725</v>
          </cell>
        </row>
        <row r="2726">
          <cell r="D2726" t="str">
            <v>BPC0000065</v>
          </cell>
          <cell r="E2726" t="str">
            <v>驾驶员腰托开关</v>
          </cell>
          <cell r="F2726" t="str">
            <v>J6F-BA95</v>
          </cell>
          <cell r="G2726" t="str">
            <v>No</v>
          </cell>
          <cell r="H2726" t="str">
            <v>ea</v>
          </cell>
          <cell r="I2726">
            <v>44075</v>
          </cell>
        </row>
        <row r="2726">
          <cell r="K2726" t="str">
            <v>L</v>
          </cell>
          <cell r="L2726">
            <v>0</v>
          </cell>
          <cell r="M2726">
            <v>48.6725</v>
          </cell>
        </row>
        <row r="2727">
          <cell r="D2727" t="str">
            <v>BFA0000006</v>
          </cell>
          <cell r="E2727" t="str">
            <v>平垫10</v>
          </cell>
        </row>
        <row r="2727">
          <cell r="G2727" t="str">
            <v>No</v>
          </cell>
          <cell r="H2727" t="str">
            <v>EA</v>
          </cell>
          <cell r="I2727">
            <v>43466</v>
          </cell>
          <cell r="J2727">
            <v>43921</v>
          </cell>
          <cell r="K2727" t="str">
            <v>P</v>
          </cell>
          <cell r="L2727">
            <v>0</v>
          </cell>
          <cell r="M2727">
            <v>0.02436</v>
          </cell>
        </row>
        <row r="2728">
          <cell r="D2728" t="str">
            <v>BFA0000006</v>
          </cell>
          <cell r="E2728" t="str">
            <v>平垫10</v>
          </cell>
        </row>
        <row r="2728">
          <cell r="G2728" t="str">
            <v>No</v>
          </cell>
          <cell r="H2728" t="str">
            <v>EA</v>
          </cell>
          <cell r="I2728">
            <v>43922</v>
          </cell>
        </row>
        <row r="2728">
          <cell r="K2728" t="str">
            <v>P</v>
          </cell>
          <cell r="L2728">
            <v>0</v>
          </cell>
          <cell r="M2728">
            <v>0.0244</v>
          </cell>
        </row>
        <row r="2729">
          <cell r="D2729" t="str">
            <v>BFA0000006</v>
          </cell>
          <cell r="E2729" t="str">
            <v>平垫10</v>
          </cell>
        </row>
        <row r="2729">
          <cell r="G2729" t="str">
            <v>No</v>
          </cell>
          <cell r="H2729" t="str">
            <v>EA</v>
          </cell>
          <cell r="I2729">
            <v>44075</v>
          </cell>
        </row>
        <row r="2729">
          <cell r="K2729" t="str">
            <v>L</v>
          </cell>
          <cell r="L2729">
            <v>0</v>
          </cell>
          <cell r="M2729">
            <v>0.0244</v>
          </cell>
        </row>
        <row r="2730">
          <cell r="D2730" t="str">
            <v>BFA0000007</v>
          </cell>
          <cell r="E2730" t="str">
            <v>平垫8</v>
          </cell>
        </row>
        <row r="2730">
          <cell r="G2730" t="str">
            <v>No</v>
          </cell>
          <cell r="H2730" t="str">
            <v>EA</v>
          </cell>
          <cell r="I2730">
            <v>43466</v>
          </cell>
        </row>
        <row r="2730">
          <cell r="K2730" t="str">
            <v>P</v>
          </cell>
          <cell r="L2730">
            <v>0</v>
          </cell>
          <cell r="M2730">
            <v>0.01462</v>
          </cell>
        </row>
        <row r="2731">
          <cell r="D2731" t="str">
            <v>BFA0000007</v>
          </cell>
          <cell r="E2731" t="str">
            <v>平垫8</v>
          </cell>
        </row>
        <row r="2731">
          <cell r="G2731" t="str">
            <v>No</v>
          </cell>
          <cell r="H2731" t="str">
            <v>EA</v>
          </cell>
          <cell r="I2731">
            <v>44075</v>
          </cell>
        </row>
        <row r="2731">
          <cell r="K2731" t="str">
            <v>L</v>
          </cell>
          <cell r="L2731">
            <v>0</v>
          </cell>
          <cell r="M2731">
            <v>0.01462</v>
          </cell>
        </row>
        <row r="2732">
          <cell r="D2732" t="str">
            <v>BFA0000008</v>
          </cell>
          <cell r="E2732" t="str">
            <v>弹垫8</v>
          </cell>
        </row>
        <row r="2732">
          <cell r="G2732" t="str">
            <v>No</v>
          </cell>
          <cell r="H2732" t="str">
            <v>EA</v>
          </cell>
          <cell r="I2732">
            <v>43466</v>
          </cell>
          <cell r="J2732">
            <v>43921</v>
          </cell>
          <cell r="K2732" t="str">
            <v>P</v>
          </cell>
          <cell r="L2732">
            <v>0</v>
          </cell>
          <cell r="M2732">
            <v>0.01259</v>
          </cell>
        </row>
        <row r="2733">
          <cell r="D2733" t="str">
            <v>BFA0000008</v>
          </cell>
          <cell r="E2733" t="str">
            <v>弹垫8</v>
          </cell>
        </row>
        <row r="2733">
          <cell r="G2733" t="str">
            <v>No</v>
          </cell>
          <cell r="H2733" t="str">
            <v>EA</v>
          </cell>
          <cell r="I2733">
            <v>43922</v>
          </cell>
        </row>
        <row r="2733">
          <cell r="K2733" t="str">
            <v>P</v>
          </cell>
          <cell r="L2733">
            <v>0</v>
          </cell>
          <cell r="M2733">
            <v>0.0123</v>
          </cell>
        </row>
        <row r="2734">
          <cell r="D2734" t="str">
            <v>BFA0000008</v>
          </cell>
          <cell r="E2734" t="str">
            <v>弹垫8</v>
          </cell>
        </row>
        <row r="2734">
          <cell r="G2734" t="str">
            <v>No</v>
          </cell>
          <cell r="H2734" t="str">
            <v>EA</v>
          </cell>
          <cell r="I2734">
            <v>44075</v>
          </cell>
        </row>
        <row r="2734">
          <cell r="K2734" t="str">
            <v>L</v>
          </cell>
          <cell r="L2734">
            <v>0</v>
          </cell>
          <cell r="M2734">
            <v>0.0123</v>
          </cell>
        </row>
        <row r="2735">
          <cell r="D2735" t="str">
            <v>BFA0000009</v>
          </cell>
          <cell r="E2735" t="str">
            <v>弹垫10</v>
          </cell>
        </row>
        <row r="2735">
          <cell r="G2735" t="str">
            <v>No</v>
          </cell>
          <cell r="H2735" t="str">
            <v>EA</v>
          </cell>
          <cell r="I2735">
            <v>43466</v>
          </cell>
        </row>
        <row r="2735">
          <cell r="K2735" t="str">
            <v>P</v>
          </cell>
          <cell r="L2735">
            <v>0</v>
          </cell>
          <cell r="M2735">
            <v>0.0203</v>
          </cell>
        </row>
        <row r="2736">
          <cell r="D2736" t="str">
            <v>BFA0000009</v>
          </cell>
          <cell r="E2736" t="str">
            <v>弹垫10</v>
          </cell>
        </row>
        <row r="2736">
          <cell r="G2736" t="str">
            <v>No</v>
          </cell>
          <cell r="H2736" t="str">
            <v>EA</v>
          </cell>
          <cell r="I2736">
            <v>44075</v>
          </cell>
        </row>
        <row r="2736">
          <cell r="K2736" t="str">
            <v>L</v>
          </cell>
          <cell r="L2736">
            <v>0</v>
          </cell>
          <cell r="M2736">
            <v>0.0203</v>
          </cell>
        </row>
        <row r="2737">
          <cell r="D2737" t="str">
            <v>BFA0000010</v>
          </cell>
          <cell r="E2737" t="str">
            <v>自锁螺帽白985(M8)</v>
          </cell>
        </row>
        <row r="2737">
          <cell r="G2737" t="str">
            <v>No</v>
          </cell>
          <cell r="H2737" t="str">
            <v>EA</v>
          </cell>
          <cell r="I2737">
            <v>43466</v>
          </cell>
        </row>
        <row r="2737">
          <cell r="K2737" t="str">
            <v>P</v>
          </cell>
          <cell r="L2737">
            <v>0</v>
          </cell>
          <cell r="M2737">
            <v>0.05197</v>
          </cell>
        </row>
        <row r="2738">
          <cell r="D2738" t="str">
            <v>BFA0000010</v>
          </cell>
          <cell r="E2738" t="str">
            <v>自锁螺帽白985(M8)</v>
          </cell>
        </row>
        <row r="2738">
          <cell r="G2738" t="str">
            <v>No</v>
          </cell>
          <cell r="H2738" t="str">
            <v>EA</v>
          </cell>
          <cell r="I2738">
            <v>44075</v>
          </cell>
        </row>
        <row r="2738">
          <cell r="K2738" t="str">
            <v>L</v>
          </cell>
          <cell r="L2738">
            <v>0</v>
          </cell>
          <cell r="M2738">
            <v>0.05197</v>
          </cell>
        </row>
        <row r="2739">
          <cell r="D2739" t="str">
            <v>BFA0000011</v>
          </cell>
          <cell r="E2739" t="str">
            <v>外六角螺栓10*25</v>
          </cell>
        </row>
        <row r="2739">
          <cell r="G2739" t="str">
            <v>No</v>
          </cell>
          <cell r="H2739" t="str">
            <v>EA</v>
          </cell>
          <cell r="I2739">
            <v>43466</v>
          </cell>
        </row>
        <row r="2739">
          <cell r="K2739" t="str">
            <v>P</v>
          </cell>
          <cell r="L2739">
            <v>0</v>
          </cell>
          <cell r="M2739">
            <v>0.31423</v>
          </cell>
        </row>
        <row r="2740">
          <cell r="D2740" t="str">
            <v>BFA0000011</v>
          </cell>
          <cell r="E2740" t="str">
            <v>外六角螺栓10*25</v>
          </cell>
        </row>
        <row r="2740">
          <cell r="G2740" t="str">
            <v>No</v>
          </cell>
          <cell r="H2740" t="str">
            <v>EA</v>
          </cell>
          <cell r="I2740">
            <v>44075</v>
          </cell>
        </row>
        <row r="2740">
          <cell r="K2740" t="str">
            <v>L</v>
          </cell>
          <cell r="L2740">
            <v>0</v>
          </cell>
          <cell r="M2740">
            <v>0.31423</v>
          </cell>
        </row>
        <row r="2741">
          <cell r="D2741" t="str">
            <v>BFA0000012</v>
          </cell>
          <cell r="E2741" t="str">
            <v>外六角螺栓8*25</v>
          </cell>
        </row>
        <row r="2741">
          <cell r="G2741" t="str">
            <v>No</v>
          </cell>
          <cell r="H2741" t="str">
            <v>EA</v>
          </cell>
          <cell r="I2741">
            <v>43466</v>
          </cell>
          <cell r="J2741">
            <v>43921</v>
          </cell>
          <cell r="K2741" t="str">
            <v>P</v>
          </cell>
          <cell r="L2741">
            <v>0</v>
          </cell>
          <cell r="M2741">
            <v>0.19325</v>
          </cell>
        </row>
        <row r="2742">
          <cell r="D2742" t="str">
            <v>BFA0000012</v>
          </cell>
          <cell r="E2742" t="str">
            <v>外六角螺栓8*25</v>
          </cell>
        </row>
        <row r="2742">
          <cell r="G2742" t="str">
            <v>No</v>
          </cell>
          <cell r="H2742" t="str">
            <v>EA</v>
          </cell>
          <cell r="I2742">
            <v>43922</v>
          </cell>
        </row>
        <row r="2742">
          <cell r="K2742" t="str">
            <v>P</v>
          </cell>
          <cell r="L2742">
            <v>0</v>
          </cell>
          <cell r="M2742">
            <v>0.1929</v>
          </cell>
        </row>
        <row r="2743">
          <cell r="D2743" t="str">
            <v>BFA0000012</v>
          </cell>
          <cell r="E2743" t="str">
            <v>外六角螺栓8*25</v>
          </cell>
        </row>
        <row r="2743">
          <cell r="G2743" t="str">
            <v>No</v>
          </cell>
          <cell r="H2743" t="str">
            <v>EA</v>
          </cell>
          <cell r="I2743">
            <v>44075</v>
          </cell>
        </row>
        <row r="2743">
          <cell r="K2743" t="str">
            <v>L</v>
          </cell>
          <cell r="L2743">
            <v>0</v>
          </cell>
          <cell r="M2743">
            <v>0.1929</v>
          </cell>
        </row>
        <row r="2744">
          <cell r="D2744" t="str">
            <v>BFA0000013</v>
          </cell>
          <cell r="E2744" t="str">
            <v>自攻钉4.2*13</v>
          </cell>
        </row>
        <row r="2744">
          <cell r="G2744" t="str">
            <v>No</v>
          </cell>
          <cell r="H2744" t="str">
            <v>EA</v>
          </cell>
          <cell r="I2744">
            <v>43466</v>
          </cell>
        </row>
        <row r="2744">
          <cell r="K2744" t="str">
            <v>P</v>
          </cell>
          <cell r="L2744">
            <v>0</v>
          </cell>
          <cell r="M2744">
            <v>0.02517</v>
          </cell>
        </row>
        <row r="2745">
          <cell r="D2745" t="str">
            <v>BFA0000013</v>
          </cell>
          <cell r="E2745" t="str">
            <v>自攻钉4.2*13</v>
          </cell>
        </row>
        <row r="2745">
          <cell r="G2745" t="str">
            <v>No</v>
          </cell>
          <cell r="H2745" t="str">
            <v>EA</v>
          </cell>
          <cell r="I2745">
            <v>44075</v>
          </cell>
        </row>
        <row r="2745">
          <cell r="K2745" t="str">
            <v>L</v>
          </cell>
          <cell r="L2745">
            <v>0</v>
          </cell>
          <cell r="M2745">
            <v>0.02517</v>
          </cell>
        </row>
        <row r="2746">
          <cell r="D2746" t="str">
            <v>BFA0000014</v>
          </cell>
          <cell r="E2746" t="str">
            <v>自攻钉4.8*13</v>
          </cell>
        </row>
        <row r="2746">
          <cell r="G2746" t="str">
            <v>No</v>
          </cell>
          <cell r="H2746" t="str">
            <v>EA</v>
          </cell>
          <cell r="I2746">
            <v>43466</v>
          </cell>
        </row>
        <row r="2746">
          <cell r="K2746" t="str">
            <v>P</v>
          </cell>
          <cell r="L2746">
            <v>0</v>
          </cell>
          <cell r="M2746">
            <v>0.04385</v>
          </cell>
        </row>
        <row r="2747">
          <cell r="D2747" t="str">
            <v>BFA0000014</v>
          </cell>
          <cell r="E2747" t="str">
            <v>自攻钉4.8*13</v>
          </cell>
        </row>
        <row r="2747">
          <cell r="G2747" t="str">
            <v>No</v>
          </cell>
          <cell r="H2747" t="str">
            <v>EA</v>
          </cell>
          <cell r="I2747">
            <v>44075</v>
          </cell>
        </row>
        <row r="2747">
          <cell r="K2747" t="str">
            <v>L</v>
          </cell>
          <cell r="L2747">
            <v>0</v>
          </cell>
          <cell r="M2747">
            <v>0.04385</v>
          </cell>
        </row>
        <row r="2748">
          <cell r="D2748" t="str">
            <v>BFA0000018</v>
          </cell>
          <cell r="E2748" t="str">
            <v>内六角螺栓8*16</v>
          </cell>
        </row>
        <row r="2748">
          <cell r="G2748" t="str">
            <v>No</v>
          </cell>
          <cell r="H2748" t="str">
            <v>EA</v>
          </cell>
          <cell r="I2748">
            <v>43466</v>
          </cell>
        </row>
        <row r="2748">
          <cell r="K2748" t="str">
            <v>P</v>
          </cell>
          <cell r="L2748">
            <v>0</v>
          </cell>
          <cell r="M2748">
            <v>0.08688</v>
          </cell>
        </row>
        <row r="2749">
          <cell r="D2749" t="str">
            <v>BFA0000018</v>
          </cell>
          <cell r="E2749" t="str">
            <v>内六角螺栓8*16</v>
          </cell>
        </row>
        <row r="2749">
          <cell r="G2749" t="str">
            <v>No</v>
          </cell>
          <cell r="H2749" t="str">
            <v>EA</v>
          </cell>
          <cell r="I2749">
            <v>44075</v>
          </cell>
        </row>
        <row r="2749">
          <cell r="K2749" t="str">
            <v>L</v>
          </cell>
          <cell r="L2749">
            <v>0</v>
          </cell>
          <cell r="M2749">
            <v>0.08688</v>
          </cell>
        </row>
        <row r="2750">
          <cell r="D2750" t="str">
            <v>BFA0000019</v>
          </cell>
          <cell r="E2750" t="str">
            <v>盖母黑M8</v>
          </cell>
        </row>
        <row r="2750">
          <cell r="G2750" t="str">
            <v>No</v>
          </cell>
          <cell r="H2750" t="str">
            <v>EA</v>
          </cell>
          <cell r="I2750">
            <v>43466</v>
          </cell>
        </row>
        <row r="2750">
          <cell r="K2750" t="str">
            <v>P</v>
          </cell>
          <cell r="L2750">
            <v>0</v>
          </cell>
          <cell r="M2750">
            <v>0.17701</v>
          </cell>
        </row>
        <row r="2751">
          <cell r="D2751" t="str">
            <v>BFA0000019</v>
          </cell>
          <cell r="E2751" t="str">
            <v>盖母黑M8</v>
          </cell>
        </row>
        <row r="2751">
          <cell r="G2751" t="str">
            <v>No</v>
          </cell>
          <cell r="H2751" t="str">
            <v>EA</v>
          </cell>
          <cell r="I2751">
            <v>44075</v>
          </cell>
        </row>
        <row r="2751">
          <cell r="K2751" t="str">
            <v>L</v>
          </cell>
          <cell r="L2751">
            <v>0</v>
          </cell>
          <cell r="M2751">
            <v>0.17701</v>
          </cell>
        </row>
        <row r="2752">
          <cell r="D2752" t="str">
            <v>BFA0000020</v>
          </cell>
          <cell r="E2752" t="str">
            <v>9大平垫(黑）Ф8</v>
          </cell>
        </row>
        <row r="2752">
          <cell r="G2752" t="str">
            <v>No</v>
          </cell>
          <cell r="H2752" t="str">
            <v>EA</v>
          </cell>
          <cell r="I2752">
            <v>43466</v>
          </cell>
        </row>
        <row r="2752">
          <cell r="K2752" t="str">
            <v>P</v>
          </cell>
          <cell r="L2752">
            <v>0</v>
          </cell>
          <cell r="M2752">
            <v>0.0812</v>
          </cell>
        </row>
        <row r="2753">
          <cell r="D2753" t="str">
            <v>BFA0000020</v>
          </cell>
          <cell r="E2753" t="str">
            <v>9大平垫(黑）Ф8</v>
          </cell>
        </row>
        <row r="2753">
          <cell r="G2753" t="str">
            <v>No</v>
          </cell>
          <cell r="H2753" t="str">
            <v>EA</v>
          </cell>
          <cell r="I2753">
            <v>44075</v>
          </cell>
        </row>
        <row r="2753">
          <cell r="K2753" t="str">
            <v>L</v>
          </cell>
          <cell r="L2753">
            <v>0</v>
          </cell>
          <cell r="M2753">
            <v>0.0812</v>
          </cell>
        </row>
        <row r="2754">
          <cell r="D2754" t="str">
            <v>BFA0000021</v>
          </cell>
          <cell r="E2754" t="str">
            <v>自攻钉螺丝4.8*16</v>
          </cell>
        </row>
        <row r="2754">
          <cell r="G2754" t="str">
            <v>No</v>
          </cell>
          <cell r="H2754" t="str">
            <v>EA</v>
          </cell>
          <cell r="I2754">
            <v>43466</v>
          </cell>
        </row>
        <row r="2754">
          <cell r="K2754" t="str">
            <v>P</v>
          </cell>
          <cell r="L2754">
            <v>0</v>
          </cell>
          <cell r="M2754">
            <v>0.03329</v>
          </cell>
        </row>
        <row r="2755">
          <cell r="D2755" t="str">
            <v>BFA0000021</v>
          </cell>
          <cell r="E2755" t="str">
            <v>自攻钉螺丝4.8*16</v>
          </cell>
        </row>
        <row r="2755">
          <cell r="G2755" t="str">
            <v>No</v>
          </cell>
          <cell r="H2755" t="str">
            <v>EA</v>
          </cell>
          <cell r="I2755">
            <v>44075</v>
          </cell>
        </row>
        <row r="2755">
          <cell r="K2755" t="str">
            <v>L</v>
          </cell>
          <cell r="L2755">
            <v>0</v>
          </cell>
          <cell r="M2755">
            <v>0.03329</v>
          </cell>
        </row>
        <row r="2756">
          <cell r="D2756" t="str">
            <v>BFA0000024</v>
          </cell>
          <cell r="E2756" t="str">
            <v>自攻钉4*10</v>
          </cell>
        </row>
        <row r="2756">
          <cell r="G2756" t="str">
            <v>No</v>
          </cell>
          <cell r="H2756" t="str">
            <v>EA</v>
          </cell>
          <cell r="I2756">
            <v>43466</v>
          </cell>
        </row>
        <row r="2756">
          <cell r="K2756" t="str">
            <v>P</v>
          </cell>
          <cell r="L2756">
            <v>0</v>
          </cell>
          <cell r="M2756">
            <v>0.02436</v>
          </cell>
        </row>
        <row r="2757">
          <cell r="D2757" t="str">
            <v>BFA0000024</v>
          </cell>
          <cell r="E2757" t="str">
            <v>自攻钉4*10</v>
          </cell>
        </row>
        <row r="2757">
          <cell r="G2757" t="str">
            <v>No</v>
          </cell>
          <cell r="H2757" t="str">
            <v>EA</v>
          </cell>
          <cell r="I2757">
            <v>44075</v>
          </cell>
        </row>
        <row r="2757">
          <cell r="K2757" t="str">
            <v>L</v>
          </cell>
          <cell r="L2757">
            <v>0</v>
          </cell>
          <cell r="M2757">
            <v>0.02436</v>
          </cell>
        </row>
        <row r="2758">
          <cell r="D2758" t="str">
            <v>BFA0000025</v>
          </cell>
          <cell r="E2758" t="str">
            <v>平垫14*1</v>
          </cell>
        </row>
        <row r="2758">
          <cell r="G2758" t="str">
            <v>No</v>
          </cell>
          <cell r="H2758" t="str">
            <v>EA</v>
          </cell>
          <cell r="I2758">
            <v>43466</v>
          </cell>
        </row>
        <row r="2758">
          <cell r="K2758" t="str">
            <v>P</v>
          </cell>
          <cell r="L2758">
            <v>0</v>
          </cell>
          <cell r="M2758">
            <v>0.06496</v>
          </cell>
        </row>
        <row r="2759">
          <cell r="D2759" t="str">
            <v>BFA0000025</v>
          </cell>
          <cell r="E2759" t="str">
            <v>平垫14*1</v>
          </cell>
        </row>
        <row r="2759">
          <cell r="G2759" t="str">
            <v>No</v>
          </cell>
          <cell r="H2759" t="str">
            <v>EA</v>
          </cell>
          <cell r="I2759">
            <v>44075</v>
          </cell>
        </row>
        <row r="2759">
          <cell r="K2759" t="str">
            <v>L</v>
          </cell>
          <cell r="L2759">
            <v>0</v>
          </cell>
          <cell r="M2759">
            <v>0.06496</v>
          </cell>
        </row>
        <row r="2760">
          <cell r="D2760" t="str">
            <v>BFA0000027</v>
          </cell>
          <cell r="E2760" t="str">
            <v>自攻钉十字螺栓6*20</v>
          </cell>
        </row>
        <row r="2760">
          <cell r="G2760" t="str">
            <v>No</v>
          </cell>
          <cell r="H2760" t="str">
            <v>EA</v>
          </cell>
          <cell r="I2760">
            <v>43466</v>
          </cell>
        </row>
        <row r="2760">
          <cell r="K2760" t="str">
            <v>P</v>
          </cell>
          <cell r="L2760">
            <v>0</v>
          </cell>
          <cell r="M2760">
            <v>0.05603</v>
          </cell>
        </row>
        <row r="2761">
          <cell r="D2761" t="str">
            <v>BFA0000027</v>
          </cell>
          <cell r="E2761" t="str">
            <v>自攻钉十字螺栓6*20</v>
          </cell>
        </row>
        <row r="2761">
          <cell r="G2761" t="str">
            <v>No</v>
          </cell>
          <cell r="H2761" t="str">
            <v>EA</v>
          </cell>
          <cell r="I2761">
            <v>44075</v>
          </cell>
        </row>
        <row r="2761">
          <cell r="K2761" t="str">
            <v>L</v>
          </cell>
          <cell r="L2761">
            <v>0</v>
          </cell>
          <cell r="M2761">
            <v>0.05603</v>
          </cell>
        </row>
        <row r="2762">
          <cell r="D2762" t="str">
            <v>BFA0000029</v>
          </cell>
          <cell r="E2762" t="str">
            <v>外六角螺栓10*35</v>
          </cell>
        </row>
        <row r="2762">
          <cell r="G2762" t="str">
            <v>No</v>
          </cell>
          <cell r="H2762" t="str">
            <v>EA</v>
          </cell>
          <cell r="I2762">
            <v>43466</v>
          </cell>
        </row>
        <row r="2762">
          <cell r="K2762" t="str">
            <v>P</v>
          </cell>
          <cell r="L2762">
            <v>0</v>
          </cell>
          <cell r="M2762">
            <v>0.3459</v>
          </cell>
        </row>
        <row r="2763">
          <cell r="D2763" t="str">
            <v>BFA0000029</v>
          </cell>
          <cell r="E2763" t="str">
            <v>外六角螺栓10*35</v>
          </cell>
        </row>
        <row r="2763">
          <cell r="G2763" t="str">
            <v>No</v>
          </cell>
          <cell r="H2763" t="str">
            <v>EA</v>
          </cell>
          <cell r="I2763">
            <v>44075</v>
          </cell>
        </row>
        <row r="2763">
          <cell r="K2763" t="str">
            <v>L</v>
          </cell>
          <cell r="L2763">
            <v>0</v>
          </cell>
          <cell r="M2763">
            <v>0.3459</v>
          </cell>
        </row>
        <row r="2764">
          <cell r="D2764" t="str">
            <v>BFA0000031</v>
          </cell>
          <cell r="E2764" t="str">
            <v>内六角螺栓8*25</v>
          </cell>
        </row>
        <row r="2764">
          <cell r="G2764" t="str">
            <v>No</v>
          </cell>
          <cell r="H2764" t="str">
            <v>EA</v>
          </cell>
          <cell r="I2764">
            <v>43466</v>
          </cell>
        </row>
        <row r="2764">
          <cell r="K2764" t="str">
            <v>P</v>
          </cell>
          <cell r="L2764">
            <v>0</v>
          </cell>
          <cell r="M2764">
            <v>0.09825</v>
          </cell>
        </row>
        <row r="2765">
          <cell r="D2765" t="str">
            <v>BFA0000031</v>
          </cell>
          <cell r="E2765" t="str">
            <v>内六角螺栓8*25</v>
          </cell>
        </row>
        <row r="2765">
          <cell r="G2765" t="str">
            <v>No</v>
          </cell>
          <cell r="H2765" t="str">
            <v>EA</v>
          </cell>
          <cell r="I2765">
            <v>44075</v>
          </cell>
        </row>
        <row r="2765">
          <cell r="K2765" t="str">
            <v>L</v>
          </cell>
          <cell r="L2765">
            <v>0</v>
          </cell>
          <cell r="M2765">
            <v>0.09825</v>
          </cell>
        </row>
        <row r="2766">
          <cell r="D2766" t="str">
            <v>BFA0000037</v>
          </cell>
          <cell r="E2766" t="str">
            <v>K1台阶螺栓B随车用</v>
          </cell>
        </row>
        <row r="2766">
          <cell r="G2766" t="str">
            <v>No</v>
          </cell>
          <cell r="H2766" t="str">
            <v>EA</v>
          </cell>
          <cell r="I2766">
            <v>43466</v>
          </cell>
        </row>
        <row r="2766">
          <cell r="K2766" t="str">
            <v>P</v>
          </cell>
          <cell r="L2766">
            <v>0</v>
          </cell>
          <cell r="M2766">
            <v>0.8</v>
          </cell>
        </row>
        <row r="2767">
          <cell r="D2767" t="str">
            <v>BFA0000037</v>
          </cell>
          <cell r="E2767" t="str">
            <v>K1台阶螺栓B随车用</v>
          </cell>
        </row>
        <row r="2767">
          <cell r="G2767" t="str">
            <v>No</v>
          </cell>
          <cell r="H2767" t="str">
            <v>EA</v>
          </cell>
          <cell r="I2767">
            <v>44075</v>
          </cell>
        </row>
        <row r="2767">
          <cell r="K2767" t="str">
            <v>L</v>
          </cell>
          <cell r="L2767">
            <v>0</v>
          </cell>
          <cell r="M2767">
            <v>0.8</v>
          </cell>
        </row>
        <row r="2768">
          <cell r="D2768" t="str">
            <v>BFA0000039</v>
          </cell>
          <cell r="E2768" t="str">
            <v>自攻钉4*20</v>
          </cell>
        </row>
        <row r="2768">
          <cell r="G2768" t="str">
            <v>No</v>
          </cell>
          <cell r="H2768" t="str">
            <v>EA</v>
          </cell>
          <cell r="I2768">
            <v>43466</v>
          </cell>
        </row>
        <row r="2768">
          <cell r="K2768" t="str">
            <v>P</v>
          </cell>
          <cell r="L2768">
            <v>0</v>
          </cell>
          <cell r="M2768">
            <v>0.02192</v>
          </cell>
        </row>
        <row r="2769">
          <cell r="D2769" t="str">
            <v>BFA0000039</v>
          </cell>
          <cell r="E2769" t="str">
            <v>自攻钉4*20</v>
          </cell>
        </row>
        <row r="2769">
          <cell r="G2769" t="str">
            <v>No</v>
          </cell>
          <cell r="H2769" t="str">
            <v>EA</v>
          </cell>
          <cell r="I2769">
            <v>44075</v>
          </cell>
        </row>
        <row r="2769">
          <cell r="K2769" t="str">
            <v>L</v>
          </cell>
          <cell r="L2769">
            <v>0</v>
          </cell>
          <cell r="M2769">
            <v>0.02192</v>
          </cell>
        </row>
        <row r="2770">
          <cell r="D2770" t="str">
            <v>BFA0000042</v>
          </cell>
          <cell r="E2770" t="str">
            <v>自锁螺母M10</v>
          </cell>
        </row>
        <row r="2770">
          <cell r="G2770" t="str">
            <v>No</v>
          </cell>
          <cell r="H2770" t="str">
            <v>EA</v>
          </cell>
          <cell r="I2770">
            <v>43466</v>
          </cell>
        </row>
        <row r="2770">
          <cell r="K2770" t="str">
            <v>P</v>
          </cell>
          <cell r="L2770">
            <v>0</v>
          </cell>
          <cell r="M2770">
            <v>0.09581</v>
          </cell>
        </row>
        <row r="2771">
          <cell r="D2771" t="str">
            <v>BFA0000042</v>
          </cell>
          <cell r="E2771" t="str">
            <v>自锁螺母M10</v>
          </cell>
        </row>
        <row r="2771">
          <cell r="G2771" t="str">
            <v>No</v>
          </cell>
          <cell r="H2771" t="str">
            <v>EA</v>
          </cell>
          <cell r="I2771">
            <v>44075</v>
          </cell>
        </row>
        <row r="2771">
          <cell r="K2771" t="str">
            <v>L</v>
          </cell>
          <cell r="L2771">
            <v>0</v>
          </cell>
          <cell r="M2771">
            <v>0.09581</v>
          </cell>
        </row>
        <row r="2772">
          <cell r="D2772" t="str">
            <v>BFA0000043</v>
          </cell>
        </row>
        <row r="2772">
          <cell r="G2772" t="str">
            <v>No</v>
          </cell>
          <cell r="H2772" t="str">
            <v>EA</v>
          </cell>
          <cell r="I2772">
            <v>43831</v>
          </cell>
        </row>
        <row r="2772">
          <cell r="K2772" t="str">
            <v>P</v>
          </cell>
          <cell r="L2772">
            <v>0</v>
          </cell>
          <cell r="M2772">
            <v>0.0982</v>
          </cell>
        </row>
        <row r="2773">
          <cell r="D2773" t="str">
            <v>BFA0000083</v>
          </cell>
          <cell r="E2773" t="str">
            <v>自攻钉5.5*13</v>
          </cell>
        </row>
        <row r="2773">
          <cell r="G2773" t="str">
            <v>No</v>
          </cell>
          <cell r="H2773" t="str">
            <v>EA</v>
          </cell>
          <cell r="I2773">
            <v>43466</v>
          </cell>
        </row>
        <row r="2773">
          <cell r="K2773" t="str">
            <v>P</v>
          </cell>
          <cell r="L2773">
            <v>0</v>
          </cell>
          <cell r="M2773">
            <v>0.06658</v>
          </cell>
        </row>
        <row r="2774">
          <cell r="D2774" t="str">
            <v>BFA0000083</v>
          </cell>
          <cell r="E2774" t="str">
            <v>自攻钉5.5*13</v>
          </cell>
        </row>
        <row r="2774">
          <cell r="G2774" t="str">
            <v>No</v>
          </cell>
          <cell r="H2774" t="str">
            <v>EA</v>
          </cell>
          <cell r="I2774">
            <v>44075</v>
          </cell>
        </row>
        <row r="2774">
          <cell r="K2774" t="str">
            <v>L</v>
          </cell>
          <cell r="L2774">
            <v>0</v>
          </cell>
          <cell r="M2774">
            <v>0.06658</v>
          </cell>
        </row>
        <row r="2775">
          <cell r="D2775" t="str">
            <v>BFA0000752</v>
          </cell>
          <cell r="E2775" t="str">
            <v>开口销2.5*16</v>
          </cell>
        </row>
        <row r="2775">
          <cell r="G2775" t="str">
            <v>No</v>
          </cell>
          <cell r="H2775" t="str">
            <v>EA</v>
          </cell>
          <cell r="I2775">
            <v>43466</v>
          </cell>
        </row>
        <row r="2775">
          <cell r="K2775" t="str">
            <v>P</v>
          </cell>
          <cell r="L2775">
            <v>0</v>
          </cell>
          <cell r="M2775">
            <v>0.01218</v>
          </cell>
        </row>
        <row r="2776">
          <cell r="D2776" t="str">
            <v>BFA0000752</v>
          </cell>
          <cell r="E2776" t="str">
            <v>开口销2.5*16</v>
          </cell>
        </row>
        <row r="2776">
          <cell r="G2776" t="str">
            <v>No</v>
          </cell>
          <cell r="H2776" t="str">
            <v>EA</v>
          </cell>
          <cell r="I2776">
            <v>44075</v>
          </cell>
        </row>
        <row r="2776">
          <cell r="K2776" t="str">
            <v>L</v>
          </cell>
          <cell r="L2776">
            <v>0</v>
          </cell>
          <cell r="M2776">
            <v>0.01218</v>
          </cell>
        </row>
        <row r="2777">
          <cell r="D2777" t="str">
            <v>SLT0000505</v>
          </cell>
          <cell r="E2777" t="str">
            <v>KI螺栓A侧翻用</v>
          </cell>
        </row>
        <row r="2777">
          <cell r="G2777" t="str">
            <v>No</v>
          </cell>
          <cell r="H2777" t="str">
            <v>EA</v>
          </cell>
          <cell r="I2777">
            <v>43466</v>
          </cell>
        </row>
        <row r="2777">
          <cell r="K2777" t="str">
            <v>P</v>
          </cell>
          <cell r="L2777">
            <v>0</v>
          </cell>
          <cell r="M2777">
            <v>0.84</v>
          </cell>
        </row>
        <row r="2778">
          <cell r="D2778" t="str">
            <v>SLT0000505</v>
          </cell>
          <cell r="E2778" t="str">
            <v>KI螺栓A侧翻用</v>
          </cell>
        </row>
        <row r="2778">
          <cell r="G2778" t="str">
            <v>No</v>
          </cell>
          <cell r="H2778" t="str">
            <v>EA</v>
          </cell>
          <cell r="I2778">
            <v>44075</v>
          </cell>
        </row>
        <row r="2778">
          <cell r="K2778" t="str">
            <v>L</v>
          </cell>
          <cell r="L2778">
            <v>0</v>
          </cell>
          <cell r="M2778">
            <v>0.84</v>
          </cell>
        </row>
        <row r="2779">
          <cell r="D2779" t="str">
            <v>SLT0002106</v>
          </cell>
          <cell r="E2779" t="str">
            <v>薄膜</v>
          </cell>
        </row>
        <row r="2779">
          <cell r="G2779" t="str">
            <v>No</v>
          </cell>
          <cell r="H2779" t="str">
            <v>M2</v>
          </cell>
          <cell r="I2779">
            <v>43466</v>
          </cell>
          <cell r="J2779">
            <v>44074</v>
          </cell>
          <cell r="K2779" t="str">
            <v>P</v>
          </cell>
          <cell r="L2779">
            <v>0</v>
          </cell>
          <cell r="M2779">
            <v>0.819</v>
          </cell>
        </row>
        <row r="2780">
          <cell r="D2780" t="str">
            <v>SLT0002106</v>
          </cell>
          <cell r="E2780" t="str">
            <v>薄膜</v>
          </cell>
        </row>
        <row r="2780">
          <cell r="G2780" t="str">
            <v>No</v>
          </cell>
          <cell r="H2780" t="str">
            <v>M2</v>
          </cell>
          <cell r="I2780">
            <v>44075</v>
          </cell>
        </row>
        <row r="2780">
          <cell r="K2780" t="str">
            <v>L</v>
          </cell>
          <cell r="L2780">
            <v>0</v>
          </cell>
          <cell r="M2780">
            <v>0.8407</v>
          </cell>
        </row>
        <row r="2781">
          <cell r="D2781" t="str">
            <v>SLT0000001</v>
          </cell>
          <cell r="E2781" t="str">
            <v>M4奥池L项目端盖</v>
          </cell>
        </row>
        <row r="2781">
          <cell r="G2781" t="str">
            <v>No</v>
          </cell>
          <cell r="H2781" t="str">
            <v>EA</v>
          </cell>
          <cell r="I2781">
            <v>43466</v>
          </cell>
        </row>
        <row r="2781">
          <cell r="K2781" t="str">
            <v>P</v>
          </cell>
          <cell r="L2781">
            <v>0</v>
          </cell>
          <cell r="M2781">
            <v>0.3855</v>
          </cell>
        </row>
        <row r="2782">
          <cell r="D2782" t="str">
            <v>SLT0000001</v>
          </cell>
          <cell r="E2782" t="str">
            <v>M4奥池L项目端盖</v>
          </cell>
        </row>
        <row r="2782">
          <cell r="G2782" t="str">
            <v>No</v>
          </cell>
          <cell r="H2782" t="str">
            <v>EA</v>
          </cell>
          <cell r="I2782">
            <v>44075</v>
          </cell>
        </row>
        <row r="2782">
          <cell r="K2782" t="str">
            <v>L</v>
          </cell>
          <cell r="L2782">
            <v>0</v>
          </cell>
          <cell r="M2782">
            <v>0.3855</v>
          </cell>
        </row>
        <row r="2783">
          <cell r="D2783" t="str">
            <v>SLT0000015</v>
          </cell>
          <cell r="E2783" t="str">
            <v>M3右舵司机罩壳（灰）</v>
          </cell>
          <cell r="F2783" t="str">
            <v>注塑件</v>
          </cell>
          <cell r="G2783" t="str">
            <v>No</v>
          </cell>
          <cell r="H2783" t="str">
            <v>EA</v>
          </cell>
          <cell r="I2783">
            <v>43466</v>
          </cell>
        </row>
        <row r="2783">
          <cell r="K2783" t="str">
            <v>P</v>
          </cell>
          <cell r="L2783">
            <v>0</v>
          </cell>
          <cell r="M2783">
            <v>1.541</v>
          </cell>
        </row>
        <row r="2784">
          <cell r="D2784" t="str">
            <v>SLT0000015</v>
          </cell>
          <cell r="E2784" t="str">
            <v>M3右舵司机罩壳（灰）</v>
          </cell>
          <cell r="F2784" t="str">
            <v>注塑件</v>
          </cell>
          <cell r="G2784" t="str">
            <v>No</v>
          </cell>
          <cell r="H2784" t="str">
            <v>EA</v>
          </cell>
          <cell r="I2784">
            <v>44075</v>
          </cell>
        </row>
        <row r="2784">
          <cell r="K2784" t="str">
            <v>L</v>
          </cell>
          <cell r="L2784">
            <v>0</v>
          </cell>
          <cell r="M2784">
            <v>1.541</v>
          </cell>
        </row>
        <row r="2785">
          <cell r="D2785" t="str">
            <v>SLT0000063</v>
          </cell>
          <cell r="E2785" t="str">
            <v>M3小折罩壳欧马可浅灰</v>
          </cell>
          <cell r="F2785" t="str">
            <v>注塑件（出口浅灰）</v>
          </cell>
          <cell r="G2785" t="str">
            <v>No</v>
          </cell>
          <cell r="H2785" t="str">
            <v>EA</v>
          </cell>
          <cell r="I2785">
            <v>43466</v>
          </cell>
        </row>
        <row r="2785">
          <cell r="K2785" t="str">
            <v>P</v>
          </cell>
          <cell r="L2785">
            <v>0</v>
          </cell>
          <cell r="M2785">
            <v>0.755</v>
          </cell>
        </row>
        <row r="2786">
          <cell r="D2786" t="str">
            <v>SLT0000063</v>
          </cell>
          <cell r="E2786" t="str">
            <v>M3小折罩壳欧马可浅灰</v>
          </cell>
          <cell r="F2786" t="str">
            <v>注塑件（出口浅灰）</v>
          </cell>
          <cell r="G2786" t="str">
            <v>No</v>
          </cell>
          <cell r="H2786" t="str">
            <v>EA</v>
          </cell>
          <cell r="I2786">
            <v>44075</v>
          </cell>
        </row>
        <row r="2786">
          <cell r="K2786" t="str">
            <v>L</v>
          </cell>
          <cell r="L2786">
            <v>0</v>
          </cell>
          <cell r="M2786">
            <v>0.755</v>
          </cell>
        </row>
        <row r="2787">
          <cell r="D2787" t="str">
            <v>SLT0000086</v>
          </cell>
          <cell r="E2787" t="str">
            <v>M3右舵小折罩壳（灰）</v>
          </cell>
          <cell r="F2787" t="str">
            <v>注塑件</v>
          </cell>
          <cell r="G2787" t="str">
            <v>No</v>
          </cell>
          <cell r="H2787" t="str">
            <v>EA</v>
          </cell>
          <cell r="I2787">
            <v>43466</v>
          </cell>
        </row>
        <row r="2787">
          <cell r="K2787" t="str">
            <v>P</v>
          </cell>
          <cell r="L2787">
            <v>0</v>
          </cell>
          <cell r="M2787">
            <v>0.5393</v>
          </cell>
        </row>
        <row r="2788">
          <cell r="D2788" t="str">
            <v>SLT0000086</v>
          </cell>
          <cell r="E2788" t="str">
            <v>M3右舵小折罩壳（灰）</v>
          </cell>
          <cell r="F2788" t="str">
            <v>注塑件</v>
          </cell>
          <cell r="G2788" t="str">
            <v>No</v>
          </cell>
          <cell r="H2788" t="str">
            <v>EA</v>
          </cell>
          <cell r="I2788">
            <v>44075</v>
          </cell>
        </row>
        <row r="2788">
          <cell r="K2788" t="str">
            <v>L</v>
          </cell>
          <cell r="L2788">
            <v>0</v>
          </cell>
          <cell r="M2788">
            <v>0.5393</v>
          </cell>
        </row>
        <row r="2789">
          <cell r="D2789" t="str">
            <v>SLT0000147</v>
          </cell>
          <cell r="E2789" t="str">
            <v>M3小折罩壳欧马可富康色</v>
          </cell>
          <cell r="F2789" t="str">
            <v>注塑件（富康色）</v>
          </cell>
          <cell r="G2789" t="str">
            <v>No</v>
          </cell>
          <cell r="H2789" t="str">
            <v>EA</v>
          </cell>
          <cell r="I2789">
            <v>43466</v>
          </cell>
        </row>
        <row r="2789">
          <cell r="K2789" t="str">
            <v>P</v>
          </cell>
          <cell r="L2789">
            <v>0</v>
          </cell>
          <cell r="M2789">
            <v>0.5393</v>
          </cell>
        </row>
        <row r="2790">
          <cell r="D2790" t="str">
            <v>SLT0000147</v>
          </cell>
          <cell r="E2790" t="str">
            <v>M3小折罩壳欧马可富康色</v>
          </cell>
          <cell r="F2790" t="str">
            <v>注塑件（富康色）</v>
          </cell>
          <cell r="G2790" t="str">
            <v>No</v>
          </cell>
          <cell r="H2790" t="str">
            <v>EA</v>
          </cell>
          <cell r="I2790">
            <v>44075</v>
          </cell>
        </row>
        <row r="2790">
          <cell r="K2790" t="str">
            <v>L</v>
          </cell>
          <cell r="L2790">
            <v>0</v>
          </cell>
          <cell r="M2790">
            <v>0.5393</v>
          </cell>
        </row>
        <row r="2791">
          <cell r="D2791" t="str">
            <v>SLT0000464</v>
          </cell>
          <cell r="E2791" t="str">
            <v>K1杯托</v>
          </cell>
        </row>
        <row r="2791">
          <cell r="G2791" t="str">
            <v>No</v>
          </cell>
          <cell r="H2791" t="str">
            <v>EA</v>
          </cell>
          <cell r="I2791">
            <v>43466</v>
          </cell>
        </row>
        <row r="2791">
          <cell r="K2791" t="str">
            <v>P</v>
          </cell>
          <cell r="L2791">
            <v>0</v>
          </cell>
          <cell r="M2791">
            <v>6.94</v>
          </cell>
        </row>
        <row r="2792">
          <cell r="D2792" t="str">
            <v>SLT0000464</v>
          </cell>
          <cell r="E2792" t="str">
            <v>K1杯托</v>
          </cell>
        </row>
        <row r="2792">
          <cell r="G2792" t="str">
            <v>No</v>
          </cell>
          <cell r="H2792" t="str">
            <v>EA</v>
          </cell>
          <cell r="I2792">
            <v>44075</v>
          </cell>
        </row>
        <row r="2792">
          <cell r="K2792" t="str">
            <v>L</v>
          </cell>
          <cell r="L2792">
            <v>0</v>
          </cell>
          <cell r="M2792">
            <v>6.94</v>
          </cell>
        </row>
        <row r="2793">
          <cell r="D2793" t="str">
            <v>SLT0000791</v>
          </cell>
          <cell r="E2793" t="str">
            <v>M4杂物盒锁（新）</v>
          </cell>
        </row>
        <row r="2793">
          <cell r="G2793" t="str">
            <v>No</v>
          </cell>
          <cell r="H2793" t="str">
            <v>EA</v>
          </cell>
          <cell r="I2793">
            <v>43466</v>
          </cell>
          <cell r="J2793">
            <v>43951</v>
          </cell>
          <cell r="K2793" t="str">
            <v>P</v>
          </cell>
          <cell r="L2793">
            <v>0</v>
          </cell>
          <cell r="M2793">
            <v>10</v>
          </cell>
        </row>
        <row r="2794">
          <cell r="D2794" t="str">
            <v>SLT0000791</v>
          </cell>
          <cell r="E2794" t="str">
            <v>M4杂物盒锁（新）</v>
          </cell>
        </row>
        <row r="2794">
          <cell r="G2794" t="str">
            <v>No</v>
          </cell>
          <cell r="H2794" t="str">
            <v>EA</v>
          </cell>
          <cell r="I2794">
            <v>43952</v>
          </cell>
        </row>
        <row r="2794">
          <cell r="K2794" t="str">
            <v>P</v>
          </cell>
          <cell r="L2794">
            <v>0</v>
          </cell>
          <cell r="M2794">
            <v>9.7</v>
          </cell>
        </row>
        <row r="2795">
          <cell r="D2795" t="str">
            <v>SLT0000791</v>
          </cell>
          <cell r="E2795" t="str">
            <v>M4杂物盒锁（新）</v>
          </cell>
        </row>
        <row r="2795">
          <cell r="G2795" t="str">
            <v>No</v>
          </cell>
          <cell r="H2795" t="str">
            <v>EA</v>
          </cell>
          <cell r="I2795">
            <v>44075</v>
          </cell>
        </row>
        <row r="2795">
          <cell r="K2795" t="str">
            <v>L</v>
          </cell>
          <cell r="L2795">
            <v>0</v>
          </cell>
          <cell r="M2795">
            <v>9.7</v>
          </cell>
        </row>
        <row r="2796">
          <cell r="D2796" t="str">
            <v>SHT0000085</v>
          </cell>
          <cell r="E2796" t="str">
            <v>M4中重卡司机座布套</v>
          </cell>
        </row>
        <row r="2796">
          <cell r="G2796" t="str">
            <v>No</v>
          </cell>
          <cell r="H2796" t="str">
            <v>EA</v>
          </cell>
          <cell r="I2796">
            <v>43466</v>
          </cell>
          <cell r="J2796">
            <v>44074</v>
          </cell>
          <cell r="K2796" t="str">
            <v>P</v>
          </cell>
          <cell r="L2796">
            <v>0</v>
          </cell>
          <cell r="M2796">
            <v>25.317</v>
          </cell>
        </row>
        <row r="2797">
          <cell r="D2797" t="str">
            <v>SHT0000085</v>
          </cell>
          <cell r="E2797" t="str">
            <v>M4中重卡司机座布套</v>
          </cell>
        </row>
        <row r="2797">
          <cell r="G2797" t="str">
            <v>No</v>
          </cell>
          <cell r="H2797" t="str">
            <v>EA</v>
          </cell>
          <cell r="I2797">
            <v>44075</v>
          </cell>
        </row>
        <row r="2797">
          <cell r="K2797" t="str">
            <v>P</v>
          </cell>
          <cell r="L2797">
            <v>0</v>
          </cell>
          <cell r="M2797">
            <v>25.85</v>
          </cell>
        </row>
        <row r="2798">
          <cell r="D2798" t="str">
            <v>SHT0000086</v>
          </cell>
          <cell r="E2798" t="str">
            <v>M4中重卡司机背布套</v>
          </cell>
        </row>
        <row r="2798">
          <cell r="G2798" t="str">
            <v>No</v>
          </cell>
          <cell r="H2798" t="str">
            <v>EA</v>
          </cell>
          <cell r="I2798">
            <v>43466</v>
          </cell>
          <cell r="J2798">
            <v>44074</v>
          </cell>
          <cell r="K2798" t="str">
            <v>P</v>
          </cell>
          <cell r="L2798">
            <v>0</v>
          </cell>
          <cell r="M2798">
            <v>54.805</v>
          </cell>
        </row>
        <row r="2799">
          <cell r="D2799" t="str">
            <v>SHT0000086</v>
          </cell>
          <cell r="E2799" t="str">
            <v>M4中重卡司机背布套</v>
          </cell>
        </row>
        <row r="2799">
          <cell r="G2799" t="str">
            <v>No</v>
          </cell>
          <cell r="H2799" t="str">
            <v>EA</v>
          </cell>
          <cell r="I2799">
            <v>44075</v>
          </cell>
        </row>
        <row r="2799">
          <cell r="K2799" t="str">
            <v>P</v>
          </cell>
          <cell r="L2799">
            <v>0</v>
          </cell>
          <cell r="M2799">
            <v>55.76</v>
          </cell>
        </row>
        <row r="2800">
          <cell r="D2800" t="str">
            <v>SHT0000107</v>
          </cell>
          <cell r="E2800" t="str">
            <v>M4中重卡卧铺布套</v>
          </cell>
        </row>
        <row r="2800">
          <cell r="G2800" t="str">
            <v>No</v>
          </cell>
          <cell r="H2800" t="str">
            <v>EA</v>
          </cell>
          <cell r="I2800">
            <v>43466</v>
          </cell>
        </row>
        <row r="2800">
          <cell r="K2800" t="str">
            <v>P</v>
          </cell>
          <cell r="L2800">
            <v>0</v>
          </cell>
          <cell r="M2800">
            <v>68.288</v>
          </cell>
        </row>
        <row r="2801">
          <cell r="D2801" t="str">
            <v>SHT0000107</v>
          </cell>
          <cell r="E2801" t="str">
            <v>M4中重卡卧铺布套</v>
          </cell>
        </row>
        <row r="2801">
          <cell r="G2801" t="str">
            <v>No</v>
          </cell>
          <cell r="H2801" t="str">
            <v>EA</v>
          </cell>
          <cell r="I2801">
            <v>44075</v>
          </cell>
        </row>
        <row r="2801">
          <cell r="K2801" t="str">
            <v>L</v>
          </cell>
          <cell r="L2801">
            <v>0</v>
          </cell>
          <cell r="M2801">
            <v>68.288</v>
          </cell>
        </row>
        <row r="2802">
          <cell r="D2802" t="str">
            <v>SLT0000698</v>
          </cell>
          <cell r="E2802" t="str">
            <v>M3奥铃升级海外出口正座</v>
          </cell>
          <cell r="F2802" t="str">
            <v>1800布套</v>
          </cell>
          <cell r="G2802" t="str">
            <v>No</v>
          </cell>
          <cell r="H2802" t="str">
            <v>EA</v>
          </cell>
          <cell r="I2802">
            <v>44013</v>
          </cell>
        </row>
        <row r="2802">
          <cell r="K2802" t="str">
            <v>P</v>
          </cell>
          <cell r="L2802">
            <v>0</v>
          </cell>
          <cell r="M2802">
            <v>29.13</v>
          </cell>
        </row>
        <row r="2803">
          <cell r="D2803" t="str">
            <v>SLT0000699</v>
          </cell>
          <cell r="E2803" t="str">
            <v>M3奥铃升级海外出口正背</v>
          </cell>
          <cell r="F2803" t="str">
            <v>1800布套</v>
          </cell>
          <cell r="G2803" t="str">
            <v>No</v>
          </cell>
          <cell r="H2803" t="str">
            <v>EA</v>
          </cell>
          <cell r="I2803">
            <v>44013</v>
          </cell>
        </row>
        <row r="2803">
          <cell r="K2803" t="str">
            <v>P</v>
          </cell>
          <cell r="L2803">
            <v>0</v>
          </cell>
          <cell r="M2803">
            <v>43.15</v>
          </cell>
        </row>
        <row r="2804">
          <cell r="D2804" t="str">
            <v>SLT0000753</v>
          </cell>
          <cell r="E2804" t="str">
            <v>M3奥铃升级海外出口副背</v>
          </cell>
          <cell r="F2804" t="str">
            <v>1800布套</v>
          </cell>
          <cell r="G2804" t="str">
            <v>No</v>
          </cell>
          <cell r="H2804" t="str">
            <v>EA</v>
          </cell>
          <cell r="I2804">
            <v>44013</v>
          </cell>
        </row>
        <row r="2804">
          <cell r="K2804" t="str">
            <v>P</v>
          </cell>
          <cell r="L2804">
            <v>0</v>
          </cell>
          <cell r="M2804">
            <v>42.68</v>
          </cell>
        </row>
        <row r="2805">
          <cell r="D2805" t="str">
            <v>SLT0000754</v>
          </cell>
          <cell r="E2805" t="str">
            <v>M3小背1800加宽布套</v>
          </cell>
          <cell r="F2805" t="str">
            <v>奥铃升级海外出口</v>
          </cell>
          <cell r="G2805" t="str">
            <v>No</v>
          </cell>
          <cell r="H2805" t="str">
            <v>EA</v>
          </cell>
          <cell r="I2805">
            <v>44013</v>
          </cell>
        </row>
        <row r="2805">
          <cell r="K2805" t="str">
            <v>P</v>
          </cell>
          <cell r="L2805">
            <v>0</v>
          </cell>
          <cell r="M2805">
            <v>20.2</v>
          </cell>
        </row>
        <row r="2806">
          <cell r="D2806" t="str">
            <v>SLT0000755</v>
          </cell>
          <cell r="E2806" t="str">
            <v>M3副座1800加宽布套</v>
          </cell>
          <cell r="F2806" t="str">
            <v>奥铃升级海外出口</v>
          </cell>
          <cell r="G2806" t="str">
            <v>No</v>
          </cell>
          <cell r="H2806" t="str">
            <v>EA</v>
          </cell>
          <cell r="I2806">
            <v>44013</v>
          </cell>
        </row>
        <row r="2806">
          <cell r="K2806" t="str">
            <v>P</v>
          </cell>
          <cell r="L2806">
            <v>0</v>
          </cell>
          <cell r="M2806">
            <v>49.1</v>
          </cell>
        </row>
        <row r="2807">
          <cell r="D2807" t="str">
            <v>SLT0000758</v>
          </cell>
          <cell r="E2807" t="str">
            <v>M3奥铃升级海外出口小背</v>
          </cell>
          <cell r="F2807" t="str">
            <v>1995布套</v>
          </cell>
          <cell r="G2807" t="str">
            <v>No</v>
          </cell>
          <cell r="H2807" t="str">
            <v>EA</v>
          </cell>
          <cell r="I2807">
            <v>44013</v>
          </cell>
        </row>
        <row r="2807">
          <cell r="K2807" t="str">
            <v>P</v>
          </cell>
          <cell r="L2807">
            <v>0</v>
          </cell>
          <cell r="M2807">
            <v>21.6</v>
          </cell>
        </row>
        <row r="2808">
          <cell r="D2808" t="str">
            <v>SLT0000759</v>
          </cell>
          <cell r="E2808" t="str">
            <v>M3奥铃升级海外出口副座</v>
          </cell>
          <cell r="F2808" t="str">
            <v>1995布套</v>
          </cell>
          <cell r="G2808" t="str">
            <v>No</v>
          </cell>
          <cell r="H2808" t="str">
            <v>EA</v>
          </cell>
          <cell r="I2808">
            <v>44013</v>
          </cell>
        </row>
        <row r="2808">
          <cell r="K2808" t="str">
            <v>P</v>
          </cell>
          <cell r="L2808">
            <v>0</v>
          </cell>
          <cell r="M2808">
            <v>50.99</v>
          </cell>
        </row>
        <row r="2809">
          <cell r="D2809" t="str">
            <v>SLT0000770</v>
          </cell>
          <cell r="E2809" t="str">
            <v>M31995卧铺布套</v>
          </cell>
          <cell r="F2809" t="str">
            <v>奥铃海外出口</v>
          </cell>
          <cell r="G2809" t="str">
            <v>No</v>
          </cell>
          <cell r="H2809" t="str">
            <v>EA</v>
          </cell>
          <cell r="I2809">
            <v>44013</v>
          </cell>
        </row>
        <row r="2809">
          <cell r="K2809" t="str">
            <v>P</v>
          </cell>
          <cell r="L2809">
            <v>0</v>
          </cell>
          <cell r="M2809">
            <v>61.25</v>
          </cell>
        </row>
        <row r="2810">
          <cell r="D2810" t="str">
            <v>SLT0000789</v>
          </cell>
          <cell r="E2810" t="str">
            <v>M4奥铃正司机座布套</v>
          </cell>
        </row>
        <row r="2810">
          <cell r="G2810" t="str">
            <v>No</v>
          </cell>
          <cell r="H2810" t="str">
            <v>EA</v>
          </cell>
          <cell r="I2810">
            <v>43983</v>
          </cell>
        </row>
        <row r="2810">
          <cell r="K2810" t="str">
            <v>P</v>
          </cell>
          <cell r="L2810">
            <v>0</v>
          </cell>
          <cell r="M2810">
            <v>25.38</v>
          </cell>
        </row>
        <row r="2811">
          <cell r="D2811" t="str">
            <v>SLT0000789</v>
          </cell>
          <cell r="E2811" t="str">
            <v>M4奥铃正司机座布套</v>
          </cell>
        </row>
        <row r="2811">
          <cell r="G2811" t="str">
            <v>No</v>
          </cell>
          <cell r="H2811" t="str">
            <v>EA</v>
          </cell>
          <cell r="I2811">
            <v>44075</v>
          </cell>
        </row>
        <row r="2811">
          <cell r="K2811" t="str">
            <v>L</v>
          </cell>
          <cell r="L2811">
            <v>0</v>
          </cell>
          <cell r="M2811">
            <v>25.38</v>
          </cell>
        </row>
        <row r="2812">
          <cell r="D2812" t="str">
            <v>SLT0000811</v>
          </cell>
          <cell r="E2812" t="str">
            <v>M4奥铃2060小背布套</v>
          </cell>
        </row>
        <row r="2812">
          <cell r="G2812" t="str">
            <v>No</v>
          </cell>
          <cell r="H2812" t="str">
            <v>EA</v>
          </cell>
          <cell r="I2812">
            <v>43983</v>
          </cell>
        </row>
        <row r="2812">
          <cell r="K2812" t="str">
            <v>P</v>
          </cell>
          <cell r="L2812">
            <v>0</v>
          </cell>
          <cell r="M2812">
            <v>18.424</v>
          </cell>
        </row>
        <row r="2813">
          <cell r="D2813" t="str">
            <v>SLT0000811</v>
          </cell>
          <cell r="E2813" t="str">
            <v>M4奥铃2060小背布套</v>
          </cell>
        </row>
        <row r="2813">
          <cell r="G2813" t="str">
            <v>No</v>
          </cell>
          <cell r="H2813" t="str">
            <v>EA</v>
          </cell>
          <cell r="I2813">
            <v>44075</v>
          </cell>
        </row>
        <row r="2813">
          <cell r="K2813" t="str">
            <v>L</v>
          </cell>
          <cell r="L2813">
            <v>0</v>
          </cell>
          <cell r="M2813">
            <v>18.424</v>
          </cell>
        </row>
        <row r="2814">
          <cell r="D2814" t="str">
            <v>SLT0000812</v>
          </cell>
          <cell r="E2814" t="str">
            <v>2060副司机座布套</v>
          </cell>
          <cell r="F2814" t="str">
            <v>M4奥铃</v>
          </cell>
          <cell r="G2814" t="str">
            <v>No</v>
          </cell>
          <cell r="H2814" t="str">
            <v>EA</v>
          </cell>
          <cell r="I2814">
            <v>43983</v>
          </cell>
        </row>
        <row r="2814">
          <cell r="K2814" t="str">
            <v>P</v>
          </cell>
          <cell r="L2814">
            <v>0</v>
          </cell>
          <cell r="M2814">
            <v>43.71</v>
          </cell>
        </row>
        <row r="2815">
          <cell r="D2815" t="str">
            <v>SLT0000812</v>
          </cell>
          <cell r="E2815" t="str">
            <v>2060副司机座布套</v>
          </cell>
          <cell r="F2815" t="str">
            <v>M4奥铃</v>
          </cell>
          <cell r="G2815" t="str">
            <v>No</v>
          </cell>
          <cell r="H2815" t="str">
            <v>EA</v>
          </cell>
          <cell r="I2815">
            <v>44075</v>
          </cell>
        </row>
        <row r="2815">
          <cell r="K2815" t="str">
            <v>L</v>
          </cell>
          <cell r="L2815">
            <v>0</v>
          </cell>
          <cell r="M2815">
            <v>43.71</v>
          </cell>
        </row>
        <row r="2816">
          <cell r="D2816" t="str">
            <v>SLT0000815</v>
          </cell>
          <cell r="E2816" t="str">
            <v>M4奥铃1880小背布套</v>
          </cell>
        </row>
        <row r="2816">
          <cell r="G2816" t="str">
            <v>No</v>
          </cell>
          <cell r="H2816" t="str">
            <v>EA</v>
          </cell>
          <cell r="I2816">
            <v>43983</v>
          </cell>
        </row>
        <row r="2816">
          <cell r="K2816" t="str">
            <v>P</v>
          </cell>
          <cell r="L2816">
            <v>0</v>
          </cell>
          <cell r="M2816">
            <v>17.58</v>
          </cell>
        </row>
        <row r="2817">
          <cell r="D2817" t="str">
            <v>SLT0000815</v>
          </cell>
          <cell r="E2817" t="str">
            <v>M4奥铃1880小背布套</v>
          </cell>
        </row>
        <row r="2817">
          <cell r="G2817" t="str">
            <v>No</v>
          </cell>
          <cell r="H2817" t="str">
            <v>EA</v>
          </cell>
          <cell r="I2817">
            <v>44075</v>
          </cell>
        </row>
        <row r="2817">
          <cell r="K2817" t="str">
            <v>L</v>
          </cell>
          <cell r="L2817">
            <v>0</v>
          </cell>
          <cell r="M2817">
            <v>17.58</v>
          </cell>
        </row>
        <row r="2818">
          <cell r="D2818" t="str">
            <v>SLT0000816</v>
          </cell>
          <cell r="E2818" t="str">
            <v>1880副司机座布套</v>
          </cell>
          <cell r="F2818" t="str">
            <v>M4奥铃</v>
          </cell>
          <cell r="G2818" t="str">
            <v>No</v>
          </cell>
          <cell r="H2818" t="str">
            <v>EA</v>
          </cell>
          <cell r="I2818">
            <v>43983</v>
          </cell>
        </row>
        <row r="2818">
          <cell r="K2818" t="str">
            <v>P</v>
          </cell>
          <cell r="L2818">
            <v>0</v>
          </cell>
          <cell r="M2818">
            <v>42.86</v>
          </cell>
        </row>
        <row r="2819">
          <cell r="D2819" t="str">
            <v>SLT0000816</v>
          </cell>
          <cell r="E2819" t="str">
            <v>1880副司机座布套</v>
          </cell>
          <cell r="F2819" t="str">
            <v>M4奥铃</v>
          </cell>
          <cell r="G2819" t="str">
            <v>No</v>
          </cell>
          <cell r="H2819" t="str">
            <v>EA</v>
          </cell>
          <cell r="I2819">
            <v>44075</v>
          </cell>
        </row>
        <row r="2819">
          <cell r="K2819" t="str">
            <v>L</v>
          </cell>
          <cell r="L2819">
            <v>0</v>
          </cell>
          <cell r="M2819">
            <v>42.86</v>
          </cell>
        </row>
        <row r="2820">
          <cell r="D2820" t="str">
            <v>SLT0000821</v>
          </cell>
          <cell r="E2820" t="str">
            <v>M4奥铃2060卧铺布套</v>
          </cell>
        </row>
        <row r="2820">
          <cell r="G2820" t="str">
            <v>No</v>
          </cell>
          <cell r="H2820" t="str">
            <v>EA</v>
          </cell>
          <cell r="I2820">
            <v>43983</v>
          </cell>
        </row>
        <row r="2820">
          <cell r="K2820" t="str">
            <v>P</v>
          </cell>
          <cell r="L2820">
            <v>0</v>
          </cell>
          <cell r="M2820">
            <v>57.72</v>
          </cell>
        </row>
        <row r="2821">
          <cell r="D2821" t="str">
            <v>SLT0000821</v>
          </cell>
          <cell r="E2821" t="str">
            <v>M4奥铃2060卧铺布套</v>
          </cell>
        </row>
        <row r="2821">
          <cell r="G2821" t="str">
            <v>No</v>
          </cell>
          <cell r="H2821" t="str">
            <v>EA</v>
          </cell>
          <cell r="I2821">
            <v>44075</v>
          </cell>
        </row>
        <row r="2821">
          <cell r="K2821" t="str">
            <v>L</v>
          </cell>
          <cell r="L2821">
            <v>0</v>
          </cell>
          <cell r="M2821">
            <v>57.72</v>
          </cell>
        </row>
        <row r="2822">
          <cell r="D2822" t="str">
            <v>SLT0000825</v>
          </cell>
          <cell r="E2822" t="str">
            <v>M4奥铃1880卧铺布套</v>
          </cell>
        </row>
        <row r="2822">
          <cell r="G2822" t="str">
            <v>No</v>
          </cell>
          <cell r="H2822" t="str">
            <v>EA</v>
          </cell>
          <cell r="I2822">
            <v>43983</v>
          </cell>
        </row>
        <row r="2822">
          <cell r="K2822" t="str">
            <v>P</v>
          </cell>
          <cell r="L2822">
            <v>0</v>
          </cell>
          <cell r="M2822">
            <v>51.98</v>
          </cell>
        </row>
        <row r="2823">
          <cell r="D2823" t="str">
            <v>SLT0000825</v>
          </cell>
          <cell r="E2823" t="str">
            <v>M4奥铃1880卧铺布套</v>
          </cell>
        </row>
        <row r="2823">
          <cell r="G2823" t="str">
            <v>No</v>
          </cell>
          <cell r="H2823" t="str">
            <v>EA</v>
          </cell>
          <cell r="I2823">
            <v>44075</v>
          </cell>
        </row>
        <row r="2823">
          <cell r="K2823" t="str">
            <v>L</v>
          </cell>
          <cell r="L2823">
            <v>0</v>
          </cell>
          <cell r="M2823">
            <v>51.98</v>
          </cell>
        </row>
        <row r="2824">
          <cell r="D2824" t="str">
            <v>SLT0001585</v>
          </cell>
          <cell r="E2824" t="str">
            <v>M4奥铃正司机背布套</v>
          </cell>
        </row>
        <row r="2824">
          <cell r="G2824" t="str">
            <v>No</v>
          </cell>
          <cell r="H2824" t="str">
            <v>EA</v>
          </cell>
          <cell r="I2824">
            <v>43983</v>
          </cell>
        </row>
        <row r="2824">
          <cell r="K2824" t="str">
            <v>P</v>
          </cell>
          <cell r="L2824">
            <v>0</v>
          </cell>
          <cell r="M2824">
            <v>39.01</v>
          </cell>
        </row>
        <row r="2825">
          <cell r="D2825" t="str">
            <v>SLT0001585</v>
          </cell>
          <cell r="E2825" t="str">
            <v>M4奥铃正司机背布套</v>
          </cell>
        </row>
        <row r="2825">
          <cell r="G2825" t="str">
            <v>No</v>
          </cell>
          <cell r="H2825" t="str">
            <v>EA</v>
          </cell>
          <cell r="I2825">
            <v>44075</v>
          </cell>
        </row>
        <row r="2825">
          <cell r="K2825" t="str">
            <v>L</v>
          </cell>
          <cell r="L2825">
            <v>0</v>
          </cell>
          <cell r="M2825">
            <v>39.01</v>
          </cell>
        </row>
        <row r="2826">
          <cell r="D2826" t="str">
            <v>SLT0001586</v>
          </cell>
          <cell r="E2826" t="str">
            <v>M4奥铃副司机背布套</v>
          </cell>
        </row>
        <row r="2826">
          <cell r="G2826" t="str">
            <v>No</v>
          </cell>
          <cell r="H2826" t="str">
            <v>EA</v>
          </cell>
          <cell r="I2826">
            <v>43983</v>
          </cell>
        </row>
        <row r="2826">
          <cell r="K2826" t="str">
            <v>P</v>
          </cell>
          <cell r="L2826">
            <v>0</v>
          </cell>
          <cell r="M2826">
            <v>36.19</v>
          </cell>
        </row>
        <row r="2827">
          <cell r="D2827" t="str">
            <v>SLT0001586</v>
          </cell>
          <cell r="E2827" t="str">
            <v>M4奥铃副司机背布套</v>
          </cell>
        </row>
        <row r="2827">
          <cell r="G2827" t="str">
            <v>No</v>
          </cell>
          <cell r="H2827" t="str">
            <v>EA</v>
          </cell>
          <cell r="I2827">
            <v>44075</v>
          </cell>
        </row>
        <row r="2827">
          <cell r="K2827" t="str">
            <v>L</v>
          </cell>
          <cell r="L2827">
            <v>0</v>
          </cell>
          <cell r="M2827">
            <v>36.19</v>
          </cell>
        </row>
        <row r="2828">
          <cell r="D2828" t="str">
            <v>SLT0002479</v>
          </cell>
          <cell r="E2828" t="str">
            <v>1730小背布套</v>
          </cell>
        </row>
        <row r="2828">
          <cell r="G2828" t="str">
            <v>No</v>
          </cell>
          <cell r="H2828" t="str">
            <v>EA</v>
          </cell>
          <cell r="I2828">
            <v>44013</v>
          </cell>
        </row>
        <row r="2828">
          <cell r="K2828" t="str">
            <v>P</v>
          </cell>
          <cell r="L2828">
            <v>0</v>
          </cell>
          <cell r="M2828">
            <v>16.17</v>
          </cell>
        </row>
        <row r="2829">
          <cell r="D2829" t="str">
            <v>SLT0002480</v>
          </cell>
          <cell r="E2829" t="str">
            <v>1730副司机座布套</v>
          </cell>
        </row>
        <row r="2829">
          <cell r="G2829" t="str">
            <v>No</v>
          </cell>
          <cell r="H2829" t="str">
            <v>EA</v>
          </cell>
          <cell r="I2829">
            <v>44013</v>
          </cell>
        </row>
        <row r="2829">
          <cell r="K2829" t="str">
            <v>P</v>
          </cell>
          <cell r="L2829">
            <v>0</v>
          </cell>
          <cell r="M2829">
            <v>39.43</v>
          </cell>
        </row>
        <row r="2830">
          <cell r="D2830" t="str">
            <v>SHT0000085</v>
          </cell>
          <cell r="E2830" t="str">
            <v>M4中重卡司机座布套</v>
          </cell>
        </row>
        <row r="2830">
          <cell r="G2830" t="str">
            <v>No</v>
          </cell>
          <cell r="H2830" t="str">
            <v>EA</v>
          </cell>
          <cell r="I2830">
            <v>44075</v>
          </cell>
        </row>
        <row r="2830">
          <cell r="K2830" t="str">
            <v>L</v>
          </cell>
          <cell r="L2830">
            <v>0</v>
          </cell>
          <cell r="M2830">
            <v>25.85</v>
          </cell>
        </row>
        <row r="2831">
          <cell r="D2831" t="str">
            <v>SHT0000086</v>
          </cell>
          <cell r="E2831" t="str">
            <v>M4中重卡司机背布套</v>
          </cell>
        </row>
        <row r="2831">
          <cell r="G2831" t="str">
            <v>No</v>
          </cell>
          <cell r="H2831" t="str">
            <v>EA</v>
          </cell>
          <cell r="I2831">
            <v>44075</v>
          </cell>
        </row>
        <row r="2831">
          <cell r="K2831" t="str">
            <v>L</v>
          </cell>
          <cell r="L2831">
            <v>0</v>
          </cell>
          <cell r="M2831">
            <v>55.76</v>
          </cell>
        </row>
        <row r="2832">
          <cell r="D2832" t="str">
            <v>SLT0000698</v>
          </cell>
          <cell r="E2832" t="str">
            <v>M3奥铃升级海外出口正座</v>
          </cell>
          <cell r="F2832" t="str">
            <v>1800布套</v>
          </cell>
          <cell r="G2832" t="str">
            <v>No</v>
          </cell>
          <cell r="H2832" t="str">
            <v>EA</v>
          </cell>
          <cell r="I2832">
            <v>44013</v>
          </cell>
        </row>
        <row r="2832">
          <cell r="K2832" t="str">
            <v>L</v>
          </cell>
          <cell r="L2832">
            <v>0</v>
          </cell>
          <cell r="M2832">
            <v>29.13</v>
          </cell>
        </row>
        <row r="2833">
          <cell r="D2833" t="str">
            <v>SLT0000699</v>
          </cell>
          <cell r="E2833" t="str">
            <v>M3奥铃升级海外出口正背</v>
          </cell>
          <cell r="F2833" t="str">
            <v>1800布套</v>
          </cell>
          <cell r="G2833" t="str">
            <v>No</v>
          </cell>
          <cell r="H2833" t="str">
            <v>EA</v>
          </cell>
          <cell r="I2833">
            <v>44013</v>
          </cell>
        </row>
        <row r="2833">
          <cell r="K2833" t="str">
            <v>L</v>
          </cell>
          <cell r="L2833">
            <v>0</v>
          </cell>
          <cell r="M2833">
            <v>43.15</v>
          </cell>
        </row>
        <row r="2834">
          <cell r="D2834" t="str">
            <v>SLT0000753</v>
          </cell>
          <cell r="E2834" t="str">
            <v>M3奥铃升级海外出口副背</v>
          </cell>
          <cell r="F2834" t="str">
            <v>1800布套</v>
          </cell>
          <cell r="G2834" t="str">
            <v>No</v>
          </cell>
          <cell r="H2834" t="str">
            <v>EA</v>
          </cell>
          <cell r="I2834">
            <v>44013</v>
          </cell>
        </row>
        <row r="2834">
          <cell r="K2834" t="str">
            <v>L</v>
          </cell>
          <cell r="L2834">
            <v>0</v>
          </cell>
          <cell r="M2834">
            <v>42.68</v>
          </cell>
        </row>
        <row r="2835">
          <cell r="D2835" t="str">
            <v>SLT0000754</v>
          </cell>
          <cell r="E2835" t="str">
            <v>M3小背1800加宽布套</v>
          </cell>
          <cell r="F2835" t="str">
            <v>奥铃升级海外出口</v>
          </cell>
          <cell r="G2835" t="str">
            <v>No</v>
          </cell>
          <cell r="H2835" t="str">
            <v>EA</v>
          </cell>
          <cell r="I2835">
            <v>44013</v>
          </cell>
        </row>
        <row r="2835">
          <cell r="K2835" t="str">
            <v>L</v>
          </cell>
          <cell r="L2835">
            <v>0</v>
          </cell>
          <cell r="M2835">
            <v>20.2</v>
          </cell>
        </row>
        <row r="2836">
          <cell r="D2836" t="str">
            <v>SLT0000755</v>
          </cell>
          <cell r="E2836" t="str">
            <v>M3副座1800加宽布套</v>
          </cell>
          <cell r="F2836" t="str">
            <v>奥铃升级海外出口</v>
          </cell>
          <cell r="G2836" t="str">
            <v>No</v>
          </cell>
          <cell r="H2836" t="str">
            <v>EA</v>
          </cell>
          <cell r="I2836">
            <v>44013</v>
          </cell>
        </row>
        <row r="2836">
          <cell r="K2836" t="str">
            <v>L</v>
          </cell>
          <cell r="L2836">
            <v>0</v>
          </cell>
          <cell r="M2836">
            <v>49.1</v>
          </cell>
        </row>
        <row r="2837">
          <cell r="D2837" t="str">
            <v>SLT0000758</v>
          </cell>
          <cell r="E2837" t="str">
            <v>M3奥铃升级海外出口小背</v>
          </cell>
          <cell r="F2837" t="str">
            <v>1995布套</v>
          </cell>
          <cell r="G2837" t="str">
            <v>No</v>
          </cell>
          <cell r="H2837" t="str">
            <v>EA</v>
          </cell>
          <cell r="I2837">
            <v>44013</v>
          </cell>
        </row>
        <row r="2837">
          <cell r="K2837" t="str">
            <v>L</v>
          </cell>
          <cell r="L2837">
            <v>0</v>
          </cell>
          <cell r="M2837">
            <v>21.6</v>
          </cell>
        </row>
        <row r="2838">
          <cell r="D2838" t="str">
            <v>SLT0000759</v>
          </cell>
          <cell r="E2838" t="str">
            <v>M3奥铃升级海外出口副座</v>
          </cell>
          <cell r="F2838" t="str">
            <v>1995布套</v>
          </cell>
          <cell r="G2838" t="str">
            <v>No</v>
          </cell>
          <cell r="H2838" t="str">
            <v>EA</v>
          </cell>
          <cell r="I2838">
            <v>44013</v>
          </cell>
        </row>
        <row r="2838">
          <cell r="K2838" t="str">
            <v>L</v>
          </cell>
          <cell r="L2838">
            <v>0</v>
          </cell>
          <cell r="M2838">
            <v>50.99</v>
          </cell>
        </row>
        <row r="2839">
          <cell r="D2839" t="str">
            <v>SLT0000770</v>
          </cell>
          <cell r="E2839" t="str">
            <v>M31995卧铺布套</v>
          </cell>
          <cell r="F2839" t="str">
            <v>奥铃海外出口</v>
          </cell>
          <cell r="G2839" t="str">
            <v>No</v>
          </cell>
          <cell r="H2839" t="str">
            <v>EA</v>
          </cell>
          <cell r="I2839">
            <v>44013</v>
          </cell>
        </row>
        <row r="2839">
          <cell r="K2839" t="str">
            <v>L</v>
          </cell>
          <cell r="L2839">
            <v>0</v>
          </cell>
          <cell r="M2839">
            <v>61.25</v>
          </cell>
        </row>
        <row r="2840">
          <cell r="D2840" t="str">
            <v>SLT0002479</v>
          </cell>
          <cell r="E2840" t="str">
            <v>1730小背布套</v>
          </cell>
        </row>
        <row r="2840">
          <cell r="G2840" t="str">
            <v>No</v>
          </cell>
          <cell r="H2840" t="str">
            <v>EA</v>
          </cell>
          <cell r="I2840">
            <v>44013</v>
          </cell>
        </row>
        <row r="2840">
          <cell r="K2840" t="str">
            <v>L</v>
          </cell>
          <cell r="L2840">
            <v>0</v>
          </cell>
          <cell r="M2840">
            <v>16.17</v>
          </cell>
        </row>
        <row r="2841">
          <cell r="D2841" t="str">
            <v>SLT0002480</v>
          </cell>
          <cell r="E2841" t="str">
            <v>1730副司机座布套</v>
          </cell>
        </row>
        <row r="2841">
          <cell r="G2841" t="str">
            <v>No</v>
          </cell>
          <cell r="H2841" t="str">
            <v>EA</v>
          </cell>
          <cell r="I2841">
            <v>44013</v>
          </cell>
        </row>
        <row r="2841">
          <cell r="K2841" t="str">
            <v>L</v>
          </cell>
          <cell r="L2841">
            <v>0</v>
          </cell>
          <cell r="M2841">
            <v>39.43</v>
          </cell>
        </row>
        <row r="2842">
          <cell r="D2842" t="str">
            <v>SLT0000339</v>
          </cell>
        </row>
        <row r="2842">
          <cell r="G2842" t="str">
            <v>No</v>
          </cell>
          <cell r="H2842" t="str">
            <v>EA</v>
          </cell>
          <cell r="I2842">
            <v>43466</v>
          </cell>
        </row>
        <row r="2842">
          <cell r="K2842" t="str">
            <v>P</v>
          </cell>
          <cell r="L2842">
            <v>0</v>
          </cell>
          <cell r="M2842">
            <v>4.15</v>
          </cell>
        </row>
        <row r="2843">
          <cell r="D2843" t="str">
            <v>SLT0001733</v>
          </cell>
        </row>
        <row r="2843">
          <cell r="G2843" t="str">
            <v>No</v>
          </cell>
          <cell r="H2843" t="str">
            <v>EA</v>
          </cell>
          <cell r="I2843">
            <v>43466</v>
          </cell>
        </row>
        <row r="2843">
          <cell r="K2843" t="str">
            <v>P</v>
          </cell>
          <cell r="L2843">
            <v>0</v>
          </cell>
          <cell r="M2843">
            <v>6.1966</v>
          </cell>
        </row>
        <row r="2844">
          <cell r="D2844" t="str">
            <v>SLT0001830</v>
          </cell>
        </row>
        <row r="2844">
          <cell r="G2844" t="str">
            <v>No</v>
          </cell>
          <cell r="H2844" t="str">
            <v>EA</v>
          </cell>
          <cell r="I2844">
            <v>43466</v>
          </cell>
        </row>
        <row r="2844">
          <cell r="K2844" t="str">
            <v>P</v>
          </cell>
          <cell r="L2844">
            <v>0</v>
          </cell>
          <cell r="M2844">
            <v>28.296</v>
          </cell>
        </row>
        <row r="2845">
          <cell r="D2845" t="str">
            <v>SLT0001831</v>
          </cell>
        </row>
        <row r="2845">
          <cell r="G2845" t="str">
            <v>No</v>
          </cell>
          <cell r="H2845" t="str">
            <v>EA</v>
          </cell>
          <cell r="I2845">
            <v>43466</v>
          </cell>
        </row>
        <row r="2845">
          <cell r="K2845" t="str">
            <v>P</v>
          </cell>
          <cell r="L2845">
            <v>0</v>
          </cell>
          <cell r="M2845">
            <v>18.256</v>
          </cell>
        </row>
        <row r="2846">
          <cell r="D2846" t="str">
            <v>SLT0001832</v>
          </cell>
        </row>
        <row r="2846">
          <cell r="G2846" t="str">
            <v>No</v>
          </cell>
          <cell r="H2846" t="str">
            <v>EA</v>
          </cell>
          <cell r="I2846">
            <v>43466</v>
          </cell>
        </row>
        <row r="2846">
          <cell r="K2846" t="str">
            <v>P</v>
          </cell>
          <cell r="L2846">
            <v>0</v>
          </cell>
          <cell r="M2846">
            <v>18.256</v>
          </cell>
        </row>
        <row r="2847">
          <cell r="D2847" t="str">
            <v>SLT0001833</v>
          </cell>
        </row>
        <row r="2847">
          <cell r="G2847" t="str">
            <v>No</v>
          </cell>
          <cell r="H2847" t="str">
            <v>EA</v>
          </cell>
          <cell r="I2847">
            <v>43466</v>
          </cell>
        </row>
        <row r="2847">
          <cell r="K2847" t="str">
            <v>P</v>
          </cell>
          <cell r="L2847">
            <v>0</v>
          </cell>
          <cell r="M2847">
            <v>16.208</v>
          </cell>
        </row>
        <row r="2848">
          <cell r="D2848" t="str">
            <v>SLT0001834</v>
          </cell>
        </row>
        <row r="2848">
          <cell r="G2848" t="str">
            <v>No</v>
          </cell>
          <cell r="H2848" t="str">
            <v>EA</v>
          </cell>
          <cell r="I2848">
            <v>43466</v>
          </cell>
        </row>
        <row r="2848">
          <cell r="K2848" t="str">
            <v>P</v>
          </cell>
          <cell r="L2848">
            <v>0</v>
          </cell>
          <cell r="M2848">
            <v>19.4685</v>
          </cell>
        </row>
        <row r="2849">
          <cell r="D2849" t="str">
            <v>SLT0001835</v>
          </cell>
        </row>
        <row r="2849">
          <cell r="G2849" t="str">
            <v>No</v>
          </cell>
          <cell r="H2849" t="str">
            <v>EA</v>
          </cell>
          <cell r="I2849">
            <v>43466</v>
          </cell>
        </row>
        <row r="2849">
          <cell r="K2849" t="str">
            <v>P</v>
          </cell>
          <cell r="L2849">
            <v>0</v>
          </cell>
          <cell r="M2849">
            <v>28.688</v>
          </cell>
        </row>
        <row r="2850">
          <cell r="D2850" t="str">
            <v>SLT0001836</v>
          </cell>
        </row>
        <row r="2850">
          <cell r="G2850" t="str">
            <v>No</v>
          </cell>
          <cell r="H2850" t="str">
            <v>EA</v>
          </cell>
          <cell r="I2850">
            <v>43466</v>
          </cell>
        </row>
        <row r="2850">
          <cell r="K2850" t="str">
            <v>P</v>
          </cell>
          <cell r="L2850">
            <v>0</v>
          </cell>
          <cell r="M2850">
            <v>6.0681</v>
          </cell>
        </row>
        <row r="2851">
          <cell r="D2851" t="str">
            <v>SLT0001837</v>
          </cell>
        </row>
        <row r="2851">
          <cell r="G2851" t="str">
            <v>No</v>
          </cell>
          <cell r="H2851" t="str">
            <v>EA</v>
          </cell>
          <cell r="I2851">
            <v>43466</v>
          </cell>
        </row>
        <row r="2851">
          <cell r="K2851" t="str">
            <v>P</v>
          </cell>
          <cell r="L2851">
            <v>0</v>
          </cell>
          <cell r="M2851">
            <v>13.6662</v>
          </cell>
        </row>
        <row r="2852">
          <cell r="D2852" t="str">
            <v>SLT0001838</v>
          </cell>
        </row>
        <row r="2852">
          <cell r="G2852" t="str">
            <v>No</v>
          </cell>
          <cell r="H2852" t="str">
            <v>EA</v>
          </cell>
          <cell r="I2852">
            <v>43466</v>
          </cell>
        </row>
        <row r="2852">
          <cell r="K2852" t="str">
            <v>P</v>
          </cell>
          <cell r="L2852">
            <v>0</v>
          </cell>
          <cell r="M2852">
            <v>12.4472</v>
          </cell>
        </row>
        <row r="2853">
          <cell r="D2853" t="str">
            <v>SLT0001839</v>
          </cell>
        </row>
        <row r="2853">
          <cell r="G2853" t="str">
            <v>No</v>
          </cell>
          <cell r="H2853" t="str">
            <v>EA</v>
          </cell>
          <cell r="I2853">
            <v>43466</v>
          </cell>
        </row>
        <row r="2853">
          <cell r="K2853" t="str">
            <v>P</v>
          </cell>
          <cell r="L2853">
            <v>0</v>
          </cell>
          <cell r="M2853">
            <v>50.3497</v>
          </cell>
        </row>
        <row r="2854">
          <cell r="D2854" t="str">
            <v>SLT0001840</v>
          </cell>
        </row>
        <row r="2854">
          <cell r="G2854" t="str">
            <v>No</v>
          </cell>
          <cell r="H2854" t="str">
            <v>EA</v>
          </cell>
          <cell r="I2854">
            <v>43466</v>
          </cell>
        </row>
        <row r="2854">
          <cell r="K2854" t="str">
            <v>P</v>
          </cell>
          <cell r="L2854">
            <v>0</v>
          </cell>
          <cell r="M2854">
            <v>40.2195</v>
          </cell>
        </row>
        <row r="2855">
          <cell r="D2855" t="str">
            <v>SLT0001841</v>
          </cell>
        </row>
        <row r="2855">
          <cell r="G2855" t="str">
            <v>No</v>
          </cell>
          <cell r="H2855" t="str">
            <v>EA</v>
          </cell>
          <cell r="I2855">
            <v>43466</v>
          </cell>
        </row>
        <row r="2855">
          <cell r="K2855" t="str">
            <v>P</v>
          </cell>
          <cell r="L2855">
            <v>0</v>
          </cell>
          <cell r="M2855">
            <v>17.3087</v>
          </cell>
        </row>
        <row r="2856">
          <cell r="D2856" t="str">
            <v>SLT0001842</v>
          </cell>
        </row>
        <row r="2856">
          <cell r="G2856" t="str">
            <v>No</v>
          </cell>
          <cell r="H2856" t="str">
            <v>EA</v>
          </cell>
          <cell r="I2856">
            <v>43466</v>
          </cell>
        </row>
        <row r="2856">
          <cell r="K2856" t="str">
            <v>P</v>
          </cell>
          <cell r="L2856">
            <v>0</v>
          </cell>
          <cell r="M2856">
            <v>20.9046</v>
          </cell>
        </row>
        <row r="2857">
          <cell r="D2857" t="str">
            <v>SLT0000540</v>
          </cell>
          <cell r="E2857" t="str">
            <v>K1宽车标准侧翻右座布套</v>
          </cell>
        </row>
        <row r="2857">
          <cell r="G2857" t="str">
            <v>No</v>
          </cell>
          <cell r="H2857" t="str">
            <v>EA</v>
          </cell>
          <cell r="I2857">
            <v>44197</v>
          </cell>
        </row>
        <row r="2857">
          <cell r="K2857" t="str">
            <v>P</v>
          </cell>
          <cell r="L2857">
            <v>0</v>
          </cell>
          <cell r="M2857">
            <v>24.4513</v>
          </cell>
        </row>
        <row r="2858">
          <cell r="D2858" t="str">
            <v>SLT0000541</v>
          </cell>
          <cell r="E2858" t="str">
            <v>K1宽车标准侧翻右背布套</v>
          </cell>
        </row>
        <row r="2858">
          <cell r="G2858" t="str">
            <v>No</v>
          </cell>
          <cell r="H2858" t="str">
            <v>EA</v>
          </cell>
          <cell r="I2858">
            <v>44197</v>
          </cell>
        </row>
        <row r="2858">
          <cell r="K2858" t="str">
            <v>P</v>
          </cell>
          <cell r="L2858">
            <v>0</v>
          </cell>
          <cell r="M2858">
            <v>27.2123</v>
          </cell>
        </row>
        <row r="2859">
          <cell r="D2859" t="str">
            <v>SLT0000573</v>
          </cell>
          <cell r="E2859" t="str">
            <v>k1右舵一排三人座布套</v>
          </cell>
          <cell r="F2859" t="str">
            <v>分体（新面料）出口泰国</v>
          </cell>
          <cell r="G2859" t="str">
            <v>No</v>
          </cell>
          <cell r="H2859" t="str">
            <v>EA</v>
          </cell>
          <cell r="I2859">
            <v>44197</v>
          </cell>
        </row>
        <row r="2859">
          <cell r="K2859" t="str">
            <v>P</v>
          </cell>
          <cell r="L2859">
            <v>0</v>
          </cell>
          <cell r="M2859">
            <v>46.9115</v>
          </cell>
        </row>
        <row r="2860">
          <cell r="D2860" t="str">
            <v>SLT0000672</v>
          </cell>
          <cell r="E2860" t="str">
            <v>k1宽车中间座布套新面料</v>
          </cell>
        </row>
        <row r="2860">
          <cell r="G2860" t="str">
            <v>No</v>
          </cell>
          <cell r="H2860" t="str">
            <v>EA</v>
          </cell>
          <cell r="I2860">
            <v>44197</v>
          </cell>
        </row>
        <row r="2860">
          <cell r="K2860" t="str">
            <v>P</v>
          </cell>
          <cell r="L2860">
            <v>0</v>
          </cell>
          <cell r="M2860">
            <v>14.56</v>
          </cell>
        </row>
        <row r="2861">
          <cell r="D2861" t="str">
            <v>SLT0000673</v>
          </cell>
          <cell r="E2861" t="str">
            <v>k1宽车中间背布套新面料</v>
          </cell>
        </row>
        <row r="2861">
          <cell r="G2861" t="str">
            <v>No</v>
          </cell>
          <cell r="H2861" t="str">
            <v>EA</v>
          </cell>
          <cell r="I2861">
            <v>44197</v>
          </cell>
        </row>
        <row r="2861">
          <cell r="K2861" t="str">
            <v>P</v>
          </cell>
          <cell r="L2861">
            <v>0</v>
          </cell>
          <cell r="M2861">
            <v>13.3185</v>
          </cell>
        </row>
        <row r="2862">
          <cell r="D2862" t="str">
            <v>SLT0001642</v>
          </cell>
          <cell r="E2862" t="str">
            <v>k1副司机背布套新面料</v>
          </cell>
        </row>
        <row r="2862">
          <cell r="G2862" t="str">
            <v>No</v>
          </cell>
          <cell r="H2862" t="str">
            <v>EA</v>
          </cell>
          <cell r="I2862">
            <v>43831</v>
          </cell>
        </row>
        <row r="2862">
          <cell r="K2862" t="str">
            <v>P</v>
          </cell>
          <cell r="L2862">
            <v>0</v>
          </cell>
          <cell r="M2862">
            <v>28.6468</v>
          </cell>
        </row>
        <row r="2863">
          <cell r="D2863" t="str">
            <v>SLT0001642</v>
          </cell>
          <cell r="E2863" t="str">
            <v>k1副司机背布套新面料</v>
          </cell>
        </row>
        <row r="2863">
          <cell r="G2863" t="str">
            <v>No</v>
          </cell>
          <cell r="H2863" t="str">
            <v>EA</v>
          </cell>
          <cell r="I2863">
            <v>44075</v>
          </cell>
        </row>
        <row r="2863">
          <cell r="K2863" t="str">
            <v>L</v>
          </cell>
          <cell r="L2863">
            <v>0</v>
          </cell>
          <cell r="M2863">
            <v>28.6468</v>
          </cell>
        </row>
        <row r="2864">
          <cell r="D2864" t="str">
            <v>SLT0002571</v>
          </cell>
          <cell r="E2864" t="str">
            <v>k1正司机背布套新面料</v>
          </cell>
          <cell r="F2864" t="str">
            <v>宽车</v>
          </cell>
          <cell r="G2864" t="str">
            <v>No</v>
          </cell>
          <cell r="H2864" t="str">
            <v>EA</v>
          </cell>
          <cell r="I2864">
            <v>43831</v>
          </cell>
        </row>
        <row r="2864">
          <cell r="K2864" t="str">
            <v>P</v>
          </cell>
          <cell r="L2864">
            <v>0</v>
          </cell>
          <cell r="M2864">
            <v>24.51</v>
          </cell>
        </row>
        <row r="2865">
          <cell r="D2865" t="str">
            <v>SLT0002571</v>
          </cell>
          <cell r="E2865" t="str">
            <v>k1正司机背布套新面料</v>
          </cell>
          <cell r="F2865" t="str">
            <v>宽车</v>
          </cell>
          <cell r="G2865" t="str">
            <v>No</v>
          </cell>
          <cell r="H2865" t="str">
            <v>EA</v>
          </cell>
          <cell r="I2865">
            <v>44075</v>
          </cell>
        </row>
        <row r="2865">
          <cell r="K2865" t="str">
            <v>L</v>
          </cell>
          <cell r="L2865">
            <v>0</v>
          </cell>
          <cell r="M2865">
            <v>24.51</v>
          </cell>
        </row>
        <row r="2866">
          <cell r="D2866" t="str">
            <v>SLT0002572</v>
          </cell>
          <cell r="E2866" t="str">
            <v>k1司机座布套（新面料）</v>
          </cell>
        </row>
        <row r="2866">
          <cell r="G2866" t="str">
            <v>No</v>
          </cell>
          <cell r="H2866" t="str">
            <v>EA</v>
          </cell>
          <cell r="I2866">
            <v>43831</v>
          </cell>
        </row>
        <row r="2866">
          <cell r="K2866" t="str">
            <v>P</v>
          </cell>
          <cell r="L2866">
            <v>0</v>
          </cell>
          <cell r="M2866">
            <v>18.3231</v>
          </cell>
        </row>
        <row r="2867">
          <cell r="D2867" t="str">
            <v>SLT0002572</v>
          </cell>
          <cell r="E2867" t="str">
            <v>k1司机座布套（新面料）</v>
          </cell>
        </row>
        <row r="2867">
          <cell r="G2867" t="str">
            <v>No</v>
          </cell>
          <cell r="H2867" t="str">
            <v>EA</v>
          </cell>
          <cell r="I2867">
            <v>44075</v>
          </cell>
        </row>
        <row r="2867">
          <cell r="K2867" t="str">
            <v>L</v>
          </cell>
          <cell r="L2867">
            <v>0</v>
          </cell>
          <cell r="M2867">
            <v>18.3231</v>
          </cell>
        </row>
        <row r="2868">
          <cell r="D2868" t="str">
            <v>SLT0002573</v>
          </cell>
          <cell r="E2868" t="str">
            <v>k1头枕布套（新面料）</v>
          </cell>
        </row>
        <row r="2868">
          <cell r="G2868" t="str">
            <v>No</v>
          </cell>
          <cell r="H2868" t="str">
            <v>EA</v>
          </cell>
          <cell r="I2868">
            <v>43831</v>
          </cell>
        </row>
        <row r="2868">
          <cell r="K2868" t="str">
            <v>P</v>
          </cell>
          <cell r="L2868">
            <v>0</v>
          </cell>
          <cell r="M2868">
            <v>5.1894</v>
          </cell>
        </row>
        <row r="2869">
          <cell r="D2869" t="str">
            <v>SLT0002573</v>
          </cell>
          <cell r="E2869" t="str">
            <v>k1头枕布套（新面料）</v>
          </cell>
        </row>
        <row r="2869">
          <cell r="G2869" t="str">
            <v>No</v>
          </cell>
          <cell r="H2869" t="str">
            <v>EA</v>
          </cell>
          <cell r="I2869">
            <v>44075</v>
          </cell>
        </row>
        <row r="2869">
          <cell r="K2869" t="str">
            <v>L</v>
          </cell>
          <cell r="L2869">
            <v>0</v>
          </cell>
          <cell r="M2869">
            <v>5.1894</v>
          </cell>
        </row>
        <row r="2870">
          <cell r="D2870" t="str">
            <v>SLT0002575</v>
          </cell>
          <cell r="E2870" t="str">
            <v>k1右舵二三上小背布套</v>
          </cell>
          <cell r="F2870" t="str">
            <v>（新面料）</v>
          </cell>
          <cell r="G2870" t="str">
            <v>No</v>
          </cell>
          <cell r="H2870" t="str">
            <v>EA</v>
          </cell>
          <cell r="I2870">
            <v>44197</v>
          </cell>
        </row>
        <row r="2870">
          <cell r="K2870" t="str">
            <v>P</v>
          </cell>
          <cell r="L2870">
            <v>0</v>
          </cell>
          <cell r="M2870">
            <v>23.8053</v>
          </cell>
        </row>
        <row r="2871">
          <cell r="D2871" t="str">
            <v>SLT0002576</v>
          </cell>
          <cell r="E2871" t="str">
            <v>k1右舵二三中间背布套</v>
          </cell>
          <cell r="F2871" t="str">
            <v>(新面料）</v>
          </cell>
          <cell r="G2871" t="str">
            <v>No</v>
          </cell>
          <cell r="H2871" t="str">
            <v>EA</v>
          </cell>
          <cell r="I2871">
            <v>44197</v>
          </cell>
        </row>
        <row r="2871">
          <cell r="K2871" t="str">
            <v>P</v>
          </cell>
          <cell r="L2871">
            <v>0</v>
          </cell>
          <cell r="M2871">
            <v>23.8407</v>
          </cell>
        </row>
        <row r="2872">
          <cell r="D2872" t="str">
            <v>SLT0002580</v>
          </cell>
          <cell r="E2872" t="str">
            <v>k1右舵二三排单人背布套</v>
          </cell>
          <cell r="F2872" t="str">
            <v>（新面料）</v>
          </cell>
          <cell r="G2872" t="str">
            <v>No</v>
          </cell>
          <cell r="H2872" t="str">
            <v>EA</v>
          </cell>
          <cell r="I2872">
            <v>44197</v>
          </cell>
        </row>
        <row r="2872">
          <cell r="K2872" t="str">
            <v>P</v>
          </cell>
          <cell r="L2872">
            <v>0</v>
          </cell>
          <cell r="M2872">
            <v>21.7965</v>
          </cell>
        </row>
        <row r="2873">
          <cell r="D2873" t="str">
            <v>SLT0002581</v>
          </cell>
          <cell r="E2873" t="str">
            <v>k1左侧翻背布套新面料</v>
          </cell>
        </row>
        <row r="2873">
          <cell r="G2873" t="str">
            <v>No</v>
          </cell>
          <cell r="H2873" t="str">
            <v>EA</v>
          </cell>
          <cell r="I2873">
            <v>43831</v>
          </cell>
        </row>
        <row r="2873">
          <cell r="K2873" t="str">
            <v>P</v>
          </cell>
          <cell r="L2873">
            <v>0</v>
          </cell>
          <cell r="M2873">
            <v>35.0313</v>
          </cell>
        </row>
        <row r="2874">
          <cell r="D2874" t="str">
            <v>SLT0002581</v>
          </cell>
          <cell r="E2874" t="str">
            <v>k1左侧翻背布套新面料</v>
          </cell>
        </row>
        <row r="2874">
          <cell r="G2874" t="str">
            <v>No</v>
          </cell>
          <cell r="H2874" t="str">
            <v>EA</v>
          </cell>
          <cell r="I2874">
            <v>44075</v>
          </cell>
        </row>
        <row r="2874">
          <cell r="K2874" t="str">
            <v>L</v>
          </cell>
          <cell r="L2874">
            <v>0</v>
          </cell>
          <cell r="M2874">
            <v>35.0313</v>
          </cell>
        </row>
        <row r="2875">
          <cell r="D2875" t="str">
            <v>SLT0002582</v>
          </cell>
          <cell r="E2875" t="str">
            <v>k1左侧翻座布套新面料</v>
          </cell>
        </row>
        <row r="2875">
          <cell r="G2875" t="str">
            <v>No</v>
          </cell>
          <cell r="H2875" t="str">
            <v>EA</v>
          </cell>
          <cell r="I2875">
            <v>43831</v>
          </cell>
        </row>
        <row r="2875">
          <cell r="K2875" t="str">
            <v>P</v>
          </cell>
          <cell r="L2875">
            <v>0</v>
          </cell>
          <cell r="M2875">
            <v>25.1513</v>
          </cell>
        </row>
        <row r="2876">
          <cell r="D2876" t="str">
            <v>SLT0002582</v>
          </cell>
          <cell r="E2876" t="str">
            <v>k1左侧翻座布套新面料</v>
          </cell>
        </row>
        <row r="2876">
          <cell r="G2876" t="str">
            <v>No</v>
          </cell>
          <cell r="H2876" t="str">
            <v>EA</v>
          </cell>
          <cell r="I2876">
            <v>44075</v>
          </cell>
        </row>
        <row r="2876">
          <cell r="K2876" t="str">
            <v>L</v>
          </cell>
          <cell r="L2876">
            <v>0</v>
          </cell>
          <cell r="M2876">
            <v>25.1513</v>
          </cell>
        </row>
        <row r="2877">
          <cell r="D2877" t="str">
            <v>SLT0002583</v>
          </cell>
          <cell r="E2877" t="str">
            <v>k1右侧翻背布套新面料</v>
          </cell>
        </row>
        <row r="2877">
          <cell r="G2877" t="str">
            <v>No</v>
          </cell>
          <cell r="H2877" t="str">
            <v>EA</v>
          </cell>
          <cell r="I2877">
            <v>43831</v>
          </cell>
        </row>
        <row r="2877">
          <cell r="K2877" t="str">
            <v>P</v>
          </cell>
          <cell r="L2877">
            <v>0</v>
          </cell>
          <cell r="M2877">
            <v>35.0313</v>
          </cell>
        </row>
        <row r="2878">
          <cell r="D2878" t="str">
            <v>SLT0002583</v>
          </cell>
          <cell r="E2878" t="str">
            <v>k1右侧翻背布套新面料</v>
          </cell>
        </row>
        <row r="2878">
          <cell r="G2878" t="str">
            <v>No</v>
          </cell>
          <cell r="H2878" t="str">
            <v>EA</v>
          </cell>
          <cell r="I2878">
            <v>44075</v>
          </cell>
        </row>
        <row r="2878">
          <cell r="K2878" t="str">
            <v>L</v>
          </cell>
          <cell r="L2878">
            <v>0</v>
          </cell>
          <cell r="M2878">
            <v>35.0313</v>
          </cell>
        </row>
        <row r="2879">
          <cell r="D2879" t="str">
            <v>SLT0002584</v>
          </cell>
          <cell r="E2879" t="str">
            <v>k1右侧翻座布套新面料</v>
          </cell>
        </row>
        <row r="2879">
          <cell r="G2879" t="str">
            <v>No</v>
          </cell>
          <cell r="H2879" t="str">
            <v>EA</v>
          </cell>
          <cell r="I2879">
            <v>43831</v>
          </cell>
        </row>
        <row r="2879">
          <cell r="K2879" t="str">
            <v>P</v>
          </cell>
          <cell r="L2879">
            <v>0</v>
          </cell>
          <cell r="M2879">
            <v>25.1513</v>
          </cell>
        </row>
        <row r="2880">
          <cell r="D2880" t="str">
            <v>SLT0002584</v>
          </cell>
          <cell r="E2880" t="str">
            <v>k1右侧翻座布套新面料</v>
          </cell>
        </row>
        <row r="2880">
          <cell r="G2880" t="str">
            <v>No</v>
          </cell>
          <cell r="H2880" t="str">
            <v>EA</v>
          </cell>
          <cell r="I2880">
            <v>44075</v>
          </cell>
        </row>
        <row r="2880">
          <cell r="K2880" t="str">
            <v>L</v>
          </cell>
          <cell r="L2880">
            <v>0</v>
          </cell>
          <cell r="M2880">
            <v>25.1513</v>
          </cell>
        </row>
        <row r="2881">
          <cell r="D2881" t="str">
            <v>SLT0002588</v>
          </cell>
          <cell r="E2881" t="str">
            <v>k1宽车左舵双人座布套</v>
          </cell>
          <cell r="F2881" t="str">
            <v>新面料</v>
          </cell>
          <cell r="G2881" t="str">
            <v>No</v>
          </cell>
          <cell r="H2881" t="str">
            <v>EA</v>
          </cell>
          <cell r="I2881">
            <v>43831</v>
          </cell>
        </row>
        <row r="2881">
          <cell r="K2881" t="str">
            <v>P</v>
          </cell>
          <cell r="L2881">
            <v>0</v>
          </cell>
          <cell r="M2881">
            <v>32.965</v>
          </cell>
        </row>
        <row r="2882">
          <cell r="D2882" t="str">
            <v>SLT0002588</v>
          </cell>
          <cell r="E2882" t="str">
            <v>k1宽车左舵双人座布套</v>
          </cell>
          <cell r="F2882" t="str">
            <v>新面料</v>
          </cell>
          <cell r="G2882" t="str">
            <v>No</v>
          </cell>
          <cell r="H2882" t="str">
            <v>EA</v>
          </cell>
          <cell r="I2882">
            <v>44075</v>
          </cell>
        </row>
        <row r="2882">
          <cell r="K2882" t="str">
            <v>L</v>
          </cell>
          <cell r="L2882">
            <v>0</v>
          </cell>
          <cell r="M2882">
            <v>32.965</v>
          </cell>
        </row>
        <row r="2883">
          <cell r="D2883" t="str">
            <v>SLT0002589</v>
          </cell>
          <cell r="E2883" t="str">
            <v>k1左舵二三上小背布套</v>
          </cell>
          <cell r="F2883" t="str">
            <v>（新面料）</v>
          </cell>
          <cell r="G2883" t="str">
            <v>No</v>
          </cell>
          <cell r="H2883" t="str">
            <v>EA</v>
          </cell>
          <cell r="I2883">
            <v>43831</v>
          </cell>
        </row>
        <row r="2883">
          <cell r="K2883" t="str">
            <v>P</v>
          </cell>
          <cell r="L2883">
            <v>0</v>
          </cell>
          <cell r="M2883">
            <v>23.7856</v>
          </cell>
        </row>
        <row r="2884">
          <cell r="D2884" t="str">
            <v>SLT0002589</v>
          </cell>
          <cell r="E2884" t="str">
            <v>k1左舵二三上小背布套</v>
          </cell>
          <cell r="F2884" t="str">
            <v>（新面料）</v>
          </cell>
          <cell r="G2884" t="str">
            <v>No</v>
          </cell>
          <cell r="H2884" t="str">
            <v>EA</v>
          </cell>
          <cell r="I2884">
            <v>44075</v>
          </cell>
        </row>
        <row r="2884">
          <cell r="K2884" t="str">
            <v>L</v>
          </cell>
          <cell r="L2884">
            <v>0</v>
          </cell>
          <cell r="M2884">
            <v>23.7856</v>
          </cell>
        </row>
        <row r="2885">
          <cell r="D2885" t="str">
            <v>SLT0002590</v>
          </cell>
          <cell r="E2885" t="str">
            <v>k1左舵二三中间背布套</v>
          </cell>
          <cell r="F2885" t="str">
            <v>(新面料）</v>
          </cell>
          <cell r="G2885" t="str">
            <v>No</v>
          </cell>
          <cell r="H2885" t="str">
            <v>EA</v>
          </cell>
          <cell r="I2885">
            <v>43831</v>
          </cell>
        </row>
        <row r="2885">
          <cell r="K2885" t="str">
            <v>P</v>
          </cell>
          <cell r="L2885">
            <v>0</v>
          </cell>
          <cell r="M2885">
            <v>23.7856</v>
          </cell>
        </row>
        <row r="2886">
          <cell r="D2886" t="str">
            <v>SLT0002590</v>
          </cell>
          <cell r="E2886" t="str">
            <v>k1左舵二三中间背布套</v>
          </cell>
          <cell r="F2886" t="str">
            <v>(新面料）</v>
          </cell>
          <cell r="G2886" t="str">
            <v>No</v>
          </cell>
          <cell r="H2886" t="str">
            <v>EA</v>
          </cell>
          <cell r="I2886">
            <v>44075</v>
          </cell>
        </row>
        <row r="2886">
          <cell r="K2886" t="str">
            <v>L</v>
          </cell>
          <cell r="L2886">
            <v>0</v>
          </cell>
          <cell r="M2886">
            <v>23.7856</v>
          </cell>
        </row>
        <row r="2887">
          <cell r="D2887" t="str">
            <v>SLT0002592</v>
          </cell>
          <cell r="E2887" t="str">
            <v>k1左舵二排单人座布套</v>
          </cell>
          <cell r="F2887" t="str">
            <v>新面料</v>
          </cell>
          <cell r="G2887" t="str">
            <v>No</v>
          </cell>
          <cell r="H2887" t="str">
            <v>EA</v>
          </cell>
          <cell r="I2887">
            <v>43831</v>
          </cell>
        </row>
        <row r="2887">
          <cell r="K2887" t="str">
            <v>P</v>
          </cell>
          <cell r="L2887">
            <v>0</v>
          </cell>
          <cell r="M2887">
            <v>16.2213</v>
          </cell>
        </row>
        <row r="2888">
          <cell r="D2888" t="str">
            <v>SLT0002592</v>
          </cell>
          <cell r="E2888" t="str">
            <v>k1左舵二排单人座布套</v>
          </cell>
          <cell r="F2888" t="str">
            <v>新面料</v>
          </cell>
          <cell r="G2888" t="str">
            <v>No</v>
          </cell>
          <cell r="H2888" t="str">
            <v>EA</v>
          </cell>
          <cell r="I2888">
            <v>44075</v>
          </cell>
        </row>
        <row r="2888">
          <cell r="K2888" t="str">
            <v>L</v>
          </cell>
          <cell r="L2888">
            <v>0</v>
          </cell>
          <cell r="M2888">
            <v>16.2213</v>
          </cell>
        </row>
        <row r="2889">
          <cell r="D2889" t="str">
            <v>SLT0002593</v>
          </cell>
          <cell r="E2889" t="str">
            <v>k1左舵三排单人座布套</v>
          </cell>
          <cell r="F2889" t="str">
            <v>新面料</v>
          </cell>
          <cell r="G2889" t="str">
            <v>No</v>
          </cell>
          <cell r="H2889" t="str">
            <v>EA</v>
          </cell>
          <cell r="I2889">
            <v>43831</v>
          </cell>
        </row>
        <row r="2889">
          <cell r="K2889" t="str">
            <v>P</v>
          </cell>
          <cell r="L2889">
            <v>0</v>
          </cell>
          <cell r="M2889">
            <v>16.3163</v>
          </cell>
        </row>
        <row r="2890">
          <cell r="D2890" t="str">
            <v>SLT0002593</v>
          </cell>
          <cell r="E2890" t="str">
            <v>k1左舵三排单人座布套</v>
          </cell>
          <cell r="F2890" t="str">
            <v>新面料</v>
          </cell>
          <cell r="G2890" t="str">
            <v>No</v>
          </cell>
          <cell r="H2890" t="str">
            <v>EA</v>
          </cell>
          <cell r="I2890">
            <v>44075</v>
          </cell>
        </row>
        <row r="2890">
          <cell r="K2890" t="str">
            <v>L</v>
          </cell>
          <cell r="L2890">
            <v>0</v>
          </cell>
          <cell r="M2890">
            <v>16.3163</v>
          </cell>
        </row>
        <row r="2891">
          <cell r="D2891" t="str">
            <v>SLT0002594</v>
          </cell>
          <cell r="E2891" t="str">
            <v>k1左舵二三排单人背布套</v>
          </cell>
          <cell r="F2891" t="str">
            <v>（新面料）</v>
          </cell>
          <cell r="G2891" t="str">
            <v>No</v>
          </cell>
          <cell r="H2891" t="str">
            <v>EA</v>
          </cell>
          <cell r="I2891">
            <v>43831</v>
          </cell>
        </row>
        <row r="2891">
          <cell r="K2891" t="str">
            <v>P</v>
          </cell>
          <cell r="L2891">
            <v>0</v>
          </cell>
          <cell r="M2891">
            <v>21.8144</v>
          </cell>
        </row>
        <row r="2892">
          <cell r="D2892" t="str">
            <v>SLT0002594</v>
          </cell>
          <cell r="E2892" t="str">
            <v>k1左舵二三排单人背布套</v>
          </cell>
          <cell r="F2892" t="str">
            <v>（新面料）</v>
          </cell>
          <cell r="G2892" t="str">
            <v>No</v>
          </cell>
          <cell r="H2892" t="str">
            <v>EA</v>
          </cell>
          <cell r="I2892">
            <v>44075</v>
          </cell>
        </row>
        <row r="2892">
          <cell r="K2892" t="str">
            <v>L</v>
          </cell>
          <cell r="L2892">
            <v>0</v>
          </cell>
          <cell r="M2892">
            <v>21.8144</v>
          </cell>
        </row>
        <row r="2893">
          <cell r="D2893" t="str">
            <v>SLT0002595</v>
          </cell>
          <cell r="E2893" t="str">
            <v>k1左舵四人联体右座布套</v>
          </cell>
          <cell r="F2893" t="str">
            <v>（新面料）</v>
          </cell>
          <cell r="G2893" t="str">
            <v>No</v>
          </cell>
          <cell r="H2893" t="str">
            <v>EA</v>
          </cell>
          <cell r="I2893">
            <v>44197</v>
          </cell>
        </row>
        <row r="2893">
          <cell r="K2893" t="str">
            <v>P</v>
          </cell>
          <cell r="L2893">
            <v>0</v>
          </cell>
          <cell r="M2893">
            <v>35.5623</v>
          </cell>
        </row>
        <row r="2894">
          <cell r="D2894" t="str">
            <v>SLT0002596</v>
          </cell>
          <cell r="E2894" t="str">
            <v>k1左舵四人联体右背布套</v>
          </cell>
          <cell r="F2894" t="str">
            <v>（新面料）</v>
          </cell>
          <cell r="G2894" t="str">
            <v>No</v>
          </cell>
          <cell r="H2894" t="str">
            <v>EA</v>
          </cell>
          <cell r="I2894">
            <v>44197</v>
          </cell>
        </row>
        <row r="2894">
          <cell r="K2894" t="str">
            <v>P</v>
          </cell>
          <cell r="L2894">
            <v>0</v>
          </cell>
          <cell r="M2894">
            <v>35.5623</v>
          </cell>
        </row>
        <row r="2895">
          <cell r="D2895" t="str">
            <v>SLT0002597</v>
          </cell>
          <cell r="E2895" t="str">
            <v>k1左舵四人联体左座布套</v>
          </cell>
          <cell r="F2895" t="str">
            <v>（新面料）</v>
          </cell>
          <cell r="G2895" t="str">
            <v>No</v>
          </cell>
          <cell r="H2895" t="str">
            <v>EA</v>
          </cell>
          <cell r="I2895">
            <v>44197</v>
          </cell>
        </row>
        <row r="2895">
          <cell r="K2895" t="str">
            <v>P</v>
          </cell>
          <cell r="L2895">
            <v>0</v>
          </cell>
          <cell r="M2895">
            <v>35.7694</v>
          </cell>
        </row>
        <row r="2896">
          <cell r="D2896" t="str">
            <v>SLT0002598</v>
          </cell>
          <cell r="E2896" t="str">
            <v>k1左舵四人联体左背布套</v>
          </cell>
          <cell r="F2896" t="str">
            <v>（新面料）</v>
          </cell>
          <cell r="G2896" t="str">
            <v>No</v>
          </cell>
          <cell r="H2896" t="str">
            <v>EA</v>
          </cell>
          <cell r="I2896">
            <v>44197</v>
          </cell>
        </row>
        <row r="2896">
          <cell r="K2896" t="str">
            <v>P</v>
          </cell>
          <cell r="L2896">
            <v>0</v>
          </cell>
          <cell r="M2896">
            <v>35.7694</v>
          </cell>
        </row>
        <row r="2897">
          <cell r="D2897" t="str">
            <v>SLT0002599</v>
          </cell>
          <cell r="E2897" t="str">
            <v>k1窄车460司机座布套</v>
          </cell>
          <cell r="F2897" t="str">
            <v>（新面料）左舵</v>
          </cell>
          <cell r="G2897" t="str">
            <v>No</v>
          </cell>
          <cell r="H2897" t="str">
            <v>EA</v>
          </cell>
          <cell r="I2897">
            <v>44197</v>
          </cell>
        </row>
        <row r="2897">
          <cell r="K2897" t="str">
            <v>P</v>
          </cell>
          <cell r="L2897">
            <v>0</v>
          </cell>
          <cell r="M2897">
            <v>19.1974</v>
          </cell>
        </row>
        <row r="2898">
          <cell r="D2898" t="str">
            <v>SLT0002600</v>
          </cell>
          <cell r="E2898" t="str">
            <v>k1窄车460司机背布套</v>
          </cell>
          <cell r="F2898" t="str">
            <v>（新面料）</v>
          </cell>
          <cell r="G2898" t="str">
            <v>No</v>
          </cell>
          <cell r="H2898" t="str">
            <v>EA</v>
          </cell>
          <cell r="I2898">
            <v>44197</v>
          </cell>
        </row>
        <row r="2898">
          <cell r="K2898" t="str">
            <v>P</v>
          </cell>
          <cell r="L2898">
            <v>0</v>
          </cell>
          <cell r="M2898">
            <v>23.8147</v>
          </cell>
        </row>
        <row r="2899">
          <cell r="D2899" t="str">
            <v>SLT0002601</v>
          </cell>
          <cell r="E2899" t="str">
            <v>k1窄车460副背布套</v>
          </cell>
          <cell r="F2899" t="str">
            <v>（新面料）司机</v>
          </cell>
          <cell r="G2899" t="str">
            <v>No</v>
          </cell>
          <cell r="H2899" t="str">
            <v>EA</v>
          </cell>
          <cell r="I2899">
            <v>44197</v>
          </cell>
        </row>
        <row r="2899">
          <cell r="K2899" t="str">
            <v>P</v>
          </cell>
          <cell r="L2899">
            <v>0</v>
          </cell>
          <cell r="M2899">
            <v>27.0381</v>
          </cell>
        </row>
        <row r="2900">
          <cell r="D2900" t="str">
            <v>SLT0002609</v>
          </cell>
          <cell r="E2900" t="str">
            <v>k1跨背布套（新面料）</v>
          </cell>
        </row>
        <row r="2900">
          <cell r="G2900" t="str">
            <v>No</v>
          </cell>
          <cell r="H2900" t="str">
            <v>EA</v>
          </cell>
          <cell r="I2900">
            <v>43831</v>
          </cell>
        </row>
        <row r="2900">
          <cell r="K2900" t="str">
            <v>P</v>
          </cell>
          <cell r="L2900">
            <v>0</v>
          </cell>
          <cell r="M2900">
            <v>9.0844</v>
          </cell>
        </row>
        <row r="2901">
          <cell r="D2901" t="str">
            <v>SLT0002609</v>
          </cell>
          <cell r="E2901" t="str">
            <v>k1跨背布套（新面料）</v>
          </cell>
        </row>
        <row r="2901">
          <cell r="G2901" t="str">
            <v>No</v>
          </cell>
          <cell r="H2901" t="str">
            <v>EA</v>
          </cell>
          <cell r="I2901">
            <v>44075</v>
          </cell>
        </row>
        <row r="2901">
          <cell r="K2901" t="str">
            <v>L</v>
          </cell>
          <cell r="L2901">
            <v>0</v>
          </cell>
          <cell r="M2901">
            <v>9.0844</v>
          </cell>
        </row>
        <row r="2902">
          <cell r="D2902" t="str">
            <v>SLT0002610</v>
          </cell>
          <cell r="E2902" t="str">
            <v>k1跨坐布套（新面料）</v>
          </cell>
        </row>
        <row r="2902">
          <cell r="G2902" t="str">
            <v>No</v>
          </cell>
          <cell r="H2902" t="str">
            <v>EA</v>
          </cell>
          <cell r="I2902">
            <v>43831</v>
          </cell>
        </row>
        <row r="2902">
          <cell r="K2902" t="str">
            <v>P</v>
          </cell>
          <cell r="L2902">
            <v>0</v>
          </cell>
          <cell r="M2902">
            <v>13.87</v>
          </cell>
        </row>
        <row r="2903">
          <cell r="D2903" t="str">
            <v>SLT0002610</v>
          </cell>
          <cell r="E2903" t="str">
            <v>k1跨坐布套（新面料）</v>
          </cell>
        </row>
        <row r="2903">
          <cell r="G2903" t="str">
            <v>No</v>
          </cell>
          <cell r="H2903" t="str">
            <v>EA</v>
          </cell>
          <cell r="I2903">
            <v>44075</v>
          </cell>
        </row>
        <row r="2903">
          <cell r="K2903" t="str">
            <v>L</v>
          </cell>
          <cell r="L2903">
            <v>0</v>
          </cell>
          <cell r="M2903">
            <v>13.87</v>
          </cell>
        </row>
        <row r="2904">
          <cell r="D2904" t="str">
            <v>SLT0002611</v>
          </cell>
          <cell r="E2904" t="str">
            <v>k1四排单人背</v>
          </cell>
        </row>
        <row r="2904">
          <cell r="G2904" t="str">
            <v>No</v>
          </cell>
          <cell r="H2904" t="str">
            <v>EA</v>
          </cell>
          <cell r="I2904">
            <v>44197</v>
          </cell>
        </row>
        <row r="2904">
          <cell r="K2904" t="str">
            <v>P</v>
          </cell>
          <cell r="L2904">
            <v>0</v>
          </cell>
          <cell r="M2904">
            <v>21.7964</v>
          </cell>
        </row>
        <row r="2905">
          <cell r="D2905" t="str">
            <v>SLT0002612</v>
          </cell>
          <cell r="E2905" t="str">
            <v>k1一排四人背（新面料）</v>
          </cell>
        </row>
        <row r="2905">
          <cell r="G2905" t="str">
            <v>No</v>
          </cell>
          <cell r="H2905" t="str">
            <v>EA</v>
          </cell>
          <cell r="I2905">
            <v>44197</v>
          </cell>
        </row>
        <row r="2905">
          <cell r="K2905" t="str">
            <v>P</v>
          </cell>
          <cell r="L2905">
            <v>0</v>
          </cell>
          <cell r="M2905">
            <v>46.9504</v>
          </cell>
        </row>
        <row r="2906">
          <cell r="D2906" t="str">
            <v>SLT0002613</v>
          </cell>
          <cell r="E2906" t="str">
            <v>k1一排四人座（新面料）</v>
          </cell>
        </row>
        <row r="2906">
          <cell r="G2906" t="str">
            <v>No</v>
          </cell>
          <cell r="H2906" t="str">
            <v>EA</v>
          </cell>
          <cell r="I2906">
            <v>44197</v>
          </cell>
        </row>
        <row r="2906">
          <cell r="K2906" t="str">
            <v>P</v>
          </cell>
          <cell r="L2906">
            <v>0</v>
          </cell>
          <cell r="M2906">
            <v>56.3055</v>
          </cell>
        </row>
        <row r="2907">
          <cell r="D2907" t="str">
            <v>SLT0002614</v>
          </cell>
          <cell r="E2907" t="str">
            <v>k1四排双人上小背</v>
          </cell>
          <cell r="F2907" t="str">
            <v>（新面料）</v>
          </cell>
          <cell r="G2907" t="str">
            <v>No</v>
          </cell>
          <cell r="H2907" t="str">
            <v>EA</v>
          </cell>
          <cell r="I2907">
            <v>44197</v>
          </cell>
        </row>
        <row r="2907">
          <cell r="K2907" t="str">
            <v>P</v>
          </cell>
          <cell r="L2907">
            <v>0</v>
          </cell>
          <cell r="M2907">
            <v>21.7964</v>
          </cell>
        </row>
        <row r="2908">
          <cell r="D2908" t="str">
            <v>SLT0002615</v>
          </cell>
          <cell r="E2908" t="str">
            <v>K1四排双人中间背布套</v>
          </cell>
          <cell r="F2908" t="str">
            <v>（新面料）</v>
          </cell>
          <cell r="G2908" t="str">
            <v>No</v>
          </cell>
          <cell r="H2908" t="str">
            <v>EA</v>
          </cell>
          <cell r="I2908">
            <v>44197</v>
          </cell>
        </row>
        <row r="2908">
          <cell r="K2908" t="str">
            <v>P</v>
          </cell>
          <cell r="L2908">
            <v>0</v>
          </cell>
          <cell r="M2908">
            <v>21.7964</v>
          </cell>
        </row>
        <row r="2909">
          <cell r="D2909" t="str">
            <v>SLT0002623</v>
          </cell>
          <cell r="E2909" t="str">
            <v>K1窄车右舵第一排三人座</v>
          </cell>
          <cell r="F2909" t="str">
            <v>连体垫护面总成</v>
          </cell>
          <cell r="G2909" t="str">
            <v>No</v>
          </cell>
          <cell r="H2909" t="str">
            <v>EA</v>
          </cell>
          <cell r="I2909">
            <v>44197</v>
          </cell>
        </row>
        <row r="2909">
          <cell r="K2909" t="str">
            <v>P</v>
          </cell>
          <cell r="L2909">
            <v>0</v>
          </cell>
          <cell r="M2909">
            <v>43.5044</v>
          </cell>
        </row>
        <row r="2910">
          <cell r="D2910" t="str">
            <v>SLT0002625</v>
          </cell>
          <cell r="E2910" t="str">
            <v>K1窄车右舵一排三人背</v>
          </cell>
        </row>
        <row r="2910">
          <cell r="G2910" t="str">
            <v>No</v>
          </cell>
          <cell r="H2910" t="str">
            <v>EA</v>
          </cell>
          <cell r="I2910">
            <v>44197</v>
          </cell>
        </row>
        <row r="2910">
          <cell r="K2910" t="str">
            <v>P</v>
          </cell>
          <cell r="L2910">
            <v>0</v>
          </cell>
          <cell r="M2910">
            <v>41.7345</v>
          </cell>
        </row>
        <row r="2911">
          <cell r="D2911" t="str">
            <v>SLT0002630</v>
          </cell>
          <cell r="E2911" t="str">
            <v>G7窄车前翻双人背窄车</v>
          </cell>
          <cell r="F2911" t="str">
            <v>三点式老</v>
          </cell>
          <cell r="G2911" t="str">
            <v>No</v>
          </cell>
          <cell r="H2911" t="str">
            <v>EA</v>
          </cell>
          <cell r="I2911">
            <v>43831</v>
          </cell>
        </row>
        <row r="2911">
          <cell r="K2911" t="str">
            <v>P</v>
          </cell>
          <cell r="L2911">
            <v>0</v>
          </cell>
          <cell r="M2911">
            <v>35.9813</v>
          </cell>
        </row>
        <row r="2912">
          <cell r="D2912" t="str">
            <v>SLT0002630</v>
          </cell>
          <cell r="E2912" t="str">
            <v>G7窄车前翻双人背窄车</v>
          </cell>
          <cell r="F2912" t="str">
            <v>三点式老</v>
          </cell>
          <cell r="G2912" t="str">
            <v>No</v>
          </cell>
          <cell r="H2912" t="str">
            <v>EA</v>
          </cell>
          <cell r="I2912">
            <v>44075</v>
          </cell>
        </row>
        <row r="2912">
          <cell r="K2912" t="str">
            <v>L</v>
          </cell>
          <cell r="L2912">
            <v>0</v>
          </cell>
          <cell r="M2912">
            <v>35.9813</v>
          </cell>
        </row>
        <row r="2913">
          <cell r="D2913" t="str">
            <v>SLT0002631</v>
          </cell>
          <cell r="E2913" t="str">
            <v>G7窄车前翻三排双人座</v>
          </cell>
          <cell r="F2913" t="str">
            <v>窄车三点</v>
          </cell>
          <cell r="G2913" t="str">
            <v>No</v>
          </cell>
          <cell r="H2913" t="str">
            <v>EA</v>
          </cell>
          <cell r="I2913">
            <v>43831</v>
          </cell>
        </row>
        <row r="2913">
          <cell r="K2913" t="str">
            <v>P</v>
          </cell>
          <cell r="L2913">
            <v>0</v>
          </cell>
          <cell r="M2913">
            <v>31.5519</v>
          </cell>
        </row>
        <row r="2914">
          <cell r="D2914" t="str">
            <v>SLT0002631</v>
          </cell>
          <cell r="E2914" t="str">
            <v>G7窄车前翻三排双人座</v>
          </cell>
          <cell r="F2914" t="str">
            <v>窄车三点</v>
          </cell>
          <cell r="G2914" t="str">
            <v>No</v>
          </cell>
          <cell r="H2914" t="str">
            <v>EA</v>
          </cell>
          <cell r="I2914">
            <v>44075</v>
          </cell>
        </row>
        <row r="2914">
          <cell r="K2914" t="str">
            <v>L</v>
          </cell>
          <cell r="L2914">
            <v>0</v>
          </cell>
          <cell r="M2914">
            <v>31.5519</v>
          </cell>
        </row>
        <row r="2915">
          <cell r="D2915" t="str">
            <v>SLT0002632</v>
          </cell>
          <cell r="E2915" t="str">
            <v>G7窄车前翻二排双人座</v>
          </cell>
          <cell r="F2915" t="str">
            <v>窄车三点</v>
          </cell>
          <cell r="G2915" t="str">
            <v>No</v>
          </cell>
          <cell r="H2915" t="str">
            <v>EA</v>
          </cell>
          <cell r="I2915">
            <v>43831</v>
          </cell>
        </row>
        <row r="2915">
          <cell r="K2915" t="str">
            <v>P</v>
          </cell>
          <cell r="L2915">
            <v>0</v>
          </cell>
          <cell r="M2915">
            <v>31.5519</v>
          </cell>
        </row>
        <row r="2916">
          <cell r="D2916" t="str">
            <v>SLT0002632</v>
          </cell>
          <cell r="E2916" t="str">
            <v>G7窄车前翻二排双人座</v>
          </cell>
          <cell r="F2916" t="str">
            <v>窄车三点</v>
          </cell>
          <cell r="G2916" t="str">
            <v>No</v>
          </cell>
          <cell r="H2916" t="str">
            <v>EA</v>
          </cell>
          <cell r="I2916">
            <v>44075</v>
          </cell>
        </row>
        <row r="2916">
          <cell r="K2916" t="str">
            <v>L</v>
          </cell>
          <cell r="L2916">
            <v>0</v>
          </cell>
          <cell r="M2916">
            <v>31.5519</v>
          </cell>
        </row>
        <row r="2917">
          <cell r="D2917" t="str">
            <v>SLT0002633</v>
          </cell>
          <cell r="E2917" t="str">
            <v>K1经济型司机背布套</v>
          </cell>
          <cell r="F2917" t="str">
            <v>标准面料（标准面）</v>
          </cell>
          <cell r="G2917" t="str">
            <v>No</v>
          </cell>
          <cell r="H2917" t="str">
            <v>EA</v>
          </cell>
          <cell r="I2917">
            <v>43831</v>
          </cell>
        </row>
        <row r="2917">
          <cell r="K2917" t="str">
            <v>P</v>
          </cell>
          <cell r="L2917">
            <v>0</v>
          </cell>
          <cell r="M2917">
            <v>14.0481</v>
          </cell>
        </row>
        <row r="2918">
          <cell r="D2918" t="str">
            <v>SLT0002633</v>
          </cell>
          <cell r="E2918" t="str">
            <v>K1经济型司机背布套</v>
          </cell>
          <cell r="F2918" t="str">
            <v>标准面料（标准面）</v>
          </cell>
          <cell r="G2918" t="str">
            <v>No</v>
          </cell>
          <cell r="H2918" t="str">
            <v>EA</v>
          </cell>
          <cell r="I2918">
            <v>44075</v>
          </cell>
        </row>
        <row r="2918">
          <cell r="K2918" t="str">
            <v>L</v>
          </cell>
          <cell r="L2918">
            <v>0</v>
          </cell>
          <cell r="M2918">
            <v>14.0481</v>
          </cell>
        </row>
        <row r="2919">
          <cell r="D2919" t="str">
            <v>SLT0002634</v>
          </cell>
          <cell r="E2919" t="str">
            <v>K1经济型司机座布套</v>
          </cell>
          <cell r="F2919" t="str">
            <v>标准面料（标准面）</v>
          </cell>
          <cell r="G2919" t="str">
            <v>No</v>
          </cell>
          <cell r="H2919" t="str">
            <v>EA</v>
          </cell>
          <cell r="I2919">
            <v>43831</v>
          </cell>
        </row>
        <row r="2919">
          <cell r="K2919" t="str">
            <v>P</v>
          </cell>
          <cell r="L2919">
            <v>0</v>
          </cell>
          <cell r="M2919">
            <v>12.3738</v>
          </cell>
        </row>
        <row r="2920">
          <cell r="D2920" t="str">
            <v>SLT0002634</v>
          </cell>
          <cell r="E2920" t="str">
            <v>K1经济型司机座布套</v>
          </cell>
          <cell r="F2920" t="str">
            <v>标准面料（标准面）</v>
          </cell>
          <cell r="G2920" t="str">
            <v>No</v>
          </cell>
          <cell r="H2920" t="str">
            <v>EA</v>
          </cell>
          <cell r="I2920">
            <v>44075</v>
          </cell>
        </row>
        <row r="2920">
          <cell r="K2920" t="str">
            <v>L</v>
          </cell>
          <cell r="L2920">
            <v>0</v>
          </cell>
          <cell r="M2920">
            <v>12.3738</v>
          </cell>
        </row>
        <row r="2921">
          <cell r="D2921" t="str">
            <v>SLT0002635</v>
          </cell>
          <cell r="E2921" t="str">
            <v>K1经济型头枕布套</v>
          </cell>
          <cell r="F2921" t="str">
            <v>（标准面料）</v>
          </cell>
          <cell r="G2921" t="str">
            <v>No</v>
          </cell>
          <cell r="H2921" t="str">
            <v>EA</v>
          </cell>
          <cell r="I2921">
            <v>43831</v>
          </cell>
        </row>
        <row r="2921">
          <cell r="K2921" t="str">
            <v>P</v>
          </cell>
          <cell r="L2921">
            <v>0</v>
          </cell>
          <cell r="M2921">
            <v>3.9188</v>
          </cell>
        </row>
        <row r="2922">
          <cell r="D2922" t="str">
            <v>SLT0002635</v>
          </cell>
          <cell r="E2922" t="str">
            <v>K1经济型头枕布套</v>
          </cell>
          <cell r="F2922" t="str">
            <v>（标准面料）</v>
          </cell>
          <cell r="G2922" t="str">
            <v>No</v>
          </cell>
          <cell r="H2922" t="str">
            <v>EA</v>
          </cell>
          <cell r="I2922">
            <v>44075</v>
          </cell>
        </row>
        <row r="2922">
          <cell r="K2922" t="str">
            <v>L</v>
          </cell>
          <cell r="L2922">
            <v>0</v>
          </cell>
          <cell r="M2922">
            <v>3.9188</v>
          </cell>
        </row>
        <row r="2923">
          <cell r="D2923" t="str">
            <v>SLT0002636</v>
          </cell>
          <cell r="E2923" t="str">
            <v>G9宽车前翻双人背布套</v>
          </cell>
          <cell r="F2923" t="str">
            <v>宽车三点式</v>
          </cell>
          <cell r="G2923" t="str">
            <v>No</v>
          </cell>
          <cell r="H2923" t="str">
            <v>EA</v>
          </cell>
          <cell r="I2923">
            <v>43831</v>
          </cell>
        </row>
        <row r="2923">
          <cell r="K2923" t="str">
            <v>P</v>
          </cell>
          <cell r="L2923">
            <v>0</v>
          </cell>
          <cell r="M2923">
            <v>35.9813</v>
          </cell>
        </row>
        <row r="2924">
          <cell r="D2924" t="str">
            <v>SLT0002636</v>
          </cell>
          <cell r="E2924" t="str">
            <v>G9宽车前翻双人背布套</v>
          </cell>
          <cell r="F2924" t="str">
            <v>宽车三点式</v>
          </cell>
          <cell r="G2924" t="str">
            <v>No</v>
          </cell>
          <cell r="H2924" t="str">
            <v>EA</v>
          </cell>
          <cell r="I2924">
            <v>44075</v>
          </cell>
        </row>
        <row r="2924">
          <cell r="K2924" t="str">
            <v>L</v>
          </cell>
          <cell r="L2924">
            <v>0</v>
          </cell>
          <cell r="M2924">
            <v>35.9813</v>
          </cell>
        </row>
        <row r="2925">
          <cell r="D2925" t="str">
            <v>SLT0002637</v>
          </cell>
          <cell r="E2925" t="str">
            <v>G9宽车前翻二排双人座</v>
          </cell>
          <cell r="F2925" t="str">
            <v>宽车三点式</v>
          </cell>
          <cell r="G2925" t="str">
            <v>No</v>
          </cell>
          <cell r="H2925" t="str">
            <v>EA</v>
          </cell>
          <cell r="I2925">
            <v>43831</v>
          </cell>
        </row>
        <row r="2925">
          <cell r="K2925" t="str">
            <v>P</v>
          </cell>
          <cell r="L2925">
            <v>0</v>
          </cell>
          <cell r="M2925">
            <v>31.5519</v>
          </cell>
        </row>
        <row r="2926">
          <cell r="D2926" t="str">
            <v>SLT0002637</v>
          </cell>
          <cell r="E2926" t="str">
            <v>G9宽车前翻二排双人座</v>
          </cell>
          <cell r="F2926" t="str">
            <v>宽车三点式</v>
          </cell>
          <cell r="G2926" t="str">
            <v>No</v>
          </cell>
          <cell r="H2926" t="str">
            <v>EA</v>
          </cell>
          <cell r="I2926">
            <v>44075</v>
          </cell>
        </row>
        <row r="2926">
          <cell r="K2926" t="str">
            <v>L</v>
          </cell>
          <cell r="L2926">
            <v>0</v>
          </cell>
          <cell r="M2926">
            <v>31.5519</v>
          </cell>
        </row>
        <row r="2927">
          <cell r="D2927" t="str">
            <v>SLT0002638</v>
          </cell>
          <cell r="E2927" t="str">
            <v>G9宽车前翻三排双人座</v>
          </cell>
          <cell r="F2927" t="str">
            <v>宽车三点式</v>
          </cell>
          <cell r="G2927" t="str">
            <v>No</v>
          </cell>
          <cell r="H2927" t="str">
            <v>EA</v>
          </cell>
          <cell r="I2927">
            <v>43831</v>
          </cell>
        </row>
        <row r="2927">
          <cell r="K2927" t="str">
            <v>P</v>
          </cell>
          <cell r="L2927">
            <v>0</v>
          </cell>
          <cell r="M2927">
            <v>31.5519</v>
          </cell>
        </row>
        <row r="2928">
          <cell r="D2928" t="str">
            <v>SLT0002638</v>
          </cell>
          <cell r="E2928" t="str">
            <v>G9宽车前翻三排双人座</v>
          </cell>
          <cell r="F2928" t="str">
            <v>宽车三点式</v>
          </cell>
          <cell r="G2928" t="str">
            <v>No</v>
          </cell>
          <cell r="H2928" t="str">
            <v>EA</v>
          </cell>
          <cell r="I2928">
            <v>44075</v>
          </cell>
        </row>
        <row r="2928">
          <cell r="K2928" t="str">
            <v>L</v>
          </cell>
          <cell r="L2928">
            <v>0</v>
          </cell>
          <cell r="M2928">
            <v>31.5519</v>
          </cell>
        </row>
        <row r="2929">
          <cell r="D2929" t="str">
            <v>SLT0002639</v>
          </cell>
          <cell r="E2929" t="str">
            <v>G7窄车前翻一排三人背</v>
          </cell>
          <cell r="F2929" t="str">
            <v>窄车三点式</v>
          </cell>
          <cell r="G2929" t="str">
            <v>No</v>
          </cell>
          <cell r="H2929" t="str">
            <v>EA</v>
          </cell>
          <cell r="I2929">
            <v>43831</v>
          </cell>
        </row>
        <row r="2929">
          <cell r="K2929" t="str">
            <v>P</v>
          </cell>
          <cell r="L2929">
            <v>0</v>
          </cell>
          <cell r="M2929">
            <v>36.67</v>
          </cell>
        </row>
        <row r="2930">
          <cell r="D2930" t="str">
            <v>SLT0002639</v>
          </cell>
          <cell r="E2930" t="str">
            <v>G7窄车前翻一排三人背</v>
          </cell>
          <cell r="F2930" t="str">
            <v>窄车三点式</v>
          </cell>
          <cell r="G2930" t="str">
            <v>No</v>
          </cell>
          <cell r="H2930" t="str">
            <v>EA</v>
          </cell>
          <cell r="I2930">
            <v>44075</v>
          </cell>
        </row>
        <row r="2930">
          <cell r="K2930" t="str">
            <v>L</v>
          </cell>
          <cell r="L2930">
            <v>0</v>
          </cell>
          <cell r="M2930">
            <v>36.67</v>
          </cell>
        </row>
        <row r="2931">
          <cell r="D2931" t="str">
            <v>SLT0002640</v>
          </cell>
          <cell r="E2931" t="str">
            <v>G7窄车前翻一排三人座</v>
          </cell>
          <cell r="F2931" t="str">
            <v>窄车三点式</v>
          </cell>
          <cell r="G2931" t="str">
            <v>No</v>
          </cell>
          <cell r="H2931" t="str">
            <v>EA</v>
          </cell>
          <cell r="I2931">
            <v>43831</v>
          </cell>
        </row>
        <row r="2931">
          <cell r="K2931" t="str">
            <v>P</v>
          </cell>
          <cell r="L2931">
            <v>0</v>
          </cell>
          <cell r="M2931">
            <v>33.4281</v>
          </cell>
        </row>
        <row r="2932">
          <cell r="D2932" t="str">
            <v>SLT0002640</v>
          </cell>
          <cell r="E2932" t="str">
            <v>G7窄车前翻一排三人座</v>
          </cell>
          <cell r="F2932" t="str">
            <v>窄车三点式</v>
          </cell>
          <cell r="G2932" t="str">
            <v>No</v>
          </cell>
          <cell r="H2932" t="str">
            <v>EA</v>
          </cell>
          <cell r="I2932">
            <v>44075</v>
          </cell>
        </row>
        <row r="2932">
          <cell r="K2932" t="str">
            <v>L</v>
          </cell>
          <cell r="L2932">
            <v>0</v>
          </cell>
          <cell r="M2932">
            <v>33.4281</v>
          </cell>
        </row>
        <row r="2933">
          <cell r="D2933" t="str">
            <v>SLT0002641</v>
          </cell>
          <cell r="E2933" t="str">
            <v>G7窄车前翻三排三人座</v>
          </cell>
          <cell r="F2933" t="str">
            <v>窄车三点式</v>
          </cell>
          <cell r="G2933" t="str">
            <v>No</v>
          </cell>
          <cell r="H2933" t="str">
            <v>EA</v>
          </cell>
          <cell r="I2933">
            <v>43831</v>
          </cell>
        </row>
        <row r="2933">
          <cell r="K2933" t="str">
            <v>P</v>
          </cell>
          <cell r="L2933">
            <v>0</v>
          </cell>
          <cell r="M2933">
            <v>33.4281</v>
          </cell>
        </row>
        <row r="2934">
          <cell r="D2934" t="str">
            <v>SLT0002641</v>
          </cell>
          <cell r="E2934" t="str">
            <v>G7窄车前翻三排三人座</v>
          </cell>
          <cell r="F2934" t="str">
            <v>窄车三点式</v>
          </cell>
          <cell r="G2934" t="str">
            <v>No</v>
          </cell>
          <cell r="H2934" t="str">
            <v>EA</v>
          </cell>
          <cell r="I2934">
            <v>44075</v>
          </cell>
        </row>
        <row r="2934">
          <cell r="K2934" t="str">
            <v>L</v>
          </cell>
          <cell r="L2934">
            <v>0</v>
          </cell>
          <cell r="M2934">
            <v>33.4281</v>
          </cell>
        </row>
        <row r="2935">
          <cell r="D2935" t="str">
            <v>SLT0002642</v>
          </cell>
          <cell r="E2935" t="str">
            <v>SLT0002639</v>
          </cell>
          <cell r="F2935" t="str">
            <v>宽车三点式</v>
          </cell>
          <cell r="G2935" t="str">
            <v>No</v>
          </cell>
          <cell r="H2935" t="str">
            <v>EA</v>
          </cell>
          <cell r="I2935">
            <v>43831</v>
          </cell>
        </row>
        <row r="2935">
          <cell r="K2935" t="str">
            <v>P</v>
          </cell>
          <cell r="L2935">
            <v>0</v>
          </cell>
          <cell r="M2935">
            <v>36.67</v>
          </cell>
        </row>
        <row r="2936">
          <cell r="D2936" t="str">
            <v>SLT0002642</v>
          </cell>
          <cell r="E2936" t="str">
            <v>SLT0002639</v>
          </cell>
          <cell r="F2936" t="str">
            <v>宽车三点式</v>
          </cell>
          <cell r="G2936" t="str">
            <v>No</v>
          </cell>
          <cell r="H2936" t="str">
            <v>EA</v>
          </cell>
          <cell r="I2936">
            <v>44075</v>
          </cell>
        </row>
        <row r="2936">
          <cell r="K2936" t="str">
            <v>L</v>
          </cell>
          <cell r="L2936">
            <v>0</v>
          </cell>
          <cell r="M2936">
            <v>36.67</v>
          </cell>
        </row>
        <row r="2937">
          <cell r="D2937" t="str">
            <v>SLT0002643</v>
          </cell>
          <cell r="E2937" t="str">
            <v>G9宽车前翻一排三人座</v>
          </cell>
          <cell r="F2937" t="str">
            <v>宽车三点式</v>
          </cell>
          <cell r="G2937" t="str">
            <v>No</v>
          </cell>
          <cell r="H2937" t="str">
            <v>EA</v>
          </cell>
          <cell r="I2937">
            <v>43831</v>
          </cell>
        </row>
        <row r="2937">
          <cell r="K2937" t="str">
            <v>P</v>
          </cell>
          <cell r="L2937">
            <v>0</v>
          </cell>
          <cell r="M2937">
            <v>33.4281</v>
          </cell>
        </row>
        <row r="2938">
          <cell r="D2938" t="str">
            <v>SLT0002643</v>
          </cell>
          <cell r="E2938" t="str">
            <v>G9宽车前翻一排三人座</v>
          </cell>
          <cell r="F2938" t="str">
            <v>宽车三点式</v>
          </cell>
          <cell r="G2938" t="str">
            <v>No</v>
          </cell>
          <cell r="H2938" t="str">
            <v>EA</v>
          </cell>
          <cell r="I2938">
            <v>44075</v>
          </cell>
        </row>
        <row r="2938">
          <cell r="K2938" t="str">
            <v>L</v>
          </cell>
          <cell r="L2938">
            <v>0</v>
          </cell>
          <cell r="M2938">
            <v>33.4281</v>
          </cell>
        </row>
        <row r="2939">
          <cell r="D2939" t="str">
            <v>SLT0002644</v>
          </cell>
          <cell r="E2939" t="str">
            <v>G9宽车前三排三人座</v>
          </cell>
          <cell r="F2939" t="str">
            <v>宽车三点式</v>
          </cell>
          <cell r="G2939" t="str">
            <v>No</v>
          </cell>
          <cell r="H2939" t="str">
            <v>EA</v>
          </cell>
          <cell r="I2939">
            <v>43831</v>
          </cell>
        </row>
        <row r="2939">
          <cell r="K2939" t="str">
            <v>P</v>
          </cell>
          <cell r="L2939">
            <v>0</v>
          </cell>
          <cell r="M2939">
            <v>33.4281</v>
          </cell>
        </row>
        <row r="2940">
          <cell r="D2940" t="str">
            <v>SLT0002644</v>
          </cell>
          <cell r="E2940" t="str">
            <v>G9宽车前三排三人座</v>
          </cell>
          <cell r="F2940" t="str">
            <v>宽车三点式</v>
          </cell>
          <cell r="G2940" t="str">
            <v>No</v>
          </cell>
          <cell r="H2940" t="str">
            <v>EA</v>
          </cell>
          <cell r="I2940">
            <v>44075</v>
          </cell>
        </row>
        <row r="2940">
          <cell r="K2940" t="str">
            <v>L</v>
          </cell>
          <cell r="L2940">
            <v>0</v>
          </cell>
          <cell r="M2940">
            <v>33.4281</v>
          </cell>
        </row>
        <row r="2941">
          <cell r="D2941" t="str">
            <v>SLT0002645</v>
          </cell>
          <cell r="E2941" t="str">
            <v>K1标准宽车司机座布套</v>
          </cell>
        </row>
        <row r="2941">
          <cell r="G2941" t="str">
            <v>No</v>
          </cell>
          <cell r="H2941" t="str">
            <v>EA</v>
          </cell>
          <cell r="I2941">
            <v>43831</v>
          </cell>
        </row>
        <row r="2941">
          <cell r="K2941" t="str">
            <v>P</v>
          </cell>
          <cell r="L2941">
            <v>0</v>
          </cell>
          <cell r="M2941">
            <v>14.3688</v>
          </cell>
        </row>
        <row r="2942">
          <cell r="D2942" t="str">
            <v>SLT0002645</v>
          </cell>
          <cell r="E2942" t="str">
            <v>K1标准宽车司机座布套</v>
          </cell>
        </row>
        <row r="2942">
          <cell r="G2942" t="str">
            <v>No</v>
          </cell>
          <cell r="H2942" t="str">
            <v>EA</v>
          </cell>
          <cell r="I2942">
            <v>44075</v>
          </cell>
        </row>
        <row r="2942">
          <cell r="K2942" t="str">
            <v>L</v>
          </cell>
          <cell r="L2942">
            <v>0</v>
          </cell>
          <cell r="M2942">
            <v>14.3688</v>
          </cell>
        </row>
        <row r="2943">
          <cell r="D2943" t="str">
            <v>SLT0002646</v>
          </cell>
          <cell r="E2943" t="str">
            <v>K1标准宽车司机背布套</v>
          </cell>
        </row>
        <row r="2943">
          <cell r="G2943" t="str">
            <v>No</v>
          </cell>
          <cell r="H2943" t="str">
            <v>EA</v>
          </cell>
          <cell r="I2943">
            <v>43831</v>
          </cell>
        </row>
        <row r="2943">
          <cell r="K2943" t="str">
            <v>P</v>
          </cell>
          <cell r="L2943">
            <v>0</v>
          </cell>
          <cell r="M2943">
            <v>18.81</v>
          </cell>
        </row>
        <row r="2944">
          <cell r="D2944" t="str">
            <v>SLT0002646</v>
          </cell>
          <cell r="E2944" t="str">
            <v>K1标准宽车司机背布套</v>
          </cell>
        </row>
        <row r="2944">
          <cell r="G2944" t="str">
            <v>No</v>
          </cell>
          <cell r="H2944" t="str">
            <v>EA</v>
          </cell>
          <cell r="I2944">
            <v>44075</v>
          </cell>
        </row>
        <row r="2944">
          <cell r="K2944" t="str">
            <v>L</v>
          </cell>
          <cell r="L2944">
            <v>0</v>
          </cell>
          <cell r="M2944">
            <v>18.81</v>
          </cell>
        </row>
        <row r="2945">
          <cell r="D2945" t="str">
            <v>SLT0002647</v>
          </cell>
          <cell r="E2945" t="str">
            <v>K1标准头枕布套</v>
          </cell>
        </row>
        <row r="2945">
          <cell r="G2945" t="str">
            <v>No</v>
          </cell>
          <cell r="H2945" t="str">
            <v>EA</v>
          </cell>
          <cell r="I2945">
            <v>43831</v>
          </cell>
        </row>
        <row r="2945">
          <cell r="K2945" t="str">
            <v>P</v>
          </cell>
          <cell r="L2945">
            <v>0</v>
          </cell>
          <cell r="M2945">
            <v>4.275</v>
          </cell>
        </row>
        <row r="2946">
          <cell r="D2946" t="str">
            <v>SLT0002647</v>
          </cell>
          <cell r="E2946" t="str">
            <v>K1标准头枕布套</v>
          </cell>
        </row>
        <row r="2946">
          <cell r="G2946" t="str">
            <v>No</v>
          </cell>
          <cell r="H2946" t="str">
            <v>EA</v>
          </cell>
          <cell r="I2946">
            <v>44075</v>
          </cell>
        </row>
        <row r="2946">
          <cell r="K2946" t="str">
            <v>L</v>
          </cell>
          <cell r="L2946">
            <v>0</v>
          </cell>
          <cell r="M2946">
            <v>4.275</v>
          </cell>
        </row>
        <row r="2947">
          <cell r="D2947" t="str">
            <v>SLT0002648</v>
          </cell>
          <cell r="E2947" t="str">
            <v>K1标准窄车司机背布套</v>
          </cell>
        </row>
        <row r="2947">
          <cell r="G2947" t="str">
            <v>No</v>
          </cell>
          <cell r="H2947" t="str">
            <v>EA</v>
          </cell>
          <cell r="I2947">
            <v>43831</v>
          </cell>
        </row>
        <row r="2947">
          <cell r="K2947" t="str">
            <v>P</v>
          </cell>
          <cell r="L2947">
            <v>0</v>
          </cell>
          <cell r="M2947">
            <v>17.5038</v>
          </cell>
        </row>
        <row r="2948">
          <cell r="D2948" t="str">
            <v>SLT0002648</v>
          </cell>
          <cell r="E2948" t="str">
            <v>K1标准窄车司机背布套</v>
          </cell>
        </row>
        <row r="2948">
          <cell r="G2948" t="str">
            <v>No</v>
          </cell>
          <cell r="H2948" t="str">
            <v>EA</v>
          </cell>
          <cell r="I2948">
            <v>44075</v>
          </cell>
        </row>
        <row r="2948">
          <cell r="K2948" t="str">
            <v>L</v>
          </cell>
          <cell r="L2948">
            <v>0</v>
          </cell>
          <cell r="M2948">
            <v>17.5038</v>
          </cell>
        </row>
        <row r="2949">
          <cell r="D2949" t="str">
            <v>SLT0002649</v>
          </cell>
          <cell r="E2949" t="str">
            <v>K1标准窄车副司机背布套</v>
          </cell>
        </row>
        <row r="2949">
          <cell r="G2949" t="str">
            <v>No</v>
          </cell>
          <cell r="H2949" t="str">
            <v>EA</v>
          </cell>
          <cell r="I2949">
            <v>43831</v>
          </cell>
        </row>
        <row r="2949">
          <cell r="K2949" t="str">
            <v>P</v>
          </cell>
          <cell r="L2949">
            <v>0</v>
          </cell>
          <cell r="M2949">
            <v>20.235</v>
          </cell>
        </row>
        <row r="2950">
          <cell r="D2950" t="str">
            <v>SLT0002649</v>
          </cell>
          <cell r="E2950" t="str">
            <v>K1标准窄车副司机背布套</v>
          </cell>
        </row>
        <row r="2950">
          <cell r="G2950" t="str">
            <v>No</v>
          </cell>
          <cell r="H2950" t="str">
            <v>EA</v>
          </cell>
          <cell r="I2950">
            <v>44075</v>
          </cell>
        </row>
        <row r="2950">
          <cell r="K2950" t="str">
            <v>L</v>
          </cell>
          <cell r="L2950">
            <v>0</v>
          </cell>
          <cell r="M2950">
            <v>20.235</v>
          </cell>
        </row>
        <row r="2951">
          <cell r="D2951" t="str">
            <v>SLT0002650</v>
          </cell>
          <cell r="E2951" t="str">
            <v>K1标准窄车司机座布套</v>
          </cell>
        </row>
        <row r="2951">
          <cell r="G2951" t="str">
            <v>No</v>
          </cell>
          <cell r="H2951" t="str">
            <v>EA</v>
          </cell>
          <cell r="I2951">
            <v>43831</v>
          </cell>
        </row>
        <row r="2951">
          <cell r="K2951" t="str">
            <v>P</v>
          </cell>
          <cell r="L2951">
            <v>0</v>
          </cell>
          <cell r="M2951">
            <v>13.5731</v>
          </cell>
        </row>
        <row r="2952">
          <cell r="D2952" t="str">
            <v>SLT0002650</v>
          </cell>
          <cell r="E2952" t="str">
            <v>K1标准窄车司机座布套</v>
          </cell>
        </row>
        <row r="2952">
          <cell r="G2952" t="str">
            <v>No</v>
          </cell>
          <cell r="H2952" t="str">
            <v>EA</v>
          </cell>
          <cell r="I2952">
            <v>44075</v>
          </cell>
        </row>
        <row r="2952">
          <cell r="K2952" t="str">
            <v>L</v>
          </cell>
          <cell r="L2952">
            <v>0</v>
          </cell>
          <cell r="M2952">
            <v>13.5731</v>
          </cell>
        </row>
        <row r="2953">
          <cell r="D2953" t="str">
            <v>SLT0002651</v>
          </cell>
          <cell r="E2953" t="str">
            <v>K1标准（上小背）布套</v>
          </cell>
          <cell r="F2953" t="str">
            <v>双人左背</v>
          </cell>
          <cell r="G2953" t="str">
            <v>No</v>
          </cell>
          <cell r="H2953" t="str">
            <v>EA</v>
          </cell>
          <cell r="I2953">
            <v>44197</v>
          </cell>
        </row>
        <row r="2953">
          <cell r="K2953" t="str">
            <v>P</v>
          </cell>
          <cell r="L2953">
            <v>0</v>
          </cell>
          <cell r="M2953">
            <v>18.36</v>
          </cell>
        </row>
        <row r="2954">
          <cell r="D2954" t="str">
            <v>SLT0002652</v>
          </cell>
          <cell r="E2954" t="str">
            <v>K1标准（中间背）布套</v>
          </cell>
          <cell r="F2954" t="str">
            <v>双人右背</v>
          </cell>
          <cell r="G2954" t="str">
            <v>No</v>
          </cell>
          <cell r="H2954" t="str">
            <v>EA</v>
          </cell>
          <cell r="I2954">
            <v>44197</v>
          </cell>
        </row>
        <row r="2954">
          <cell r="K2954" t="str">
            <v>P</v>
          </cell>
          <cell r="L2954">
            <v>0</v>
          </cell>
          <cell r="M2954">
            <v>18.36</v>
          </cell>
        </row>
        <row r="2955">
          <cell r="D2955" t="str">
            <v>SLT0002653</v>
          </cell>
          <cell r="E2955" t="str">
            <v>K1标准双人座布套</v>
          </cell>
        </row>
        <row r="2955">
          <cell r="G2955" t="str">
            <v>No</v>
          </cell>
          <cell r="H2955" t="str">
            <v>EA</v>
          </cell>
          <cell r="I2955">
            <v>44197</v>
          </cell>
        </row>
        <row r="2955">
          <cell r="K2955" t="str">
            <v>P</v>
          </cell>
          <cell r="L2955">
            <v>0</v>
          </cell>
          <cell r="M2955">
            <v>28.7699</v>
          </cell>
        </row>
        <row r="2956">
          <cell r="D2956" t="str">
            <v>SLT0002654</v>
          </cell>
          <cell r="E2956" t="str">
            <v>K1宽车标准侧翻左座布套</v>
          </cell>
        </row>
        <row r="2956">
          <cell r="G2956" t="str">
            <v>No</v>
          </cell>
          <cell r="H2956" t="str">
            <v>EA</v>
          </cell>
          <cell r="I2956">
            <v>44197</v>
          </cell>
        </row>
        <row r="2956">
          <cell r="K2956" t="str">
            <v>P</v>
          </cell>
          <cell r="L2956">
            <v>0</v>
          </cell>
          <cell r="M2956">
            <v>24.4513</v>
          </cell>
        </row>
        <row r="2957">
          <cell r="D2957" t="str">
            <v>SLT0002655</v>
          </cell>
          <cell r="E2957" t="str">
            <v>K1宽车标准侧翻左背布套</v>
          </cell>
        </row>
        <row r="2957">
          <cell r="G2957" t="str">
            <v>No</v>
          </cell>
          <cell r="H2957" t="str">
            <v>EA</v>
          </cell>
          <cell r="I2957">
            <v>44197</v>
          </cell>
        </row>
        <row r="2957">
          <cell r="K2957" t="str">
            <v>P</v>
          </cell>
          <cell r="L2957">
            <v>0</v>
          </cell>
          <cell r="M2957">
            <v>27.2123</v>
          </cell>
        </row>
        <row r="2958">
          <cell r="D2958" t="str">
            <v>SLT0010154</v>
          </cell>
          <cell r="E2958" t="str">
            <v>虎V司机头枕布套</v>
          </cell>
        </row>
        <row r="2958">
          <cell r="G2958" t="str">
            <v>No</v>
          </cell>
          <cell r="H2958" t="str">
            <v>EA</v>
          </cell>
          <cell r="I2958">
            <v>44075</v>
          </cell>
        </row>
        <row r="2958">
          <cell r="K2958" t="str">
            <v>L</v>
          </cell>
          <cell r="L2958">
            <v>0</v>
          </cell>
          <cell r="M2958">
            <v>2.92</v>
          </cell>
        </row>
        <row r="2959">
          <cell r="D2959" t="str">
            <v>SLT0010162</v>
          </cell>
          <cell r="E2959" t="str">
            <v>虎V正司机背布套</v>
          </cell>
        </row>
        <row r="2959">
          <cell r="G2959" t="str">
            <v>No</v>
          </cell>
          <cell r="H2959" t="str">
            <v>EA</v>
          </cell>
          <cell r="I2959">
            <v>44075</v>
          </cell>
        </row>
        <row r="2959">
          <cell r="K2959" t="str">
            <v>L</v>
          </cell>
          <cell r="L2959">
            <v>0</v>
          </cell>
          <cell r="M2959">
            <v>13.96</v>
          </cell>
        </row>
        <row r="2960">
          <cell r="D2960" t="str">
            <v>SLT0010169</v>
          </cell>
          <cell r="E2960" t="str">
            <v>虎V正司机座布套</v>
          </cell>
        </row>
        <row r="2960">
          <cell r="G2960" t="str">
            <v>No</v>
          </cell>
          <cell r="H2960" t="str">
            <v>EA</v>
          </cell>
          <cell r="I2960">
            <v>44075</v>
          </cell>
        </row>
        <row r="2960">
          <cell r="K2960" t="str">
            <v>L</v>
          </cell>
          <cell r="L2960">
            <v>0</v>
          </cell>
          <cell r="M2960">
            <v>8.39</v>
          </cell>
        </row>
        <row r="2961">
          <cell r="D2961" t="str">
            <v>SLT0010174</v>
          </cell>
          <cell r="E2961" t="str">
            <v>虎V副司机背布套</v>
          </cell>
        </row>
        <row r="2961">
          <cell r="G2961" t="str">
            <v>No</v>
          </cell>
          <cell r="H2961" t="str">
            <v>EA</v>
          </cell>
          <cell r="I2961">
            <v>44075</v>
          </cell>
        </row>
        <row r="2961">
          <cell r="K2961" t="str">
            <v>L</v>
          </cell>
          <cell r="L2961">
            <v>0</v>
          </cell>
          <cell r="M2961">
            <v>11.1</v>
          </cell>
        </row>
        <row r="2962">
          <cell r="D2962" t="str">
            <v>SLT0010177</v>
          </cell>
          <cell r="E2962" t="str">
            <v>虎V副中间背布套小背</v>
          </cell>
        </row>
        <row r="2962">
          <cell r="G2962" t="str">
            <v>No</v>
          </cell>
          <cell r="H2962" t="str">
            <v>EA</v>
          </cell>
          <cell r="I2962">
            <v>44075</v>
          </cell>
        </row>
        <row r="2962">
          <cell r="K2962" t="str">
            <v>L</v>
          </cell>
          <cell r="L2962">
            <v>0</v>
          </cell>
          <cell r="M2962">
            <v>5.4</v>
          </cell>
        </row>
        <row r="2963">
          <cell r="D2963" t="str">
            <v>SLT0010178</v>
          </cell>
          <cell r="E2963" t="str">
            <v>虎V副司机座布套</v>
          </cell>
        </row>
        <row r="2963">
          <cell r="G2963" t="str">
            <v>No</v>
          </cell>
          <cell r="H2963" t="str">
            <v>EA</v>
          </cell>
          <cell r="I2963">
            <v>44075</v>
          </cell>
        </row>
        <row r="2963">
          <cell r="K2963" t="str">
            <v>L</v>
          </cell>
          <cell r="L2963">
            <v>0</v>
          </cell>
          <cell r="M2963">
            <v>12.84</v>
          </cell>
        </row>
        <row r="2964">
          <cell r="D2964" t="str">
            <v>SLT0000540</v>
          </cell>
          <cell r="E2964" t="str">
            <v>K1宽车标准侧翻右座布套</v>
          </cell>
        </row>
        <row r="2964">
          <cell r="G2964" t="str">
            <v>No</v>
          </cell>
          <cell r="H2964" t="str">
            <v>EA</v>
          </cell>
          <cell r="I2964">
            <v>44197</v>
          </cell>
        </row>
        <row r="2964">
          <cell r="K2964" t="str">
            <v>L</v>
          </cell>
          <cell r="L2964">
            <v>0</v>
          </cell>
          <cell r="M2964">
            <v>24.4513</v>
          </cell>
        </row>
        <row r="2965">
          <cell r="D2965" t="str">
            <v>SLT0000541</v>
          </cell>
          <cell r="E2965" t="str">
            <v>K1宽车标准侧翻右背布套</v>
          </cell>
        </row>
        <row r="2965">
          <cell r="G2965" t="str">
            <v>No</v>
          </cell>
          <cell r="H2965" t="str">
            <v>EA</v>
          </cell>
          <cell r="I2965">
            <v>44197</v>
          </cell>
        </row>
        <row r="2965">
          <cell r="K2965" t="str">
            <v>L</v>
          </cell>
          <cell r="L2965">
            <v>0</v>
          </cell>
          <cell r="M2965">
            <v>27.2123</v>
          </cell>
        </row>
        <row r="2966">
          <cell r="D2966" t="str">
            <v>SLT0000573</v>
          </cell>
          <cell r="E2966" t="str">
            <v>k1右舵一排三人座布套</v>
          </cell>
          <cell r="F2966" t="str">
            <v>分体（新面料）出口泰国</v>
          </cell>
          <cell r="G2966" t="str">
            <v>No</v>
          </cell>
          <cell r="H2966" t="str">
            <v>EA</v>
          </cell>
          <cell r="I2966">
            <v>44197</v>
          </cell>
        </row>
        <row r="2966">
          <cell r="K2966" t="str">
            <v>L</v>
          </cell>
          <cell r="L2966">
            <v>0</v>
          </cell>
          <cell r="M2966">
            <v>46.9115</v>
          </cell>
        </row>
        <row r="2967">
          <cell r="D2967" t="str">
            <v>SLT0000672</v>
          </cell>
          <cell r="E2967" t="str">
            <v>k1宽车中间座布套新面料</v>
          </cell>
        </row>
        <row r="2967">
          <cell r="G2967" t="str">
            <v>No</v>
          </cell>
          <cell r="H2967" t="str">
            <v>EA</v>
          </cell>
          <cell r="I2967">
            <v>44197</v>
          </cell>
        </row>
        <row r="2967">
          <cell r="K2967" t="str">
            <v>L</v>
          </cell>
          <cell r="L2967">
            <v>0</v>
          </cell>
          <cell r="M2967">
            <v>14.56</v>
          </cell>
        </row>
        <row r="2968">
          <cell r="D2968" t="str">
            <v>SLT0000673</v>
          </cell>
          <cell r="E2968" t="str">
            <v>k1宽车中间背布套新面料</v>
          </cell>
        </row>
        <row r="2968">
          <cell r="G2968" t="str">
            <v>No</v>
          </cell>
          <cell r="H2968" t="str">
            <v>EA</v>
          </cell>
          <cell r="I2968">
            <v>44197</v>
          </cell>
        </row>
        <row r="2968">
          <cell r="K2968" t="str">
            <v>L</v>
          </cell>
          <cell r="L2968">
            <v>0</v>
          </cell>
          <cell r="M2968">
            <v>13.3185</v>
          </cell>
        </row>
        <row r="2969">
          <cell r="D2969" t="str">
            <v>SLT0002575</v>
          </cell>
          <cell r="E2969" t="str">
            <v>k1右舵二三上小背布套</v>
          </cell>
          <cell r="F2969" t="str">
            <v>（新面料）</v>
          </cell>
          <cell r="G2969" t="str">
            <v>No</v>
          </cell>
          <cell r="H2969" t="str">
            <v>EA</v>
          </cell>
          <cell r="I2969">
            <v>44197</v>
          </cell>
        </row>
        <row r="2969">
          <cell r="K2969" t="str">
            <v>L</v>
          </cell>
          <cell r="L2969">
            <v>0</v>
          </cell>
          <cell r="M2969">
            <v>23.8053</v>
          </cell>
        </row>
        <row r="2970">
          <cell r="D2970" t="str">
            <v>SLT0002576</v>
          </cell>
          <cell r="E2970" t="str">
            <v>k1右舵二三中间背布套</v>
          </cell>
          <cell r="F2970" t="str">
            <v>(新面料）</v>
          </cell>
          <cell r="G2970" t="str">
            <v>No</v>
          </cell>
          <cell r="H2970" t="str">
            <v>EA</v>
          </cell>
          <cell r="I2970">
            <v>44197</v>
          </cell>
        </row>
        <row r="2970">
          <cell r="K2970" t="str">
            <v>L</v>
          </cell>
          <cell r="L2970">
            <v>0</v>
          </cell>
          <cell r="M2970">
            <v>23.8407</v>
          </cell>
        </row>
        <row r="2971">
          <cell r="D2971" t="str">
            <v>SLT0002580</v>
          </cell>
          <cell r="E2971" t="str">
            <v>k1右舵二三排单人背布套</v>
          </cell>
          <cell r="F2971" t="str">
            <v>（新面料）</v>
          </cell>
          <cell r="G2971" t="str">
            <v>No</v>
          </cell>
          <cell r="H2971" t="str">
            <v>EA</v>
          </cell>
          <cell r="I2971">
            <v>44197</v>
          </cell>
        </row>
        <row r="2971">
          <cell r="K2971" t="str">
            <v>L</v>
          </cell>
          <cell r="L2971">
            <v>0</v>
          </cell>
          <cell r="M2971">
            <v>21.7965</v>
          </cell>
        </row>
        <row r="2972">
          <cell r="D2972" t="str">
            <v>SLT0002595</v>
          </cell>
          <cell r="E2972" t="str">
            <v>k1左舵四人联体右座布套</v>
          </cell>
          <cell r="F2972" t="str">
            <v>（新面料）</v>
          </cell>
          <cell r="G2972" t="str">
            <v>No</v>
          </cell>
          <cell r="H2972" t="str">
            <v>EA</v>
          </cell>
          <cell r="I2972">
            <v>44197</v>
          </cell>
        </row>
        <row r="2972">
          <cell r="K2972" t="str">
            <v>L</v>
          </cell>
          <cell r="L2972">
            <v>0</v>
          </cell>
          <cell r="M2972">
            <v>35.5623</v>
          </cell>
        </row>
        <row r="2973">
          <cell r="D2973" t="str">
            <v>SLT0002596</v>
          </cell>
          <cell r="E2973" t="str">
            <v>k1左舵四人联体右背布套</v>
          </cell>
          <cell r="F2973" t="str">
            <v>（新面料）</v>
          </cell>
          <cell r="G2973" t="str">
            <v>No</v>
          </cell>
          <cell r="H2973" t="str">
            <v>EA</v>
          </cell>
          <cell r="I2973">
            <v>44197</v>
          </cell>
        </row>
        <row r="2973">
          <cell r="K2973" t="str">
            <v>L</v>
          </cell>
          <cell r="L2973">
            <v>0</v>
          </cell>
          <cell r="M2973">
            <v>35.5623</v>
          </cell>
        </row>
        <row r="2974">
          <cell r="D2974" t="str">
            <v>SLT0002597</v>
          </cell>
          <cell r="E2974" t="str">
            <v>k1左舵四人联体左座布套</v>
          </cell>
          <cell r="F2974" t="str">
            <v>（新面料）</v>
          </cell>
          <cell r="G2974" t="str">
            <v>No</v>
          </cell>
          <cell r="H2974" t="str">
            <v>EA</v>
          </cell>
          <cell r="I2974">
            <v>44197</v>
          </cell>
        </row>
        <row r="2974">
          <cell r="K2974" t="str">
            <v>L</v>
          </cell>
          <cell r="L2974">
            <v>0</v>
          </cell>
          <cell r="M2974">
            <v>35.7694</v>
          </cell>
        </row>
        <row r="2975">
          <cell r="D2975" t="str">
            <v>SLT0002598</v>
          </cell>
          <cell r="E2975" t="str">
            <v>k1左舵四人联体左背布套</v>
          </cell>
          <cell r="F2975" t="str">
            <v>（新面料）</v>
          </cell>
          <cell r="G2975" t="str">
            <v>No</v>
          </cell>
          <cell r="H2975" t="str">
            <v>EA</v>
          </cell>
          <cell r="I2975">
            <v>44197</v>
          </cell>
        </row>
        <row r="2975">
          <cell r="K2975" t="str">
            <v>L</v>
          </cell>
          <cell r="L2975">
            <v>0</v>
          </cell>
          <cell r="M2975">
            <v>35.7694</v>
          </cell>
        </row>
        <row r="2976">
          <cell r="D2976" t="str">
            <v>SLT0002599</v>
          </cell>
          <cell r="E2976" t="str">
            <v>k1窄车460司机座布套</v>
          </cell>
          <cell r="F2976" t="str">
            <v>（新面料）左舵</v>
          </cell>
          <cell r="G2976" t="str">
            <v>No</v>
          </cell>
          <cell r="H2976" t="str">
            <v>EA</v>
          </cell>
          <cell r="I2976">
            <v>44197</v>
          </cell>
        </row>
        <row r="2976">
          <cell r="K2976" t="str">
            <v>L</v>
          </cell>
          <cell r="L2976">
            <v>0</v>
          </cell>
          <cell r="M2976">
            <v>19.1974</v>
          </cell>
        </row>
        <row r="2977">
          <cell r="D2977" t="str">
            <v>SLT0002600</v>
          </cell>
          <cell r="E2977" t="str">
            <v>k1窄车460司机背布套</v>
          </cell>
          <cell r="F2977" t="str">
            <v>（新面料）</v>
          </cell>
          <cell r="G2977" t="str">
            <v>No</v>
          </cell>
          <cell r="H2977" t="str">
            <v>EA</v>
          </cell>
          <cell r="I2977">
            <v>44197</v>
          </cell>
        </row>
        <row r="2977">
          <cell r="K2977" t="str">
            <v>L</v>
          </cell>
          <cell r="L2977">
            <v>0</v>
          </cell>
          <cell r="M2977">
            <v>23.8147</v>
          </cell>
        </row>
        <row r="2978">
          <cell r="D2978" t="str">
            <v>SLT0002601</v>
          </cell>
          <cell r="E2978" t="str">
            <v>k1窄车460副背布套</v>
          </cell>
          <cell r="F2978" t="str">
            <v>（新面料）司机</v>
          </cell>
          <cell r="G2978" t="str">
            <v>No</v>
          </cell>
          <cell r="H2978" t="str">
            <v>EA</v>
          </cell>
          <cell r="I2978">
            <v>44197</v>
          </cell>
        </row>
        <row r="2978">
          <cell r="K2978" t="str">
            <v>L</v>
          </cell>
          <cell r="L2978">
            <v>0</v>
          </cell>
          <cell r="M2978">
            <v>27.0381</v>
          </cell>
        </row>
        <row r="2979">
          <cell r="D2979" t="str">
            <v>SLT0002611</v>
          </cell>
          <cell r="E2979" t="str">
            <v>k1四排单人背</v>
          </cell>
        </row>
        <row r="2979">
          <cell r="G2979" t="str">
            <v>No</v>
          </cell>
          <cell r="H2979" t="str">
            <v>EA</v>
          </cell>
          <cell r="I2979">
            <v>44197</v>
          </cell>
        </row>
        <row r="2979">
          <cell r="K2979" t="str">
            <v>L</v>
          </cell>
          <cell r="L2979">
            <v>0</v>
          </cell>
          <cell r="M2979">
            <v>21.7964</v>
          </cell>
        </row>
        <row r="2980">
          <cell r="D2980" t="str">
            <v>SLT0002612</v>
          </cell>
          <cell r="E2980" t="str">
            <v>k1一排四人背（新面料）</v>
          </cell>
        </row>
        <row r="2980">
          <cell r="G2980" t="str">
            <v>No</v>
          </cell>
          <cell r="H2980" t="str">
            <v>EA</v>
          </cell>
          <cell r="I2980">
            <v>44197</v>
          </cell>
        </row>
        <row r="2980">
          <cell r="K2980" t="str">
            <v>L</v>
          </cell>
          <cell r="L2980">
            <v>0</v>
          </cell>
          <cell r="M2980">
            <v>46.9504</v>
          </cell>
        </row>
        <row r="2981">
          <cell r="D2981" t="str">
            <v>SLT0002613</v>
          </cell>
          <cell r="E2981" t="str">
            <v>k1一排四人座（新面料）</v>
          </cell>
        </row>
        <row r="2981">
          <cell r="G2981" t="str">
            <v>No</v>
          </cell>
          <cell r="H2981" t="str">
            <v>EA</v>
          </cell>
          <cell r="I2981">
            <v>44197</v>
          </cell>
        </row>
        <row r="2981">
          <cell r="K2981" t="str">
            <v>L</v>
          </cell>
          <cell r="L2981">
            <v>0</v>
          </cell>
          <cell r="M2981">
            <v>56.3055</v>
          </cell>
        </row>
        <row r="2982">
          <cell r="D2982" t="str">
            <v>SLT0002614</v>
          </cell>
          <cell r="E2982" t="str">
            <v>k1四排双人上小背</v>
          </cell>
          <cell r="F2982" t="str">
            <v>（新面料）</v>
          </cell>
          <cell r="G2982" t="str">
            <v>No</v>
          </cell>
          <cell r="H2982" t="str">
            <v>EA</v>
          </cell>
          <cell r="I2982">
            <v>44197</v>
          </cell>
        </row>
        <row r="2982">
          <cell r="K2982" t="str">
            <v>L</v>
          </cell>
          <cell r="L2982">
            <v>0</v>
          </cell>
          <cell r="M2982">
            <v>21.7964</v>
          </cell>
        </row>
        <row r="2983">
          <cell r="D2983" t="str">
            <v>SLT0002615</v>
          </cell>
          <cell r="E2983" t="str">
            <v>K1四排双人中间背布套</v>
          </cell>
          <cell r="F2983" t="str">
            <v>（新面料）</v>
          </cell>
          <cell r="G2983" t="str">
            <v>No</v>
          </cell>
          <cell r="H2983" t="str">
            <v>EA</v>
          </cell>
          <cell r="I2983">
            <v>44197</v>
          </cell>
        </row>
        <row r="2983">
          <cell r="K2983" t="str">
            <v>L</v>
          </cell>
          <cell r="L2983">
            <v>0</v>
          </cell>
          <cell r="M2983">
            <v>21.7964</v>
          </cell>
        </row>
        <row r="2984">
          <cell r="D2984" t="str">
            <v>SLT0002623</v>
          </cell>
          <cell r="E2984" t="str">
            <v>K1窄车右舵第一排三人座</v>
          </cell>
          <cell r="F2984" t="str">
            <v>连体垫护面总成</v>
          </cell>
          <cell r="G2984" t="str">
            <v>No</v>
          </cell>
          <cell r="H2984" t="str">
            <v>EA</v>
          </cell>
          <cell r="I2984">
            <v>44197</v>
          </cell>
        </row>
        <row r="2984">
          <cell r="K2984" t="str">
            <v>L</v>
          </cell>
          <cell r="L2984">
            <v>0</v>
          </cell>
          <cell r="M2984">
            <v>43.5044</v>
          </cell>
        </row>
        <row r="2985">
          <cell r="D2985" t="str">
            <v>SLT0002625</v>
          </cell>
          <cell r="E2985" t="str">
            <v>K1窄车右舵一排三人背</v>
          </cell>
        </row>
        <row r="2985">
          <cell r="G2985" t="str">
            <v>No</v>
          </cell>
          <cell r="H2985" t="str">
            <v>EA</v>
          </cell>
          <cell r="I2985">
            <v>44197</v>
          </cell>
        </row>
        <row r="2985">
          <cell r="K2985" t="str">
            <v>L</v>
          </cell>
          <cell r="L2985">
            <v>0</v>
          </cell>
          <cell r="M2985">
            <v>41.7345</v>
          </cell>
        </row>
        <row r="2986">
          <cell r="D2986" t="str">
            <v>SLT0002651</v>
          </cell>
          <cell r="E2986" t="str">
            <v>K1标准（上小背）布套</v>
          </cell>
          <cell r="F2986" t="str">
            <v>双人左背</v>
          </cell>
          <cell r="G2986" t="str">
            <v>No</v>
          </cell>
          <cell r="H2986" t="str">
            <v>EA</v>
          </cell>
          <cell r="I2986">
            <v>44197</v>
          </cell>
        </row>
        <row r="2986">
          <cell r="K2986" t="str">
            <v>L</v>
          </cell>
          <cell r="L2986">
            <v>0</v>
          </cell>
          <cell r="M2986">
            <v>18.36</v>
          </cell>
        </row>
        <row r="2987">
          <cell r="D2987" t="str">
            <v>SLT0002652</v>
          </cell>
          <cell r="E2987" t="str">
            <v>K1标准（中间背）布套</v>
          </cell>
          <cell r="F2987" t="str">
            <v>双人右背</v>
          </cell>
          <cell r="G2987" t="str">
            <v>No</v>
          </cell>
          <cell r="H2987" t="str">
            <v>EA</v>
          </cell>
          <cell r="I2987">
            <v>44197</v>
          </cell>
        </row>
        <row r="2987">
          <cell r="K2987" t="str">
            <v>L</v>
          </cell>
          <cell r="L2987">
            <v>0</v>
          </cell>
          <cell r="M2987">
            <v>18.36</v>
          </cell>
        </row>
        <row r="2988">
          <cell r="D2988" t="str">
            <v>SLT0002653</v>
          </cell>
          <cell r="E2988" t="str">
            <v>K1标准双人座布套</v>
          </cell>
        </row>
        <row r="2988">
          <cell r="G2988" t="str">
            <v>No</v>
          </cell>
          <cell r="H2988" t="str">
            <v>EA</v>
          </cell>
          <cell r="I2988">
            <v>44197</v>
          </cell>
        </row>
        <row r="2988">
          <cell r="K2988" t="str">
            <v>L</v>
          </cell>
          <cell r="L2988">
            <v>0</v>
          </cell>
          <cell r="M2988">
            <v>28.7699</v>
          </cell>
        </row>
        <row r="2989">
          <cell r="D2989" t="str">
            <v>SLT0002654</v>
          </cell>
          <cell r="E2989" t="str">
            <v>K1宽车标准侧翻左座布套</v>
          </cell>
        </row>
        <row r="2989">
          <cell r="G2989" t="str">
            <v>No</v>
          </cell>
          <cell r="H2989" t="str">
            <v>EA</v>
          </cell>
          <cell r="I2989">
            <v>44197</v>
          </cell>
        </row>
        <row r="2989">
          <cell r="K2989" t="str">
            <v>L</v>
          </cell>
          <cell r="L2989">
            <v>0</v>
          </cell>
          <cell r="M2989">
            <v>24.4513</v>
          </cell>
        </row>
        <row r="2990">
          <cell r="D2990" t="str">
            <v>SLT0002655</v>
          </cell>
          <cell r="E2990" t="str">
            <v>K1宽车标准侧翻左背布套</v>
          </cell>
        </row>
        <row r="2990">
          <cell r="G2990" t="str">
            <v>No</v>
          </cell>
          <cell r="H2990" t="str">
            <v>EA</v>
          </cell>
          <cell r="I2990">
            <v>44197</v>
          </cell>
        </row>
        <row r="2990">
          <cell r="K2990" t="str">
            <v>L</v>
          </cell>
          <cell r="L2990">
            <v>0</v>
          </cell>
          <cell r="M2990">
            <v>27.2123</v>
          </cell>
        </row>
        <row r="2991">
          <cell r="D2991" t="str">
            <v>SLT0002245</v>
          </cell>
          <cell r="E2991" t="str">
            <v>KI头枕（泡沫）</v>
          </cell>
        </row>
        <row r="2991">
          <cell r="G2991" t="str">
            <v>No</v>
          </cell>
          <cell r="H2991" t="str">
            <v>EA</v>
          </cell>
          <cell r="I2991">
            <v>43466</v>
          </cell>
        </row>
        <row r="2991">
          <cell r="K2991" t="str">
            <v>P</v>
          </cell>
          <cell r="L2991">
            <v>0</v>
          </cell>
          <cell r="M2991">
            <v>5.61062</v>
          </cell>
        </row>
        <row r="2992">
          <cell r="D2992" t="str">
            <v>SLT0002245</v>
          </cell>
          <cell r="E2992" t="str">
            <v>KI头枕（泡沫）</v>
          </cell>
        </row>
        <row r="2992">
          <cell r="G2992" t="str">
            <v>No</v>
          </cell>
          <cell r="H2992" t="str">
            <v>EA</v>
          </cell>
          <cell r="I2992">
            <v>44075</v>
          </cell>
        </row>
        <row r="2992">
          <cell r="K2992" t="str">
            <v>L</v>
          </cell>
          <cell r="L2992">
            <v>0</v>
          </cell>
          <cell r="M2992">
            <v>5.61062</v>
          </cell>
        </row>
        <row r="2993">
          <cell r="D2993" t="str">
            <v>SLT0002296</v>
          </cell>
          <cell r="E2993" t="str">
            <v>6486头枕（泡沫）</v>
          </cell>
        </row>
        <row r="2993">
          <cell r="G2993" t="str">
            <v>No</v>
          </cell>
          <cell r="H2993" t="str">
            <v>EA</v>
          </cell>
          <cell r="I2993">
            <v>43466</v>
          </cell>
        </row>
        <row r="2993">
          <cell r="K2993" t="str">
            <v>P</v>
          </cell>
          <cell r="L2993">
            <v>0</v>
          </cell>
          <cell r="M2993">
            <v>6.79646</v>
          </cell>
        </row>
        <row r="2994">
          <cell r="D2994" t="str">
            <v>SLT0002296</v>
          </cell>
          <cell r="E2994" t="str">
            <v>6486头枕（泡沫）</v>
          </cell>
        </row>
        <row r="2994">
          <cell r="G2994" t="str">
            <v>No</v>
          </cell>
          <cell r="H2994" t="str">
            <v>EA</v>
          </cell>
          <cell r="I2994">
            <v>44075</v>
          </cell>
        </row>
        <row r="2994">
          <cell r="K2994" t="str">
            <v>L</v>
          </cell>
          <cell r="L2994">
            <v>0</v>
          </cell>
          <cell r="M2994">
            <v>6.79646</v>
          </cell>
        </row>
        <row r="2995">
          <cell r="D2995" t="str">
            <v>SLT0002297</v>
          </cell>
          <cell r="E2995" t="str">
            <v>KI中间座（头枕泡沫）</v>
          </cell>
        </row>
        <row r="2995">
          <cell r="G2995" t="str">
            <v>No</v>
          </cell>
          <cell r="H2995" t="str">
            <v>EA</v>
          </cell>
          <cell r="I2995">
            <v>43466</v>
          </cell>
        </row>
        <row r="2995">
          <cell r="K2995" t="str">
            <v>P</v>
          </cell>
          <cell r="L2995">
            <v>0</v>
          </cell>
          <cell r="M2995">
            <v>5.31858</v>
          </cell>
        </row>
        <row r="2996">
          <cell r="D2996" t="str">
            <v>SLT0002297</v>
          </cell>
          <cell r="E2996" t="str">
            <v>KI中间座（头枕泡沫）</v>
          </cell>
        </row>
        <row r="2996">
          <cell r="G2996" t="str">
            <v>No</v>
          </cell>
          <cell r="H2996" t="str">
            <v>EA</v>
          </cell>
          <cell r="I2996">
            <v>44075</v>
          </cell>
        </row>
        <row r="2996">
          <cell r="K2996" t="str">
            <v>L</v>
          </cell>
          <cell r="L2996">
            <v>0</v>
          </cell>
          <cell r="M2996">
            <v>5.31858</v>
          </cell>
        </row>
        <row r="2997">
          <cell r="D2997" t="str">
            <v>SLT0002693</v>
          </cell>
          <cell r="E2997" t="str">
            <v>驾驶员头枕泡沫</v>
          </cell>
          <cell r="F2997" t="str">
            <v>J7F-BA95</v>
          </cell>
          <cell r="G2997" t="str">
            <v>No</v>
          </cell>
          <cell r="H2997" t="str">
            <v>EA</v>
          </cell>
          <cell r="I2997">
            <v>43831</v>
          </cell>
        </row>
        <row r="2997">
          <cell r="K2997" t="str">
            <v>P</v>
          </cell>
          <cell r="L2997">
            <v>0</v>
          </cell>
          <cell r="M2997">
            <v>6.22</v>
          </cell>
        </row>
        <row r="2998">
          <cell r="D2998" t="str">
            <v>SLT0002693</v>
          </cell>
          <cell r="E2998" t="str">
            <v>驾驶员头枕泡沫</v>
          </cell>
          <cell r="F2998" t="str">
            <v>J7F-BA95</v>
          </cell>
          <cell r="G2998" t="str">
            <v>No</v>
          </cell>
          <cell r="H2998" t="str">
            <v>EA</v>
          </cell>
          <cell r="I2998">
            <v>44075</v>
          </cell>
        </row>
        <row r="2998">
          <cell r="K2998" t="str">
            <v>L</v>
          </cell>
          <cell r="L2998">
            <v>0</v>
          </cell>
          <cell r="M2998">
            <v>6.22</v>
          </cell>
        </row>
        <row r="2999">
          <cell r="D2999" t="str">
            <v>SLT0010153</v>
          </cell>
          <cell r="E2999" t="str">
            <v>虎V-2020头枕泡沫</v>
          </cell>
        </row>
        <row r="2999">
          <cell r="G2999" t="str">
            <v>No</v>
          </cell>
          <cell r="H2999" t="str">
            <v>EA</v>
          </cell>
          <cell r="I2999">
            <v>43831</v>
          </cell>
        </row>
        <row r="2999">
          <cell r="K2999" t="str">
            <v>P</v>
          </cell>
          <cell r="L2999">
            <v>0</v>
          </cell>
          <cell r="M2999">
            <v>6.22</v>
          </cell>
        </row>
        <row r="3000">
          <cell r="D3000" t="str">
            <v>SLT0010153</v>
          </cell>
          <cell r="E3000" t="str">
            <v>虎V-2020头枕泡沫</v>
          </cell>
        </row>
        <row r="3000">
          <cell r="G3000" t="str">
            <v>No</v>
          </cell>
          <cell r="H3000" t="str">
            <v>EA</v>
          </cell>
          <cell r="I3000">
            <v>44075</v>
          </cell>
        </row>
        <row r="3000">
          <cell r="K3000" t="str">
            <v>L</v>
          </cell>
          <cell r="L3000">
            <v>0</v>
          </cell>
          <cell r="M3000">
            <v>6.22</v>
          </cell>
        </row>
        <row r="3001">
          <cell r="D3001" t="str">
            <v>SLT0002298</v>
          </cell>
          <cell r="E3001" t="str">
            <v>KI头枕骨架</v>
          </cell>
        </row>
        <row r="3001">
          <cell r="G3001" t="str">
            <v>No</v>
          </cell>
          <cell r="H3001" t="str">
            <v>EA</v>
          </cell>
          <cell r="I3001">
            <v>43831</v>
          </cell>
        </row>
        <row r="3001">
          <cell r="K3001" t="str">
            <v>P</v>
          </cell>
          <cell r="L3001">
            <v>0</v>
          </cell>
          <cell r="M3001">
            <v>4.32</v>
          </cell>
        </row>
        <row r="3002">
          <cell r="D3002" t="str">
            <v>SLT0002298</v>
          </cell>
          <cell r="E3002" t="str">
            <v>KI头枕骨架</v>
          </cell>
        </row>
        <row r="3002">
          <cell r="G3002" t="str">
            <v>No</v>
          </cell>
          <cell r="H3002" t="str">
            <v>EA</v>
          </cell>
          <cell r="I3002">
            <v>44075</v>
          </cell>
        </row>
        <row r="3002">
          <cell r="K3002" t="str">
            <v>L</v>
          </cell>
          <cell r="L3002">
            <v>0</v>
          </cell>
          <cell r="M3002">
            <v>4.32</v>
          </cell>
        </row>
        <row r="3003">
          <cell r="D3003" t="str">
            <v>SLT0002299</v>
          </cell>
          <cell r="E3003" t="str">
            <v>6486头枕骨架</v>
          </cell>
        </row>
        <row r="3003">
          <cell r="G3003" t="str">
            <v>No</v>
          </cell>
          <cell r="H3003" t="str">
            <v>EA</v>
          </cell>
          <cell r="I3003">
            <v>43831</v>
          </cell>
        </row>
        <row r="3003">
          <cell r="K3003" t="str">
            <v>p</v>
          </cell>
          <cell r="L3003">
            <v>0</v>
          </cell>
          <cell r="M3003">
            <v>4.09</v>
          </cell>
        </row>
        <row r="3004">
          <cell r="D3004" t="str">
            <v>SLT0002299</v>
          </cell>
          <cell r="E3004" t="str">
            <v>6486头枕骨架</v>
          </cell>
        </row>
        <row r="3004">
          <cell r="G3004" t="str">
            <v>No</v>
          </cell>
          <cell r="H3004" t="str">
            <v>EA</v>
          </cell>
          <cell r="I3004">
            <v>44075</v>
          </cell>
        </row>
        <row r="3004">
          <cell r="K3004" t="str">
            <v>L</v>
          </cell>
          <cell r="L3004">
            <v>0</v>
          </cell>
          <cell r="M3004">
            <v>4.09</v>
          </cell>
        </row>
        <row r="3005">
          <cell r="D3005" t="str">
            <v>SLT0002300</v>
          </cell>
          <cell r="E3005" t="str">
            <v>KI中排头枕骨架</v>
          </cell>
        </row>
        <row r="3005">
          <cell r="G3005" t="str">
            <v>No</v>
          </cell>
          <cell r="H3005" t="str">
            <v>EA</v>
          </cell>
          <cell r="I3005">
            <v>43831</v>
          </cell>
        </row>
        <row r="3005">
          <cell r="K3005" t="str">
            <v>P</v>
          </cell>
          <cell r="L3005">
            <v>0</v>
          </cell>
          <cell r="M3005">
            <v>4.97</v>
          </cell>
        </row>
        <row r="3006">
          <cell r="D3006" t="str">
            <v>SLT0002300</v>
          </cell>
          <cell r="E3006" t="str">
            <v>KI中排头枕骨架</v>
          </cell>
        </row>
        <row r="3006">
          <cell r="G3006" t="str">
            <v>No</v>
          </cell>
          <cell r="H3006" t="str">
            <v>EA</v>
          </cell>
          <cell r="I3006">
            <v>44075</v>
          </cell>
        </row>
        <row r="3006">
          <cell r="K3006" t="str">
            <v>L</v>
          </cell>
          <cell r="L3006">
            <v>0</v>
          </cell>
          <cell r="M3006">
            <v>4.97</v>
          </cell>
        </row>
        <row r="3007">
          <cell r="D3007" t="str">
            <v>SLT0002692</v>
          </cell>
          <cell r="E3007" t="str">
            <v>驾驶员头枕杆</v>
          </cell>
          <cell r="F3007" t="str">
            <v>J7F/虎V</v>
          </cell>
          <cell r="G3007" t="str">
            <v>No</v>
          </cell>
          <cell r="H3007" t="str">
            <v>EA</v>
          </cell>
          <cell r="I3007">
            <v>43831</v>
          </cell>
        </row>
        <row r="3007">
          <cell r="K3007" t="str">
            <v>P</v>
          </cell>
          <cell r="L3007">
            <v>0</v>
          </cell>
          <cell r="M3007">
            <v>4.9</v>
          </cell>
        </row>
        <row r="3008">
          <cell r="D3008" t="str">
            <v>SLT0002692</v>
          </cell>
          <cell r="E3008" t="str">
            <v>驾驶员头枕杆</v>
          </cell>
          <cell r="F3008" t="str">
            <v>J7F/虎V</v>
          </cell>
          <cell r="G3008" t="str">
            <v>No</v>
          </cell>
          <cell r="H3008" t="str">
            <v>EA</v>
          </cell>
          <cell r="I3008">
            <v>44075</v>
          </cell>
        </row>
        <row r="3008">
          <cell r="K3008" t="str">
            <v>L</v>
          </cell>
          <cell r="L3008">
            <v>0</v>
          </cell>
          <cell r="M3008">
            <v>4.9</v>
          </cell>
        </row>
        <row r="3009">
          <cell r="D3009" t="str">
            <v>SLT0002423</v>
          </cell>
          <cell r="E3009" t="str">
            <v>安全带插锁总成</v>
          </cell>
        </row>
        <row r="3009">
          <cell r="G3009" t="str">
            <v>No</v>
          </cell>
          <cell r="H3009" t="str">
            <v>EA</v>
          </cell>
          <cell r="I3009">
            <v>43831</v>
          </cell>
        </row>
        <row r="3009">
          <cell r="K3009" t="str">
            <v>P</v>
          </cell>
          <cell r="L3009">
            <v>0</v>
          </cell>
          <cell r="M3009">
            <v>14</v>
          </cell>
        </row>
        <row r="3010">
          <cell r="D3010" t="str">
            <v>SLT0002423</v>
          </cell>
          <cell r="E3010" t="str">
            <v>安全带插锁总成</v>
          </cell>
        </row>
        <row r="3010">
          <cell r="G3010" t="str">
            <v>No</v>
          </cell>
          <cell r="H3010" t="str">
            <v>EA</v>
          </cell>
          <cell r="I3010">
            <v>44075</v>
          </cell>
        </row>
        <row r="3010">
          <cell r="K3010" t="str">
            <v>L</v>
          </cell>
          <cell r="L3010">
            <v>0</v>
          </cell>
          <cell r="M3010">
            <v>14</v>
          </cell>
        </row>
        <row r="3011">
          <cell r="D3011" t="str">
            <v>SLT0010191</v>
          </cell>
          <cell r="E3011" t="str">
            <v>安全带插锁总成</v>
          </cell>
        </row>
        <row r="3011">
          <cell r="G3011" t="str">
            <v>No</v>
          </cell>
          <cell r="H3011" t="str">
            <v>EA</v>
          </cell>
          <cell r="I3011">
            <v>43831</v>
          </cell>
          <cell r="J3011">
            <v>44012</v>
          </cell>
          <cell r="K3011" t="str">
            <v>P</v>
          </cell>
          <cell r="L3011">
            <v>0</v>
          </cell>
          <cell r="M3011">
            <v>14</v>
          </cell>
        </row>
        <row r="3012">
          <cell r="D3012" t="str">
            <v>SLT0010191</v>
          </cell>
          <cell r="E3012" t="str">
            <v>安全带插锁总成</v>
          </cell>
        </row>
        <row r="3012">
          <cell r="G3012" t="str">
            <v>No</v>
          </cell>
          <cell r="H3012" t="str">
            <v>EA</v>
          </cell>
          <cell r="I3012">
            <v>44013</v>
          </cell>
        </row>
        <row r="3012">
          <cell r="K3012" t="str">
            <v>P</v>
          </cell>
          <cell r="L3012">
            <v>0</v>
          </cell>
          <cell r="M3012">
            <v>13</v>
          </cell>
        </row>
        <row r="3013">
          <cell r="D3013" t="str">
            <v>SLT0010191</v>
          </cell>
          <cell r="E3013" t="str">
            <v>安全带插锁总成</v>
          </cell>
        </row>
        <row r="3013">
          <cell r="G3013" t="str">
            <v>No</v>
          </cell>
          <cell r="H3013" t="str">
            <v>EA</v>
          </cell>
          <cell r="I3013">
            <v>44075</v>
          </cell>
        </row>
        <row r="3013">
          <cell r="K3013" t="str">
            <v>L</v>
          </cell>
          <cell r="L3013">
            <v>0</v>
          </cell>
          <cell r="M3013">
            <v>13</v>
          </cell>
        </row>
        <row r="3014">
          <cell r="D3014" t="str">
            <v>BFA0000501</v>
          </cell>
          <cell r="E3014" t="str">
            <v>白色尼龙平垫</v>
          </cell>
          <cell r="F3014" t="str">
            <v>小件</v>
          </cell>
          <cell r="G3014" t="str">
            <v>No</v>
          </cell>
          <cell r="H3014" t="str">
            <v>EA</v>
          </cell>
          <cell r="I3014">
            <v>43831</v>
          </cell>
        </row>
        <row r="3014">
          <cell r="K3014" t="str">
            <v>P</v>
          </cell>
          <cell r="L3014">
            <v>0</v>
          </cell>
          <cell r="M3014">
            <v>0.24</v>
          </cell>
        </row>
        <row r="3015">
          <cell r="D3015" t="str">
            <v>BFA0000712</v>
          </cell>
          <cell r="E3015" t="str">
            <v>1033尼龙垫中间座用</v>
          </cell>
        </row>
        <row r="3015">
          <cell r="G3015" t="str">
            <v>No</v>
          </cell>
          <cell r="H3015" t="str">
            <v>EA</v>
          </cell>
          <cell r="I3015">
            <v>43831</v>
          </cell>
        </row>
        <row r="3015">
          <cell r="K3015" t="str">
            <v>P</v>
          </cell>
          <cell r="L3015">
            <v>0</v>
          </cell>
          <cell r="M3015">
            <v>0.12</v>
          </cell>
        </row>
        <row r="3016">
          <cell r="D3016" t="str">
            <v>SLT0000216</v>
          </cell>
          <cell r="E3016" t="str">
            <v>三人垫后排支架垫块</v>
          </cell>
          <cell r="F3016" t="str">
            <v>小件-注塑件</v>
          </cell>
          <cell r="G3016" t="str">
            <v>No</v>
          </cell>
          <cell r="H3016" t="str">
            <v>EA</v>
          </cell>
          <cell r="I3016">
            <v>43831</v>
          </cell>
        </row>
        <row r="3016">
          <cell r="K3016" t="str">
            <v>P</v>
          </cell>
          <cell r="L3016">
            <v>0</v>
          </cell>
          <cell r="M3016">
            <v>0.6</v>
          </cell>
        </row>
        <row r="3017">
          <cell r="D3017" t="str">
            <v>SLT0000216</v>
          </cell>
          <cell r="E3017" t="str">
            <v>三人垫后排支架垫块</v>
          </cell>
          <cell r="F3017" t="str">
            <v>小件-注塑件</v>
          </cell>
          <cell r="G3017" t="str">
            <v>No</v>
          </cell>
          <cell r="H3017" t="str">
            <v>EA</v>
          </cell>
          <cell r="I3017">
            <v>44075</v>
          </cell>
        </row>
        <row r="3017">
          <cell r="K3017" t="str">
            <v>L</v>
          </cell>
          <cell r="L3017">
            <v>0</v>
          </cell>
          <cell r="M3017">
            <v>0.6</v>
          </cell>
        </row>
        <row r="3018">
          <cell r="D3018" t="str">
            <v>SLT0000227</v>
          </cell>
          <cell r="E3018" t="str">
            <v>6486折叠椅腿垫块</v>
          </cell>
        </row>
        <row r="3018">
          <cell r="G3018" t="str">
            <v>No</v>
          </cell>
          <cell r="H3018" t="str">
            <v>EA</v>
          </cell>
          <cell r="I3018">
            <v>43831</v>
          </cell>
        </row>
        <row r="3018">
          <cell r="K3018" t="str">
            <v>P</v>
          </cell>
          <cell r="L3018">
            <v>0</v>
          </cell>
          <cell r="M3018">
            <v>0.53</v>
          </cell>
        </row>
        <row r="3019">
          <cell r="D3019" t="str">
            <v>SLT0000227</v>
          </cell>
          <cell r="E3019" t="str">
            <v>6486折叠椅腿垫块</v>
          </cell>
        </row>
        <row r="3019">
          <cell r="G3019" t="str">
            <v>No</v>
          </cell>
          <cell r="H3019" t="str">
            <v>EA</v>
          </cell>
          <cell r="I3019">
            <v>44075</v>
          </cell>
        </row>
        <row r="3019">
          <cell r="K3019" t="str">
            <v>L</v>
          </cell>
          <cell r="L3019">
            <v>0</v>
          </cell>
          <cell r="M3019">
            <v>0.53</v>
          </cell>
        </row>
        <row r="3020">
          <cell r="D3020" t="str">
            <v>SLT0000414</v>
          </cell>
          <cell r="E3020" t="str">
            <v>K1六人座胶垫新型</v>
          </cell>
        </row>
        <row r="3020">
          <cell r="G3020" t="str">
            <v>No</v>
          </cell>
          <cell r="H3020" t="str">
            <v>EA</v>
          </cell>
          <cell r="I3020">
            <v>43831</v>
          </cell>
        </row>
        <row r="3020">
          <cell r="K3020" t="str">
            <v>P</v>
          </cell>
          <cell r="L3020">
            <v>0</v>
          </cell>
          <cell r="M3020">
            <v>0.7</v>
          </cell>
        </row>
        <row r="3021">
          <cell r="D3021" t="str">
            <v>SLT0000414</v>
          </cell>
          <cell r="E3021" t="str">
            <v>K1六人座胶垫新型</v>
          </cell>
        </row>
        <row r="3021">
          <cell r="G3021" t="str">
            <v>No</v>
          </cell>
          <cell r="H3021" t="str">
            <v>EA</v>
          </cell>
          <cell r="I3021">
            <v>44075</v>
          </cell>
        </row>
        <row r="3021">
          <cell r="K3021" t="str">
            <v>L</v>
          </cell>
          <cell r="L3021">
            <v>0</v>
          </cell>
          <cell r="M3021">
            <v>0.7</v>
          </cell>
        </row>
        <row r="3022">
          <cell r="D3022" t="str">
            <v>SLT0000464</v>
          </cell>
          <cell r="E3022" t="str">
            <v>K1杯托</v>
          </cell>
        </row>
        <row r="3022">
          <cell r="G3022" t="str">
            <v>No</v>
          </cell>
          <cell r="H3022" t="str">
            <v>EA</v>
          </cell>
          <cell r="I3022">
            <v>43831</v>
          </cell>
        </row>
        <row r="3022">
          <cell r="K3022" t="str">
            <v>P</v>
          </cell>
          <cell r="L3022">
            <v>0</v>
          </cell>
          <cell r="M3022">
            <v>6.4</v>
          </cell>
        </row>
        <row r="3023">
          <cell r="D3023" t="str">
            <v>SLT0000790</v>
          </cell>
          <cell r="E3023" t="str">
            <v>M4缓冲垫</v>
          </cell>
        </row>
        <row r="3023">
          <cell r="G3023" t="str">
            <v>No</v>
          </cell>
          <cell r="H3023" t="str">
            <v>EA</v>
          </cell>
          <cell r="I3023">
            <v>43831</v>
          </cell>
        </row>
        <row r="3023">
          <cell r="K3023" t="str">
            <v>P</v>
          </cell>
          <cell r="L3023">
            <v>0</v>
          </cell>
          <cell r="M3023">
            <v>0.32</v>
          </cell>
        </row>
        <row r="3024">
          <cell r="D3024" t="str">
            <v>SLT0000790</v>
          </cell>
          <cell r="E3024" t="str">
            <v>M4缓冲垫</v>
          </cell>
        </row>
        <row r="3024">
          <cell r="G3024" t="str">
            <v>No</v>
          </cell>
          <cell r="H3024" t="str">
            <v>EA</v>
          </cell>
          <cell r="I3024">
            <v>44075</v>
          </cell>
        </row>
        <row r="3024">
          <cell r="K3024" t="str">
            <v>L</v>
          </cell>
          <cell r="L3024">
            <v>0</v>
          </cell>
          <cell r="M3024">
            <v>0.32</v>
          </cell>
        </row>
        <row r="3025">
          <cell r="D3025" t="str">
            <v>SLT0000791</v>
          </cell>
          <cell r="E3025" t="str">
            <v>M4杂物盒锁（新）</v>
          </cell>
        </row>
        <row r="3025">
          <cell r="G3025" t="str">
            <v>No</v>
          </cell>
          <cell r="H3025" t="str">
            <v>EA</v>
          </cell>
          <cell r="I3025">
            <v>43831</v>
          </cell>
        </row>
        <row r="3025">
          <cell r="K3025" t="str">
            <v>P</v>
          </cell>
          <cell r="L3025">
            <v>0</v>
          </cell>
          <cell r="M3025">
            <v>7.7</v>
          </cell>
        </row>
        <row r="3026">
          <cell r="D3026" t="str">
            <v>SLT0000818</v>
          </cell>
          <cell r="E3026" t="str">
            <v>M4橡胶块</v>
          </cell>
        </row>
        <row r="3026">
          <cell r="G3026" t="str">
            <v>No</v>
          </cell>
          <cell r="H3026" t="str">
            <v>EA</v>
          </cell>
          <cell r="I3026">
            <v>43831</v>
          </cell>
        </row>
        <row r="3026">
          <cell r="K3026" t="str">
            <v>P</v>
          </cell>
          <cell r="L3026">
            <v>0</v>
          </cell>
          <cell r="M3026">
            <v>0.66</v>
          </cell>
        </row>
        <row r="3027">
          <cell r="D3027" t="str">
            <v>SLT0000818</v>
          </cell>
          <cell r="E3027" t="str">
            <v>M4橡胶块</v>
          </cell>
        </row>
        <row r="3027">
          <cell r="G3027" t="str">
            <v>No</v>
          </cell>
          <cell r="H3027" t="str">
            <v>EA</v>
          </cell>
          <cell r="I3027">
            <v>44075</v>
          </cell>
        </row>
        <row r="3027">
          <cell r="K3027" t="str">
            <v>L</v>
          </cell>
          <cell r="L3027">
            <v>0</v>
          </cell>
          <cell r="M3027">
            <v>0.66</v>
          </cell>
        </row>
        <row r="3028">
          <cell r="D3028" t="str">
            <v>BFA0000501</v>
          </cell>
          <cell r="E3028" t="str">
            <v>白色尼龙平垫</v>
          </cell>
          <cell r="F3028" t="str">
            <v>小件</v>
          </cell>
          <cell r="G3028" t="str">
            <v>No</v>
          </cell>
          <cell r="H3028" t="str">
            <v>EA</v>
          </cell>
          <cell r="I3028">
            <v>43831</v>
          </cell>
        </row>
        <row r="3028">
          <cell r="K3028" t="str">
            <v>L</v>
          </cell>
          <cell r="L3028">
            <v>0</v>
          </cell>
          <cell r="M3028">
            <v>0.24</v>
          </cell>
        </row>
        <row r="3029">
          <cell r="D3029" t="str">
            <v>BFA0000712</v>
          </cell>
          <cell r="E3029" t="str">
            <v>1033尼龙垫中间座用</v>
          </cell>
        </row>
        <row r="3029">
          <cell r="G3029" t="str">
            <v>No</v>
          </cell>
          <cell r="H3029" t="str">
            <v>EA</v>
          </cell>
          <cell r="I3029">
            <v>43831</v>
          </cell>
        </row>
        <row r="3029">
          <cell r="K3029" t="str">
            <v>L</v>
          </cell>
          <cell r="L3029">
            <v>0</v>
          </cell>
          <cell r="M3029">
            <v>0.12</v>
          </cell>
        </row>
        <row r="3030">
          <cell r="D3030" t="str">
            <v>SLT0000464</v>
          </cell>
          <cell r="E3030" t="str">
            <v>K1杯托</v>
          </cell>
        </row>
        <row r="3030">
          <cell r="G3030" t="str">
            <v>No</v>
          </cell>
          <cell r="H3030" t="str">
            <v>EA</v>
          </cell>
          <cell r="I3030">
            <v>43831</v>
          </cell>
        </row>
        <row r="3030">
          <cell r="K3030" t="str">
            <v>L</v>
          </cell>
          <cell r="L3030">
            <v>0</v>
          </cell>
          <cell r="M3030">
            <v>6.4</v>
          </cell>
        </row>
        <row r="3031">
          <cell r="D3031" t="str">
            <v>SLT0000791</v>
          </cell>
          <cell r="E3031" t="str">
            <v>M4杂物盒锁（新）</v>
          </cell>
        </row>
        <row r="3031">
          <cell r="G3031" t="str">
            <v>No</v>
          </cell>
          <cell r="H3031" t="str">
            <v>EA</v>
          </cell>
          <cell r="I3031">
            <v>43831</v>
          </cell>
        </row>
        <row r="3031">
          <cell r="K3031" t="str">
            <v>L</v>
          </cell>
          <cell r="L3031">
            <v>0</v>
          </cell>
          <cell r="M3031">
            <v>7.7</v>
          </cell>
        </row>
        <row r="3032">
          <cell r="D3032" t="str">
            <v>SLT0002699</v>
          </cell>
          <cell r="E3032" t="str">
            <v>出口1995卧铺发泡</v>
          </cell>
          <cell r="F3032" t="str">
            <v>02.01.210</v>
          </cell>
          <cell r="G3032" t="str">
            <v>No</v>
          </cell>
          <cell r="H3032" t="str">
            <v>EA</v>
          </cell>
          <cell r="I3032">
            <v>44044</v>
          </cell>
        </row>
        <row r="3032">
          <cell r="K3032" t="str">
            <v>P</v>
          </cell>
          <cell r="L3032">
            <v>0</v>
          </cell>
          <cell r="M3032">
            <v>28.32</v>
          </cell>
        </row>
        <row r="3033">
          <cell r="D3033" t="str">
            <v>SLT0002699</v>
          </cell>
          <cell r="E3033" t="str">
            <v>出口1995卧铺发泡</v>
          </cell>
          <cell r="F3033" t="str">
            <v>02.01.210</v>
          </cell>
          <cell r="G3033" t="str">
            <v>No</v>
          </cell>
          <cell r="H3033" t="str">
            <v>EA</v>
          </cell>
          <cell r="I3033">
            <v>44075</v>
          </cell>
        </row>
        <row r="3033">
          <cell r="K3033" t="str">
            <v>L</v>
          </cell>
          <cell r="L3033">
            <v>0</v>
          </cell>
          <cell r="M3033">
            <v>28.32</v>
          </cell>
        </row>
        <row r="3034">
          <cell r="D3034" t="str">
            <v>BFA0000001</v>
          </cell>
          <cell r="E3034" t="str">
            <v>C型钉</v>
          </cell>
        </row>
        <row r="3034">
          <cell r="G3034" t="str">
            <v>No</v>
          </cell>
          <cell r="H3034" t="str">
            <v>EA</v>
          </cell>
          <cell r="I3034">
            <v>43983</v>
          </cell>
        </row>
        <row r="3034">
          <cell r="K3034" t="str">
            <v>P</v>
          </cell>
          <cell r="L3034">
            <v>0</v>
          </cell>
          <cell r="M3034">
            <v>0.006</v>
          </cell>
        </row>
        <row r="3035">
          <cell r="D3035" t="str">
            <v>BFA0000001</v>
          </cell>
          <cell r="E3035" t="str">
            <v>C型钉</v>
          </cell>
        </row>
        <row r="3035">
          <cell r="G3035" t="str">
            <v>No</v>
          </cell>
          <cell r="H3035" t="str">
            <v>EA</v>
          </cell>
          <cell r="I3035">
            <v>44075</v>
          </cell>
        </row>
        <row r="3035">
          <cell r="K3035" t="str">
            <v>L</v>
          </cell>
          <cell r="L3035">
            <v>0</v>
          </cell>
          <cell r="M3035">
            <v>0.006</v>
          </cell>
        </row>
        <row r="3036">
          <cell r="D3036" t="str">
            <v>SLT0000523</v>
          </cell>
          <cell r="E3036" t="str">
            <v>K1座椅固定挂钩（宽钩）</v>
          </cell>
        </row>
        <row r="3036">
          <cell r="G3036" t="str">
            <v>No</v>
          </cell>
          <cell r="H3036" t="str">
            <v>EA</v>
          </cell>
          <cell r="I3036">
            <v>43466</v>
          </cell>
        </row>
        <row r="3036">
          <cell r="K3036" t="str">
            <v>P</v>
          </cell>
          <cell r="L3036">
            <v>0</v>
          </cell>
          <cell r="M3036">
            <v>1.115</v>
          </cell>
        </row>
        <row r="3037">
          <cell r="D3037" t="str">
            <v>SLT0000523</v>
          </cell>
          <cell r="E3037" t="str">
            <v>K1座椅固定挂钩（宽钩）</v>
          </cell>
        </row>
        <row r="3037">
          <cell r="G3037" t="str">
            <v>No</v>
          </cell>
          <cell r="H3037" t="str">
            <v>EA</v>
          </cell>
          <cell r="I3037">
            <v>44075</v>
          </cell>
        </row>
        <row r="3037">
          <cell r="K3037" t="str">
            <v>L</v>
          </cell>
          <cell r="L3037">
            <v>0</v>
          </cell>
          <cell r="M3037">
            <v>1.115</v>
          </cell>
        </row>
        <row r="3038">
          <cell r="D3038" t="str">
            <v>SHT0000637</v>
          </cell>
          <cell r="E3038" t="str">
            <v>条形码白</v>
          </cell>
        </row>
        <row r="3038">
          <cell r="G3038" t="str">
            <v>No</v>
          </cell>
          <cell r="H3038" t="str">
            <v>EA</v>
          </cell>
          <cell r="I3038">
            <v>43466</v>
          </cell>
          <cell r="J3038">
            <v>43982</v>
          </cell>
          <cell r="K3038" t="str">
            <v>P</v>
          </cell>
          <cell r="L3038">
            <v>0</v>
          </cell>
          <cell r="M3038">
            <v>42.2414</v>
          </cell>
        </row>
        <row r="3039">
          <cell r="D3039" t="str">
            <v>SHT0000637</v>
          </cell>
          <cell r="E3039" t="str">
            <v>条形码白</v>
          </cell>
        </row>
        <row r="3039">
          <cell r="G3039" t="str">
            <v>No</v>
          </cell>
          <cell r="H3039" t="str">
            <v>EA</v>
          </cell>
          <cell r="I3039">
            <v>43983</v>
          </cell>
        </row>
        <row r="3039">
          <cell r="K3039" t="str">
            <v>P</v>
          </cell>
          <cell r="L3039">
            <v>0</v>
          </cell>
          <cell r="M3039">
            <v>40.9728</v>
          </cell>
        </row>
        <row r="3040">
          <cell r="D3040" t="str">
            <v>SHT0000637</v>
          </cell>
          <cell r="E3040" t="str">
            <v>条形码白</v>
          </cell>
        </row>
        <row r="3040">
          <cell r="G3040" t="str">
            <v>No</v>
          </cell>
          <cell r="H3040" t="str">
            <v>EA</v>
          </cell>
          <cell r="I3040">
            <v>44075</v>
          </cell>
        </row>
        <row r="3040">
          <cell r="K3040" t="str">
            <v>L</v>
          </cell>
          <cell r="L3040">
            <v>0</v>
          </cell>
          <cell r="M3040">
            <v>40.9728</v>
          </cell>
        </row>
        <row r="3041">
          <cell r="D3041" t="str">
            <v>SLT0002326</v>
          </cell>
          <cell r="E3041" t="str">
            <v>不干胶条形码黑</v>
          </cell>
        </row>
        <row r="3041">
          <cell r="G3041" t="str">
            <v>No</v>
          </cell>
          <cell r="H3041" t="str">
            <v>EA</v>
          </cell>
          <cell r="I3041">
            <v>43466</v>
          </cell>
          <cell r="J3041">
            <v>43982</v>
          </cell>
          <cell r="K3041" t="str">
            <v>P</v>
          </cell>
          <cell r="L3041">
            <v>0</v>
          </cell>
          <cell r="M3041">
            <v>86.2069</v>
          </cell>
        </row>
        <row r="3042">
          <cell r="D3042" t="str">
            <v>SLT0002326</v>
          </cell>
          <cell r="E3042" t="str">
            <v>不干胶条形码黑</v>
          </cell>
        </row>
        <row r="3042">
          <cell r="G3042" t="str">
            <v>No</v>
          </cell>
          <cell r="H3042" t="str">
            <v>EA</v>
          </cell>
          <cell r="I3042">
            <v>43983</v>
          </cell>
        </row>
        <row r="3042">
          <cell r="K3042" t="str">
            <v>P</v>
          </cell>
          <cell r="L3042">
            <v>0</v>
          </cell>
          <cell r="M3042">
            <v>83.6207</v>
          </cell>
        </row>
        <row r="3043">
          <cell r="D3043" t="str">
            <v>SLT0002326</v>
          </cell>
          <cell r="E3043" t="str">
            <v>不干胶条形码黑</v>
          </cell>
        </row>
        <row r="3043">
          <cell r="G3043" t="str">
            <v>No</v>
          </cell>
          <cell r="H3043" t="str">
            <v>EA</v>
          </cell>
          <cell r="I3043">
            <v>44075</v>
          </cell>
        </row>
        <row r="3043">
          <cell r="K3043" t="str">
            <v>L</v>
          </cell>
          <cell r="L3043">
            <v>0</v>
          </cell>
          <cell r="M3043">
            <v>83.6207</v>
          </cell>
        </row>
        <row r="3044">
          <cell r="D3044" t="str">
            <v>SHT0000097</v>
          </cell>
          <cell r="E3044" t="str">
            <v>新气囊主驾驶座升降把手</v>
          </cell>
          <cell r="F3044" t="str">
            <v>注塑件（前）</v>
          </cell>
          <cell r="G3044" t="str">
            <v>No</v>
          </cell>
          <cell r="H3044" t="str">
            <v>EA</v>
          </cell>
          <cell r="I3044">
            <v>43466</v>
          </cell>
          <cell r="J3044">
            <v>43921</v>
          </cell>
          <cell r="K3044" t="str">
            <v>P</v>
          </cell>
          <cell r="L3044">
            <v>0</v>
          </cell>
          <cell r="M3044">
            <v>0.74</v>
          </cell>
        </row>
        <row r="3045">
          <cell r="D3045" t="str">
            <v>SHT0000097</v>
          </cell>
          <cell r="E3045" t="str">
            <v>新气囊主驾驶座升降把手</v>
          </cell>
          <cell r="F3045" t="str">
            <v>注塑件（前）</v>
          </cell>
          <cell r="G3045" t="str">
            <v>No</v>
          </cell>
          <cell r="H3045" t="str">
            <v>EA</v>
          </cell>
          <cell r="I3045">
            <v>43922</v>
          </cell>
        </row>
        <row r="3045">
          <cell r="K3045" t="str">
            <v>P</v>
          </cell>
          <cell r="L3045">
            <v>0</v>
          </cell>
          <cell r="M3045">
            <v>1.74</v>
          </cell>
        </row>
        <row r="3046">
          <cell r="D3046" t="str">
            <v>SHT0000097</v>
          </cell>
          <cell r="E3046" t="str">
            <v>新气囊主驾驶座升降把手</v>
          </cell>
          <cell r="F3046" t="str">
            <v>注塑件（前）</v>
          </cell>
          <cell r="G3046" t="str">
            <v>No</v>
          </cell>
          <cell r="H3046" t="str">
            <v>EA</v>
          </cell>
          <cell r="I3046">
            <v>44075</v>
          </cell>
        </row>
        <row r="3046">
          <cell r="K3046" t="str">
            <v>L</v>
          </cell>
          <cell r="L3046">
            <v>0</v>
          </cell>
          <cell r="M3046">
            <v>1.74</v>
          </cell>
        </row>
        <row r="3047">
          <cell r="D3047" t="str">
            <v>SHT0000098</v>
          </cell>
          <cell r="E3047" t="str">
            <v>新气囊气控升降手柄总成</v>
          </cell>
        </row>
        <row r="3047">
          <cell r="G3047" t="str">
            <v>No</v>
          </cell>
          <cell r="H3047" t="str">
            <v>EA</v>
          </cell>
          <cell r="I3047">
            <v>43466</v>
          </cell>
          <cell r="J3047">
            <v>43921</v>
          </cell>
          <cell r="K3047" t="str">
            <v>P</v>
          </cell>
          <cell r="L3047">
            <v>0</v>
          </cell>
          <cell r="M3047">
            <v>13.34</v>
          </cell>
        </row>
        <row r="3048">
          <cell r="D3048" t="str">
            <v>SHT0000098</v>
          </cell>
          <cell r="E3048" t="str">
            <v>新气囊气控升降手柄总成</v>
          </cell>
        </row>
        <row r="3048">
          <cell r="G3048" t="str">
            <v>No</v>
          </cell>
          <cell r="H3048" t="str">
            <v>ea</v>
          </cell>
          <cell r="I3048">
            <v>43922</v>
          </cell>
        </row>
        <row r="3048">
          <cell r="K3048" t="str">
            <v>P</v>
          </cell>
          <cell r="L3048">
            <v>0</v>
          </cell>
          <cell r="M3048">
            <v>56.06</v>
          </cell>
        </row>
        <row r="3049">
          <cell r="D3049" t="str">
            <v>SHT0000098</v>
          </cell>
          <cell r="E3049" t="str">
            <v>新气囊气控升降手柄总成</v>
          </cell>
        </row>
        <row r="3049">
          <cell r="G3049" t="str">
            <v>No</v>
          </cell>
          <cell r="H3049" t="str">
            <v>ea</v>
          </cell>
          <cell r="I3049">
            <v>44075</v>
          </cell>
        </row>
        <row r="3049">
          <cell r="K3049" t="str">
            <v>L</v>
          </cell>
          <cell r="L3049">
            <v>0</v>
          </cell>
          <cell r="M3049">
            <v>56.06</v>
          </cell>
        </row>
        <row r="3050">
          <cell r="D3050" t="str">
            <v>TSY0000762</v>
          </cell>
          <cell r="E3050" t="str">
            <v>织物主料</v>
          </cell>
          <cell r="F3050" t="str">
            <v>虎V 8339-1</v>
          </cell>
          <cell r="G3050" t="str">
            <v>No</v>
          </cell>
          <cell r="H3050" t="str">
            <v>M</v>
          </cell>
          <cell r="I3050">
            <v>44075</v>
          </cell>
        </row>
        <row r="3050">
          <cell r="K3050" t="str">
            <v>L</v>
          </cell>
          <cell r="L3050">
            <v>0</v>
          </cell>
          <cell r="M3050">
            <v>23.8938</v>
          </cell>
        </row>
        <row r="3051">
          <cell r="D3051" t="str">
            <v>TSY0000763</v>
          </cell>
          <cell r="E3051" t="str">
            <v>织物辅料</v>
          </cell>
          <cell r="F3051" t="str">
            <v>虎V 6386</v>
          </cell>
          <cell r="G3051" t="str">
            <v>No</v>
          </cell>
          <cell r="H3051" t="str">
            <v>M</v>
          </cell>
          <cell r="I3051">
            <v>44075</v>
          </cell>
        </row>
        <row r="3051">
          <cell r="K3051" t="str">
            <v>L</v>
          </cell>
          <cell r="L3051">
            <v>0</v>
          </cell>
          <cell r="M3051">
            <v>22.1239</v>
          </cell>
        </row>
        <row r="3052">
          <cell r="D3052" t="str">
            <v>SLT0002468</v>
          </cell>
          <cell r="E3052" t="str">
            <v>M20前排头枕</v>
          </cell>
        </row>
        <row r="3052">
          <cell r="G3052" t="str">
            <v>No</v>
          </cell>
          <cell r="H3052" t="str">
            <v>EA</v>
          </cell>
          <cell r="I3052">
            <v>43466</v>
          </cell>
        </row>
        <row r="3052">
          <cell r="K3052" t="str">
            <v>P</v>
          </cell>
          <cell r="L3052">
            <v>0</v>
          </cell>
          <cell r="M3052">
            <v>9.76</v>
          </cell>
        </row>
        <row r="3053">
          <cell r="D3053" t="str">
            <v>SLT0002468</v>
          </cell>
          <cell r="E3053" t="str">
            <v>M20前排头枕</v>
          </cell>
        </row>
        <row r="3053">
          <cell r="G3053" t="str">
            <v>No</v>
          </cell>
          <cell r="H3053" t="str">
            <v>EA</v>
          </cell>
          <cell r="I3053">
            <v>44075</v>
          </cell>
        </row>
        <row r="3053">
          <cell r="K3053" t="str">
            <v>L</v>
          </cell>
          <cell r="L3053">
            <v>0</v>
          </cell>
          <cell r="M3053">
            <v>9.76</v>
          </cell>
        </row>
        <row r="3054">
          <cell r="D3054" t="str">
            <v>BEC0000066</v>
          </cell>
          <cell r="E3054" t="str">
            <v>驾驶员通风开关</v>
          </cell>
          <cell r="F3054" t="str">
            <v>J6F-BA95</v>
          </cell>
          <cell r="G3054" t="str">
            <v>No</v>
          </cell>
          <cell r="H3054" t="str">
            <v>EA</v>
          </cell>
          <cell r="I3054">
            <v>44075</v>
          </cell>
        </row>
        <row r="3054">
          <cell r="K3054" t="str">
            <v>P</v>
          </cell>
          <cell r="L3054">
            <v>0</v>
          </cell>
          <cell r="M3054">
            <v>14.8</v>
          </cell>
        </row>
        <row r="3055">
          <cell r="D3055" t="str">
            <v>BEC0000067</v>
          </cell>
          <cell r="E3055" t="str">
            <v>ECU及通风线束总成</v>
          </cell>
        </row>
        <row r="3055">
          <cell r="G3055" t="str">
            <v>No</v>
          </cell>
          <cell r="H3055" t="str">
            <v>EA</v>
          </cell>
          <cell r="I3055">
            <v>44075</v>
          </cell>
        </row>
        <row r="3055">
          <cell r="K3055" t="str">
            <v>P</v>
          </cell>
          <cell r="L3055">
            <v>0</v>
          </cell>
          <cell r="M3055">
            <v>91</v>
          </cell>
        </row>
        <row r="3056">
          <cell r="D3056" t="str">
            <v>BEC0000068</v>
          </cell>
          <cell r="E3056" t="str">
            <v>风扇延长线</v>
          </cell>
          <cell r="F3056" t="str">
            <v>J6F-BA95</v>
          </cell>
          <cell r="G3056" t="str">
            <v>No</v>
          </cell>
          <cell r="H3056" t="str">
            <v>EA</v>
          </cell>
          <cell r="I3056">
            <v>44075</v>
          </cell>
        </row>
        <row r="3056">
          <cell r="K3056" t="str">
            <v>P</v>
          </cell>
          <cell r="L3056">
            <v>0</v>
          </cell>
          <cell r="M3056">
            <v>9</v>
          </cell>
        </row>
        <row r="3057">
          <cell r="D3057" t="str">
            <v>SHT0010956</v>
          </cell>
          <cell r="E3057" t="str">
            <v>转接风道</v>
          </cell>
        </row>
        <row r="3057">
          <cell r="G3057" t="str">
            <v>No</v>
          </cell>
          <cell r="H3057" t="str">
            <v>EA</v>
          </cell>
          <cell r="I3057">
            <v>44075</v>
          </cell>
        </row>
        <row r="3057">
          <cell r="K3057" t="str">
            <v>L</v>
          </cell>
          <cell r="L3057">
            <v>0</v>
          </cell>
          <cell r="M3057">
            <v>6.85</v>
          </cell>
        </row>
        <row r="3058">
          <cell r="D3058" t="str">
            <v>SHT0010958</v>
          </cell>
          <cell r="E3058" t="str">
            <v>风扇</v>
          </cell>
        </row>
        <row r="3058">
          <cell r="G3058" t="str">
            <v>No</v>
          </cell>
          <cell r="H3058" t="str">
            <v>EA</v>
          </cell>
          <cell r="I3058">
            <v>44075</v>
          </cell>
        </row>
        <row r="3058">
          <cell r="K3058" t="str">
            <v>L</v>
          </cell>
          <cell r="L3058">
            <v>0</v>
          </cell>
          <cell r="M3058">
            <v>62.45</v>
          </cell>
        </row>
        <row r="3059">
          <cell r="D3059" t="str">
            <v>SHT0010959</v>
          </cell>
          <cell r="E3059" t="str">
            <v>减震钉</v>
          </cell>
        </row>
        <row r="3059">
          <cell r="G3059" t="str">
            <v>No</v>
          </cell>
          <cell r="H3059" t="str">
            <v>EA</v>
          </cell>
          <cell r="I3059">
            <v>44075</v>
          </cell>
        </row>
        <row r="3059">
          <cell r="K3059" t="str">
            <v>L</v>
          </cell>
          <cell r="L3059">
            <v>0</v>
          </cell>
          <cell r="M3059">
            <v>0.45</v>
          </cell>
        </row>
        <row r="3060">
          <cell r="D3060" t="str">
            <v>SLT0002420</v>
          </cell>
          <cell r="E3060" t="str">
            <v>风扇</v>
          </cell>
        </row>
        <row r="3060">
          <cell r="G3060" t="str">
            <v>No</v>
          </cell>
          <cell r="H3060" t="str">
            <v>EA</v>
          </cell>
          <cell r="I3060">
            <v>44075</v>
          </cell>
        </row>
        <row r="3060">
          <cell r="K3060" t="str">
            <v>P</v>
          </cell>
          <cell r="L3060">
            <v>0</v>
          </cell>
          <cell r="M3060">
            <v>62.45</v>
          </cell>
        </row>
        <row r="3061">
          <cell r="D3061" t="str">
            <v>SLT0002426</v>
          </cell>
          <cell r="E3061" t="str">
            <v>坐垫通风袋体</v>
          </cell>
        </row>
        <row r="3061">
          <cell r="G3061" t="str">
            <v>No</v>
          </cell>
          <cell r="H3061" t="str">
            <v>EA</v>
          </cell>
          <cell r="I3061">
            <v>44075</v>
          </cell>
        </row>
        <row r="3061">
          <cell r="K3061" t="str">
            <v>P</v>
          </cell>
          <cell r="L3061">
            <v>0</v>
          </cell>
          <cell r="M3061">
            <v>16</v>
          </cell>
        </row>
        <row r="3062">
          <cell r="D3062" t="str">
            <v>SLT0002441</v>
          </cell>
          <cell r="E3062" t="str">
            <v>靠背通风袋体</v>
          </cell>
        </row>
        <row r="3062">
          <cell r="G3062" t="str">
            <v>No</v>
          </cell>
          <cell r="H3062" t="str">
            <v>EA</v>
          </cell>
          <cell r="I3062">
            <v>44075</v>
          </cell>
        </row>
        <row r="3062">
          <cell r="K3062" t="str">
            <v>P</v>
          </cell>
          <cell r="L3062">
            <v>0</v>
          </cell>
          <cell r="M3062">
            <v>16</v>
          </cell>
        </row>
        <row r="3063">
          <cell r="D3063" t="str">
            <v>BEC0000066</v>
          </cell>
          <cell r="E3063" t="str">
            <v>驾驶员通风开关</v>
          </cell>
          <cell r="F3063" t="str">
            <v>J6F-BA95</v>
          </cell>
          <cell r="G3063" t="str">
            <v>No</v>
          </cell>
          <cell r="H3063" t="str">
            <v>EA</v>
          </cell>
          <cell r="I3063">
            <v>44075</v>
          </cell>
        </row>
        <row r="3063">
          <cell r="K3063" t="str">
            <v>L</v>
          </cell>
          <cell r="L3063">
            <v>0</v>
          </cell>
          <cell r="M3063">
            <v>14.8</v>
          </cell>
        </row>
        <row r="3064">
          <cell r="D3064" t="str">
            <v>BEC0000067</v>
          </cell>
          <cell r="E3064" t="str">
            <v>ECU及通风线束总成</v>
          </cell>
        </row>
        <row r="3064">
          <cell r="G3064" t="str">
            <v>No</v>
          </cell>
          <cell r="H3064" t="str">
            <v>EA</v>
          </cell>
          <cell r="I3064">
            <v>44075</v>
          </cell>
        </row>
        <row r="3064">
          <cell r="K3064" t="str">
            <v>L</v>
          </cell>
          <cell r="L3064">
            <v>0</v>
          </cell>
          <cell r="M3064">
            <v>91</v>
          </cell>
        </row>
        <row r="3065">
          <cell r="D3065" t="str">
            <v>BEC0000068</v>
          </cell>
          <cell r="E3065" t="str">
            <v>风扇延长线</v>
          </cell>
          <cell r="F3065" t="str">
            <v>J6F-BA95</v>
          </cell>
          <cell r="G3065" t="str">
            <v>No</v>
          </cell>
          <cell r="H3065" t="str">
            <v>EA</v>
          </cell>
          <cell r="I3065">
            <v>44075</v>
          </cell>
        </row>
        <row r="3065">
          <cell r="K3065" t="str">
            <v>L</v>
          </cell>
          <cell r="L3065">
            <v>0</v>
          </cell>
          <cell r="M3065">
            <v>9</v>
          </cell>
        </row>
        <row r="3066">
          <cell r="D3066" t="str">
            <v>SLT0002420</v>
          </cell>
          <cell r="E3066" t="str">
            <v>风扇</v>
          </cell>
        </row>
        <row r="3066">
          <cell r="G3066" t="str">
            <v>No</v>
          </cell>
          <cell r="H3066" t="str">
            <v>EA</v>
          </cell>
          <cell r="I3066">
            <v>44075</v>
          </cell>
        </row>
        <row r="3066">
          <cell r="K3066" t="str">
            <v>L</v>
          </cell>
          <cell r="L3066">
            <v>0</v>
          </cell>
          <cell r="M3066">
            <v>62.45</v>
          </cell>
        </row>
        <row r="3067">
          <cell r="D3067" t="str">
            <v>SLT0002426</v>
          </cell>
          <cell r="E3067" t="str">
            <v>坐垫通风袋体</v>
          </cell>
        </row>
        <row r="3067">
          <cell r="G3067" t="str">
            <v>No</v>
          </cell>
          <cell r="H3067" t="str">
            <v>EA</v>
          </cell>
          <cell r="I3067">
            <v>44075</v>
          </cell>
        </row>
        <row r="3067">
          <cell r="K3067" t="str">
            <v>L</v>
          </cell>
          <cell r="L3067">
            <v>0</v>
          </cell>
          <cell r="M3067">
            <v>16</v>
          </cell>
        </row>
        <row r="3068">
          <cell r="D3068" t="str">
            <v>SLT0002441</v>
          </cell>
          <cell r="E3068" t="str">
            <v>靠背通风袋体</v>
          </cell>
        </row>
        <row r="3068">
          <cell r="G3068" t="str">
            <v>No</v>
          </cell>
          <cell r="H3068" t="str">
            <v>EA</v>
          </cell>
          <cell r="I3068">
            <v>44075</v>
          </cell>
        </row>
        <row r="3068">
          <cell r="K3068" t="str">
            <v>L</v>
          </cell>
          <cell r="L3068">
            <v>0</v>
          </cell>
          <cell r="M3068">
            <v>16</v>
          </cell>
        </row>
        <row r="3069">
          <cell r="D3069" t="str">
            <v>SLT0010154</v>
          </cell>
          <cell r="E3069" t="str">
            <v>虎V司机头枕布套</v>
          </cell>
        </row>
        <row r="3069">
          <cell r="G3069" t="str">
            <v>No</v>
          </cell>
          <cell r="H3069" t="str">
            <v>EA</v>
          </cell>
          <cell r="I3069">
            <v>44075</v>
          </cell>
        </row>
        <row r="3069">
          <cell r="K3069" t="str">
            <v>L</v>
          </cell>
          <cell r="L3069">
            <v>0</v>
          </cell>
          <cell r="M3069">
            <v>2.68</v>
          </cell>
        </row>
        <row r="3070">
          <cell r="D3070" t="str">
            <v>SLT0010162</v>
          </cell>
          <cell r="E3070" t="str">
            <v>虎V正司机背布套</v>
          </cell>
        </row>
        <row r="3070">
          <cell r="G3070" t="str">
            <v>No</v>
          </cell>
          <cell r="H3070" t="str">
            <v>EA</v>
          </cell>
          <cell r="I3070">
            <v>44075</v>
          </cell>
        </row>
        <row r="3070">
          <cell r="K3070" t="str">
            <v>L</v>
          </cell>
          <cell r="L3070">
            <v>0</v>
          </cell>
          <cell r="M3070">
            <v>14.23</v>
          </cell>
        </row>
        <row r="3071">
          <cell r="D3071" t="str">
            <v>SLT0010169</v>
          </cell>
          <cell r="E3071" t="str">
            <v>虎V正司机座布套</v>
          </cell>
        </row>
        <row r="3071">
          <cell r="G3071" t="str">
            <v>No</v>
          </cell>
          <cell r="H3071" t="str">
            <v>EA</v>
          </cell>
          <cell r="I3071">
            <v>44075</v>
          </cell>
        </row>
        <row r="3071">
          <cell r="K3071" t="str">
            <v>L</v>
          </cell>
          <cell r="L3071">
            <v>0</v>
          </cell>
          <cell r="M3071">
            <v>9.27</v>
          </cell>
        </row>
        <row r="3072">
          <cell r="D3072" t="str">
            <v>SLT0010174</v>
          </cell>
          <cell r="E3072" t="str">
            <v>虎V副司机背布套</v>
          </cell>
        </row>
        <row r="3072">
          <cell r="G3072" t="str">
            <v>No</v>
          </cell>
          <cell r="H3072" t="str">
            <v>EA</v>
          </cell>
          <cell r="I3072">
            <v>44075</v>
          </cell>
        </row>
        <row r="3072">
          <cell r="K3072" t="str">
            <v>L</v>
          </cell>
          <cell r="L3072">
            <v>0</v>
          </cell>
          <cell r="M3072">
            <v>11.12</v>
          </cell>
        </row>
        <row r="3073">
          <cell r="D3073" t="str">
            <v>SLT0010177</v>
          </cell>
          <cell r="E3073" t="str">
            <v>虎V副中间背布套小背</v>
          </cell>
        </row>
        <row r="3073">
          <cell r="G3073" t="str">
            <v>No</v>
          </cell>
          <cell r="H3073" t="str">
            <v>EA</v>
          </cell>
          <cell r="I3073">
            <v>44075</v>
          </cell>
        </row>
        <row r="3073">
          <cell r="K3073" t="str">
            <v>L</v>
          </cell>
          <cell r="L3073">
            <v>0</v>
          </cell>
          <cell r="M3073">
            <v>5.407</v>
          </cell>
        </row>
        <row r="3074">
          <cell r="D3074" t="str">
            <v>SLT0010178</v>
          </cell>
          <cell r="E3074" t="str">
            <v>虎V副司机座布套</v>
          </cell>
        </row>
        <row r="3074">
          <cell r="G3074" t="str">
            <v>No</v>
          </cell>
          <cell r="H3074" t="str">
            <v>EA</v>
          </cell>
          <cell r="I3074">
            <v>44075</v>
          </cell>
        </row>
        <row r="3074">
          <cell r="K3074" t="str">
            <v>L</v>
          </cell>
          <cell r="L3074">
            <v>0</v>
          </cell>
          <cell r="M3074">
            <v>11.61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21</v>
          </cell>
        </row>
        <row r="2">
          <cell r="A2" t="str">
            <v>产品图号</v>
          </cell>
          <cell r="B2" t="str">
            <v>单价</v>
          </cell>
        </row>
        <row r="3">
          <cell r="A3" t="str">
            <v>1K16968100021</v>
          </cell>
          <cell r="B3">
            <v>273.482300884956</v>
          </cell>
        </row>
        <row r="4">
          <cell r="A4" t="str">
            <v>1K16968100022</v>
          </cell>
          <cell r="B4">
            <v>257.424778761062</v>
          </cell>
        </row>
        <row r="5">
          <cell r="A5" t="str">
            <v>1K16968100023</v>
          </cell>
          <cell r="B5">
            <v>105.592920353982</v>
          </cell>
        </row>
        <row r="6">
          <cell r="A6" t="str">
            <v>1K16968100024</v>
          </cell>
          <cell r="B6">
            <v>317.619469026549</v>
          </cell>
        </row>
        <row r="7">
          <cell r="A7" t="str">
            <v>1K16968100025</v>
          </cell>
          <cell r="B7">
            <v>317.619469026549</v>
          </cell>
        </row>
        <row r="8">
          <cell r="A8" t="str">
            <v>1K16968100026</v>
          </cell>
          <cell r="B8">
            <v>317.619469026549</v>
          </cell>
        </row>
        <row r="9">
          <cell r="A9" t="str">
            <v>1K16968100027</v>
          </cell>
          <cell r="B9">
            <v>82.5238938053097</v>
          </cell>
        </row>
        <row r="10">
          <cell r="A10" t="str">
            <v>1K16968100028</v>
          </cell>
          <cell r="B10">
            <v>108.451327433628</v>
          </cell>
        </row>
        <row r="11">
          <cell r="A11" t="str">
            <v>1K16968100029</v>
          </cell>
          <cell r="B11">
            <v>306.522123893805</v>
          </cell>
        </row>
        <row r="12">
          <cell r="A12" t="str">
            <v>1K16968100032</v>
          </cell>
          <cell r="B12">
            <v>212.194690265487</v>
          </cell>
        </row>
        <row r="13">
          <cell r="A13" t="str">
            <v>1K16968100033</v>
          </cell>
          <cell r="B13">
            <v>198.743362831858</v>
          </cell>
        </row>
        <row r="14">
          <cell r="A14" t="str">
            <v>1K16968100034</v>
          </cell>
          <cell r="B14">
            <v>180.752212389381</v>
          </cell>
        </row>
        <row r="15">
          <cell r="A15" t="str">
            <v>1K16968100035</v>
          </cell>
          <cell r="B15">
            <v>180.752212389381</v>
          </cell>
        </row>
        <row r="16">
          <cell r="A16" t="str">
            <v>1K16968100036</v>
          </cell>
          <cell r="B16">
            <v>397.738938053097</v>
          </cell>
        </row>
        <row r="17">
          <cell r="A17" t="str">
            <v>1K16968100045</v>
          </cell>
          <cell r="B17">
            <v>266.504424778761</v>
          </cell>
        </row>
        <row r="18">
          <cell r="A18" t="str">
            <v>1K16968100046</v>
          </cell>
          <cell r="B18">
            <v>240.442477876106</v>
          </cell>
        </row>
        <row r="19">
          <cell r="A19" t="str">
            <v>1K16968100047</v>
          </cell>
          <cell r="B19">
            <v>225.393805309735</v>
          </cell>
        </row>
        <row r="20">
          <cell r="A20" t="str">
            <v>1K16968100048</v>
          </cell>
          <cell r="B20">
            <v>214.044247787611</v>
          </cell>
        </row>
        <row r="21">
          <cell r="A21" t="str">
            <v>1K16968100049</v>
          </cell>
          <cell r="B21">
            <v>437.16814159292</v>
          </cell>
        </row>
        <row r="22">
          <cell r="A22" t="str">
            <v>1K16968100051</v>
          </cell>
          <cell r="B22">
            <v>257.508849557522</v>
          </cell>
        </row>
        <row r="23">
          <cell r="A23" t="str">
            <v>1K16968100052</v>
          </cell>
          <cell r="B23">
            <v>257.508849557522</v>
          </cell>
        </row>
        <row r="24">
          <cell r="A24" t="str">
            <v>1K16968100064</v>
          </cell>
          <cell r="B24">
            <v>299.12389380531</v>
          </cell>
        </row>
        <row r="25">
          <cell r="A25" t="str">
            <v>1K16968100070</v>
          </cell>
          <cell r="B25">
            <v>338.132743362832</v>
          </cell>
        </row>
        <row r="26">
          <cell r="A26" t="str">
            <v>1K16968100213</v>
          </cell>
          <cell r="B26">
            <v>356.12389380531</v>
          </cell>
        </row>
        <row r="27">
          <cell r="A27" t="str">
            <v>1K16968100416</v>
          </cell>
          <cell r="B27">
            <v>255.238938053097</v>
          </cell>
        </row>
        <row r="28">
          <cell r="A28" t="str">
            <v>1K16968100417</v>
          </cell>
          <cell r="B28">
            <v>338.132743362832</v>
          </cell>
        </row>
        <row r="29">
          <cell r="A29" t="str">
            <v>1K16968100501</v>
          </cell>
          <cell r="B29">
            <v>300.384955752212</v>
          </cell>
        </row>
        <row r="30">
          <cell r="A30" t="str">
            <v>1K16968100507</v>
          </cell>
          <cell r="B30">
            <v>352.508849557522</v>
          </cell>
        </row>
        <row r="31">
          <cell r="A31" t="str">
            <v>1K16969100019</v>
          </cell>
          <cell r="B31">
            <v>284.663716814159</v>
          </cell>
        </row>
        <row r="32">
          <cell r="A32" t="str">
            <v>1K16969100020</v>
          </cell>
          <cell r="B32">
            <v>338.132743362832</v>
          </cell>
        </row>
        <row r="33">
          <cell r="A33" t="str">
            <v>1K16969100213</v>
          </cell>
          <cell r="B33">
            <v>356.12389380531</v>
          </cell>
        </row>
        <row r="34">
          <cell r="A34" t="str">
            <v>1K16969100302</v>
          </cell>
          <cell r="B34">
            <v>240.274336283186</v>
          </cell>
        </row>
        <row r="35">
          <cell r="A35" t="str">
            <v>1K16969100303</v>
          </cell>
          <cell r="B35">
            <v>339.814159292035</v>
          </cell>
        </row>
        <row r="36">
          <cell r="A36" t="str">
            <v>1K16969100501</v>
          </cell>
          <cell r="B36">
            <v>284.327433628319</v>
          </cell>
        </row>
        <row r="37">
          <cell r="A37" t="str">
            <v>1K16969100507</v>
          </cell>
          <cell r="B37">
            <v>335.778761061947</v>
          </cell>
        </row>
        <row r="38">
          <cell r="A38" t="str">
            <v>1K16970100013</v>
          </cell>
          <cell r="B38">
            <v>81.7</v>
          </cell>
        </row>
        <row r="39">
          <cell r="A39" t="str">
            <v>1K16970100035</v>
          </cell>
          <cell r="B39">
            <v>148.553097345133</v>
          </cell>
        </row>
        <row r="40">
          <cell r="A40" t="str">
            <v>1K16970100036</v>
          </cell>
          <cell r="B40">
            <v>148.553097345133</v>
          </cell>
        </row>
        <row r="41">
          <cell r="A41" t="str">
            <v>1K16970100076</v>
          </cell>
          <cell r="B41">
            <v>459.026548672566</v>
          </cell>
        </row>
        <row r="42">
          <cell r="A42" t="str">
            <v>1K16970100078</v>
          </cell>
          <cell r="B42">
            <v>459.026548672566</v>
          </cell>
        </row>
        <row r="43">
          <cell r="A43" t="str">
            <v>1K16970100080</v>
          </cell>
          <cell r="B43">
            <v>547.300884955752</v>
          </cell>
        </row>
        <row r="44">
          <cell r="A44" t="str">
            <v>1K16970100081</v>
          </cell>
          <cell r="B44">
            <v>478.362831858407</v>
          </cell>
        </row>
        <row r="45">
          <cell r="A45" t="str">
            <v>1K16970100082</v>
          </cell>
          <cell r="B45">
            <v>478.362831858407</v>
          </cell>
        </row>
        <row r="46">
          <cell r="A46" t="str">
            <v>1K16970100097</v>
          </cell>
          <cell r="B46">
            <v>83.4907079646018</v>
          </cell>
        </row>
        <row r="47">
          <cell r="A47" t="str">
            <v>1K16970100098</v>
          </cell>
          <cell r="B47">
            <v>466.592920353982</v>
          </cell>
        </row>
        <row r="48">
          <cell r="A48" t="str">
            <v>1K16970100101</v>
          </cell>
          <cell r="B48">
            <v>738.982300884956</v>
          </cell>
        </row>
        <row r="49">
          <cell r="A49" t="str">
            <v>1K16970100102</v>
          </cell>
          <cell r="B49">
            <v>480.044247787611</v>
          </cell>
        </row>
        <row r="50">
          <cell r="A50" t="str">
            <v>1K16970100103</v>
          </cell>
          <cell r="B50">
            <v>480.044247787611</v>
          </cell>
        </row>
        <row r="51">
          <cell r="A51" t="str">
            <v>1K16970100104</v>
          </cell>
          <cell r="B51">
            <v>520.398230088496</v>
          </cell>
        </row>
        <row r="52">
          <cell r="A52" t="str">
            <v>1K16970100105</v>
          </cell>
          <cell r="B52">
            <v>274.659292035398</v>
          </cell>
        </row>
        <row r="53">
          <cell r="A53" t="str">
            <v>1K16970100106</v>
          </cell>
          <cell r="B53">
            <v>274.659292035398</v>
          </cell>
        </row>
        <row r="54">
          <cell r="A54" t="str">
            <v>1K16970100114</v>
          </cell>
          <cell r="B54">
            <v>455.663716814159</v>
          </cell>
        </row>
        <row r="55">
          <cell r="A55" t="str">
            <v>1K16970100115</v>
          </cell>
          <cell r="B55">
            <v>455.663716814159</v>
          </cell>
        </row>
        <row r="56">
          <cell r="A56" t="str">
            <v>1K16970100117</v>
          </cell>
          <cell r="B56">
            <v>260.787610619469</v>
          </cell>
        </row>
        <row r="57">
          <cell r="A57" t="str">
            <v>1K16970100118</v>
          </cell>
          <cell r="B57">
            <v>260.787610619469</v>
          </cell>
        </row>
        <row r="58">
          <cell r="A58" t="str">
            <v>1K16970100151</v>
          </cell>
          <cell r="B58">
            <v>385.380530973451</v>
          </cell>
        </row>
        <row r="59">
          <cell r="A59" t="str">
            <v>1K16970100152</v>
          </cell>
          <cell r="B59">
            <v>385.380530973451</v>
          </cell>
        </row>
        <row r="60">
          <cell r="A60" t="str">
            <v>1K16970100153</v>
          </cell>
          <cell r="B60">
            <v>385.380530973451</v>
          </cell>
        </row>
        <row r="61">
          <cell r="A61" t="str">
            <v>1K16970100167</v>
          </cell>
          <cell r="B61">
            <v>103.491150442478</v>
          </cell>
        </row>
        <row r="62">
          <cell r="A62" t="str">
            <v>1K16970100168</v>
          </cell>
          <cell r="B62">
            <v>77.0088495575221</v>
          </cell>
        </row>
        <row r="63">
          <cell r="A63" t="str">
            <v>1K16970100169</v>
          </cell>
          <cell r="B63">
            <v>101.221238938053</v>
          </cell>
        </row>
        <row r="64">
          <cell r="A64" t="str">
            <v>1K16970100170</v>
          </cell>
          <cell r="B64">
            <v>286.092920353982</v>
          </cell>
        </row>
        <row r="65">
          <cell r="A65" t="str">
            <v>1K16970100180</v>
          </cell>
          <cell r="B65">
            <v>429.601769911504</v>
          </cell>
        </row>
        <row r="66">
          <cell r="A66" t="str">
            <v>1K16970100181</v>
          </cell>
          <cell r="B66">
            <v>429.601769911504</v>
          </cell>
        </row>
        <row r="67">
          <cell r="A67" t="str">
            <v>1K16970100182</v>
          </cell>
          <cell r="B67">
            <v>429.601769911504</v>
          </cell>
        </row>
        <row r="68">
          <cell r="A68" t="str">
            <v>1K16970100183</v>
          </cell>
          <cell r="B68">
            <v>125.013274336283</v>
          </cell>
        </row>
        <row r="69">
          <cell r="A69" t="str">
            <v>1K16970100184</v>
          </cell>
          <cell r="B69">
            <v>386.977876106195</v>
          </cell>
        </row>
        <row r="70">
          <cell r="A70" t="str">
            <v>1K16970100185</v>
          </cell>
          <cell r="B70">
            <v>98.8672566371681</v>
          </cell>
        </row>
        <row r="71">
          <cell r="A71" t="str">
            <v>1K16970100186</v>
          </cell>
          <cell r="B71">
            <v>124.676991150442</v>
          </cell>
        </row>
        <row r="72">
          <cell r="A72" t="str">
            <v>1K16970100187</v>
          </cell>
          <cell r="B72">
            <v>0</v>
          </cell>
        </row>
        <row r="73">
          <cell r="A73" t="str">
            <v>1K16970100191</v>
          </cell>
          <cell r="B73">
            <v>701.150442477876</v>
          </cell>
        </row>
        <row r="74">
          <cell r="A74" t="str">
            <v>1K16970100192</v>
          </cell>
          <cell r="B74">
            <v>459.026548672566</v>
          </cell>
        </row>
        <row r="75">
          <cell r="A75" t="str">
            <v>1K16970100193</v>
          </cell>
          <cell r="B75">
            <v>459.026548672566</v>
          </cell>
        </row>
        <row r="76">
          <cell r="A76" t="str">
            <v>1K16970100194</v>
          </cell>
          <cell r="B76">
            <v>526.283185840708</v>
          </cell>
        </row>
        <row r="77">
          <cell r="A77" t="str">
            <v>1K16970100195</v>
          </cell>
          <cell r="B77">
            <v>261.29203539823</v>
          </cell>
        </row>
        <row r="78">
          <cell r="A78" t="str">
            <v>1K16970100196</v>
          </cell>
          <cell r="B78">
            <v>261.29203539823</v>
          </cell>
        </row>
        <row r="79">
          <cell r="A79" t="str">
            <v>1K16970100200</v>
          </cell>
          <cell r="B79">
            <v>701.150442477876</v>
          </cell>
        </row>
        <row r="80">
          <cell r="A80" t="str">
            <v>1K16970100201</v>
          </cell>
          <cell r="B80">
            <v>453.982300884956</v>
          </cell>
        </row>
        <row r="81">
          <cell r="A81" t="str">
            <v>1K16970100202</v>
          </cell>
          <cell r="B81">
            <v>261.29203539823</v>
          </cell>
        </row>
        <row r="82">
          <cell r="A82" t="str">
            <v>1K16970100206</v>
          </cell>
          <cell r="B82">
            <v>701.150442477876</v>
          </cell>
        </row>
        <row r="83">
          <cell r="A83" t="str">
            <v>1K16970100207</v>
          </cell>
          <cell r="B83">
            <v>465.752212389381</v>
          </cell>
        </row>
        <row r="84">
          <cell r="A84" t="str">
            <v>1K16970100208</v>
          </cell>
          <cell r="B84">
            <v>261.29203539823</v>
          </cell>
        </row>
        <row r="85">
          <cell r="A85" t="str">
            <v>1K16970100631</v>
          </cell>
          <cell r="B85">
            <v>119.212389380531</v>
          </cell>
        </row>
        <row r="86">
          <cell r="A86" t="str">
            <v>1K16970100632</v>
          </cell>
          <cell r="B86">
            <v>426.238938053097</v>
          </cell>
        </row>
        <row r="87">
          <cell r="A87" t="str">
            <v>1K16970100633</v>
          </cell>
          <cell r="B87">
            <v>426.238938053097</v>
          </cell>
        </row>
        <row r="88">
          <cell r="A88" t="str">
            <v>1K16970100634</v>
          </cell>
          <cell r="B88">
            <v>426.238938053097</v>
          </cell>
        </row>
        <row r="89">
          <cell r="A89" t="str">
            <v>1K16970100635</v>
          </cell>
          <cell r="B89">
            <v>119.212389380531</v>
          </cell>
        </row>
        <row r="90">
          <cell r="A90" t="str">
            <v>1K16970100636</v>
          </cell>
          <cell r="B90">
            <v>357.721238938053</v>
          </cell>
        </row>
        <row r="91">
          <cell r="A91" t="str">
            <v>1K16970100637</v>
          </cell>
          <cell r="B91">
            <v>92.9823008849557</v>
          </cell>
        </row>
        <row r="92">
          <cell r="A92" t="str">
            <v>1K16970100658</v>
          </cell>
          <cell r="B92">
            <v>0</v>
          </cell>
        </row>
        <row r="93">
          <cell r="A93" t="str">
            <v>K0681010033A0</v>
          </cell>
          <cell r="B93">
            <v>318.20796460177</v>
          </cell>
        </row>
        <row r="94">
          <cell r="A94" t="str">
            <v>K0681020013A0</v>
          </cell>
          <cell r="B94">
            <v>302.823008849558</v>
          </cell>
        </row>
        <row r="95">
          <cell r="A95" t="str">
            <v>K0681030029A0</v>
          </cell>
          <cell r="B95">
            <v>548.141592920354</v>
          </cell>
        </row>
        <row r="96">
          <cell r="A96" t="str">
            <v>K0681030083A0</v>
          </cell>
          <cell r="B96">
            <v>509.469026548673</v>
          </cell>
        </row>
        <row r="97">
          <cell r="A97" t="str">
            <v>K0681030084A0</v>
          </cell>
          <cell r="B97">
            <v>361.756637168142</v>
          </cell>
        </row>
        <row r="98">
          <cell r="A98" t="str">
            <v>K0681030085A0</v>
          </cell>
          <cell r="B98">
            <v>365.455752212389</v>
          </cell>
        </row>
        <row r="99">
          <cell r="A99" t="str">
            <v>K0681030086A0</v>
          </cell>
          <cell r="B99">
            <v>87.2654867256637</v>
          </cell>
        </row>
        <row r="100">
          <cell r="A100" t="str">
            <v>K0681030087A0</v>
          </cell>
          <cell r="B100">
            <v>112.738938053097</v>
          </cell>
        </row>
        <row r="101">
          <cell r="A101" t="str">
            <v>K0681030088A0</v>
          </cell>
          <cell r="B101">
            <v>349.986725663717</v>
          </cell>
        </row>
        <row r="102">
          <cell r="A102" t="str">
            <v>K0681030089A0</v>
          </cell>
          <cell r="B102">
            <v>457.345132743363</v>
          </cell>
        </row>
        <row r="103">
          <cell r="A103" t="str">
            <v>K0681030090A0</v>
          </cell>
          <cell r="B103">
            <v>457.345132743363</v>
          </cell>
        </row>
        <row r="104">
          <cell r="A104" t="str">
            <v>K0681030091A0</v>
          </cell>
          <cell r="B104">
            <v>457.345132743363</v>
          </cell>
        </row>
        <row r="105">
          <cell r="A105" t="str">
            <v>K0681030092A0</v>
          </cell>
          <cell r="B105">
            <v>133</v>
          </cell>
        </row>
        <row r="106">
          <cell r="A106" t="str">
            <v>K0681030093A0</v>
          </cell>
          <cell r="B106">
            <v>105.172566371681</v>
          </cell>
        </row>
        <row r="107">
          <cell r="A107" t="str">
            <v>K0681030094A0</v>
          </cell>
          <cell r="B107">
            <v>411.694690265487</v>
          </cell>
        </row>
        <row r="108">
          <cell r="A108" t="str">
            <v>K0681030096A0</v>
          </cell>
          <cell r="B108">
            <v>132.663716814159</v>
          </cell>
        </row>
        <row r="109">
          <cell r="A109" t="str">
            <v>K0681030139A0</v>
          </cell>
          <cell r="B109">
            <v>455.663716814159</v>
          </cell>
        </row>
        <row r="110">
          <cell r="A110" t="str">
            <v>K0681030151A0</v>
          </cell>
          <cell r="B110">
            <v>494.336283185841</v>
          </cell>
        </row>
        <row r="111">
          <cell r="A111" t="str">
            <v>K0681030153A0</v>
          </cell>
          <cell r="B111">
            <v>494.336283185841</v>
          </cell>
        </row>
        <row r="112">
          <cell r="A112" t="str">
            <v>K0681030200A0</v>
          </cell>
          <cell r="B112">
            <v>455.663716814159</v>
          </cell>
        </row>
        <row r="113">
          <cell r="A113" t="str">
            <v>K1681010001B1</v>
          </cell>
          <cell r="B113">
            <v>351.836283185841</v>
          </cell>
        </row>
        <row r="114">
          <cell r="A114" t="str">
            <v>K1681010004A0</v>
          </cell>
          <cell r="B114">
            <v>241.199115044248</v>
          </cell>
        </row>
        <row r="115">
          <cell r="A115" t="str">
            <v>K1681010101A0</v>
          </cell>
          <cell r="B115">
            <v>341.243362831858</v>
          </cell>
        </row>
        <row r="116">
          <cell r="A116" t="str">
            <v>K1681015001A0</v>
          </cell>
          <cell r="B116">
            <v>339.393805309734</v>
          </cell>
        </row>
        <row r="117">
          <cell r="A117" t="str">
            <v>K1681015001A1</v>
          </cell>
          <cell r="B117">
            <v>329.137168141593</v>
          </cell>
        </row>
        <row r="118">
          <cell r="A118" t="str">
            <v>K1681015001B0</v>
          </cell>
          <cell r="B118">
            <v>348.389380530973</v>
          </cell>
        </row>
        <row r="119">
          <cell r="A119" t="str">
            <v>K1681015002A0</v>
          </cell>
          <cell r="B119">
            <v>308.62389380531</v>
          </cell>
        </row>
        <row r="120">
          <cell r="A120" t="str">
            <v>K1681015002A1</v>
          </cell>
          <cell r="B120">
            <v>334.349557522124</v>
          </cell>
        </row>
        <row r="121">
          <cell r="A121" t="str">
            <v>K1681015002B0</v>
          </cell>
          <cell r="B121">
            <v>334.349557522124</v>
          </cell>
        </row>
        <row r="122">
          <cell r="A122" t="str">
            <v>K1681020001B1</v>
          </cell>
          <cell r="B122">
            <v>317.283185840708</v>
          </cell>
        </row>
        <row r="123">
          <cell r="A123" t="str">
            <v>K1681020004A0</v>
          </cell>
          <cell r="B123">
            <v>231.194690265487</v>
          </cell>
        </row>
        <row r="124">
          <cell r="A124" t="str">
            <v>K1681020101A0</v>
          </cell>
          <cell r="B124">
            <v>341.243362831858</v>
          </cell>
        </row>
        <row r="125">
          <cell r="A125" t="str">
            <v>K1681025001A0</v>
          </cell>
          <cell r="B125">
            <v>339.393805309734</v>
          </cell>
        </row>
        <row r="126">
          <cell r="A126" t="str">
            <v>K1681025001A1</v>
          </cell>
          <cell r="B126">
            <v>317.283185840708</v>
          </cell>
        </row>
        <row r="127">
          <cell r="A127" t="str">
            <v>K1681025001B0</v>
          </cell>
          <cell r="B127">
            <v>348.389380530973</v>
          </cell>
        </row>
        <row r="128">
          <cell r="A128" t="str">
            <v>K1681025002A0</v>
          </cell>
          <cell r="B128">
            <v>308.62389380531</v>
          </cell>
        </row>
        <row r="129">
          <cell r="A129" t="str">
            <v>K1681025002A1</v>
          </cell>
          <cell r="B129">
            <v>334.349557522124</v>
          </cell>
        </row>
        <row r="130">
          <cell r="A130" t="str">
            <v>K1681025002B0</v>
          </cell>
          <cell r="B130">
            <v>334.349557522124</v>
          </cell>
        </row>
        <row r="131">
          <cell r="A131" t="str">
            <v>K1681030023A2</v>
          </cell>
          <cell r="B131">
            <v>546.46017699115</v>
          </cell>
        </row>
        <row r="132">
          <cell r="A132" t="str">
            <v>K1681030031A1</v>
          </cell>
          <cell r="B132">
            <v>564.115044247788</v>
          </cell>
        </row>
        <row r="133">
          <cell r="A133" t="str">
            <v>K1681030208A0</v>
          </cell>
          <cell r="B133">
            <v>719.646017699115</v>
          </cell>
        </row>
        <row r="134">
          <cell r="A134" t="str">
            <v>K1681030215A0</v>
          </cell>
          <cell r="B134">
            <v>0</v>
          </cell>
        </row>
        <row r="135">
          <cell r="A135" t="str">
            <v>K1681030216A0</v>
          </cell>
          <cell r="B135">
            <v>563.274336283186</v>
          </cell>
        </row>
        <row r="136">
          <cell r="A136" t="str">
            <v>K1681030217A0</v>
          </cell>
          <cell r="B136">
            <v>778.495575221239</v>
          </cell>
        </row>
        <row r="137">
          <cell r="A137" t="str">
            <v>K1681030218A0</v>
          </cell>
          <cell r="B137">
            <v>575.044247787611</v>
          </cell>
        </row>
        <row r="138">
          <cell r="A138" t="str">
            <v>K1681030219A0</v>
          </cell>
          <cell r="B138">
            <v>588.495575221239</v>
          </cell>
        </row>
        <row r="139">
          <cell r="A139" t="str">
            <v>K1681030223A0</v>
          </cell>
          <cell r="B139">
            <v>0</v>
          </cell>
        </row>
        <row r="140">
          <cell r="A140" t="str">
            <v>K1681030224A0</v>
          </cell>
          <cell r="B140">
            <v>0</v>
          </cell>
        </row>
        <row r="141">
          <cell r="A141" t="str">
            <v>K1681030310A0</v>
          </cell>
          <cell r="B141">
            <v>983.628318584071</v>
          </cell>
        </row>
        <row r="142">
          <cell r="A142" t="str">
            <v>K1681030311A0</v>
          </cell>
          <cell r="B142">
            <v>0</v>
          </cell>
        </row>
        <row r="143">
          <cell r="A143" t="str">
            <v>K1681030312A0</v>
          </cell>
          <cell r="B143">
            <v>818.849557522124</v>
          </cell>
        </row>
        <row r="144">
          <cell r="A144" t="str">
            <v>K1681030316A0</v>
          </cell>
          <cell r="B144">
            <v>0</v>
          </cell>
        </row>
        <row r="145">
          <cell r="A145" t="str">
            <v>K1681030510A0</v>
          </cell>
          <cell r="B145">
            <v>311.902654867257</v>
          </cell>
        </row>
        <row r="146">
          <cell r="A146" t="str">
            <v>K1681030608A0</v>
          </cell>
          <cell r="B146">
            <v>311.902654867257</v>
          </cell>
        </row>
        <row r="147">
          <cell r="A147" t="str">
            <v>K1681030705A0</v>
          </cell>
          <cell r="B147">
            <v>588.495575221239</v>
          </cell>
        </row>
        <row r="148">
          <cell r="A148" t="str">
            <v>K1681030711A0</v>
          </cell>
          <cell r="B148">
            <v>563.274336283186</v>
          </cell>
        </row>
        <row r="149">
          <cell r="A149" t="str">
            <v>K1681030712A0</v>
          </cell>
          <cell r="B149">
            <v>778.495575221239</v>
          </cell>
        </row>
        <row r="150">
          <cell r="A150" t="str">
            <v>K1681030713A0</v>
          </cell>
          <cell r="B150">
            <v>620.442477876106</v>
          </cell>
        </row>
        <row r="151">
          <cell r="A151" t="str">
            <v>K1681030902A0</v>
          </cell>
          <cell r="B151">
            <v>559.070796460177</v>
          </cell>
        </row>
        <row r="152">
          <cell r="A152" t="str">
            <v>K1681030907A0</v>
          </cell>
          <cell r="B152">
            <v>0</v>
          </cell>
        </row>
        <row r="153">
          <cell r="A153" t="str">
            <v>K1681031001A1</v>
          </cell>
          <cell r="B153">
            <v>585.132743362832</v>
          </cell>
        </row>
        <row r="154">
          <cell r="A154" t="str">
            <v>K1681031002A1</v>
          </cell>
          <cell r="B154">
            <v>573.362831858407</v>
          </cell>
        </row>
        <row r="155">
          <cell r="A155" t="str">
            <v>K1681031005A1</v>
          </cell>
          <cell r="B155">
            <v>303.075221238938</v>
          </cell>
        </row>
        <row r="156">
          <cell r="A156" t="str">
            <v>K1681031006A1</v>
          </cell>
          <cell r="B156">
            <v>303.075221238938</v>
          </cell>
        </row>
        <row r="157">
          <cell r="A157" t="str">
            <v>K1681031017A1</v>
          </cell>
          <cell r="B157">
            <v>313.5</v>
          </cell>
        </row>
        <row r="158">
          <cell r="A158" t="str">
            <v>K1681031027A0</v>
          </cell>
          <cell r="B158">
            <v>912.16814159292</v>
          </cell>
        </row>
        <row r="159">
          <cell r="A159" t="str">
            <v>K1681031047A0</v>
          </cell>
          <cell r="B159">
            <v>589.336283185841</v>
          </cell>
        </row>
        <row r="160">
          <cell r="A160" t="str">
            <v>K1681031048A0</v>
          </cell>
          <cell r="B160">
            <v>589.336283185841</v>
          </cell>
        </row>
        <row r="161">
          <cell r="A161" t="str">
            <v>K1681031049A0</v>
          </cell>
          <cell r="B161">
            <v>285.16814159292</v>
          </cell>
        </row>
        <row r="162">
          <cell r="A162" t="str">
            <v>K1681031050A0</v>
          </cell>
          <cell r="B162">
            <v>285.16814159292</v>
          </cell>
        </row>
        <row r="163">
          <cell r="A163" t="str">
            <v>K1681031107A0</v>
          </cell>
          <cell r="B163">
            <v>278.946902654867</v>
          </cell>
        </row>
        <row r="164">
          <cell r="A164" t="str">
            <v>K1681031206A0</v>
          </cell>
          <cell r="B164">
            <v>588.495575221239</v>
          </cell>
        </row>
        <row r="165">
          <cell r="A165" t="str">
            <v>K1681031400A0</v>
          </cell>
          <cell r="B165">
            <v>722.16814159292</v>
          </cell>
        </row>
        <row r="166">
          <cell r="A166" t="str">
            <v>K1681031404A0</v>
          </cell>
          <cell r="B166">
            <v>721.327433628319</v>
          </cell>
        </row>
        <row r="167">
          <cell r="A167" t="str">
            <v>K1681031411A0</v>
          </cell>
          <cell r="B167">
            <v>709.557522123894</v>
          </cell>
        </row>
        <row r="168">
          <cell r="A168" t="str">
            <v>K1681031412A0</v>
          </cell>
          <cell r="B168">
            <v>709.557522123894</v>
          </cell>
        </row>
        <row r="169">
          <cell r="A169" t="str">
            <v>K1681031413A0</v>
          </cell>
          <cell r="B169">
            <v>683.495575221239</v>
          </cell>
        </row>
        <row r="170">
          <cell r="A170" t="str">
            <v>K1681031503A0</v>
          </cell>
          <cell r="B170">
            <v>721.327433628319</v>
          </cell>
        </row>
        <row r="171">
          <cell r="A171" t="str">
            <v>K1681033100A0</v>
          </cell>
          <cell r="B171">
            <v>770.088495575221</v>
          </cell>
        </row>
        <row r="172">
          <cell r="A172" t="str">
            <v>K1681033105A0</v>
          </cell>
          <cell r="B172">
            <v>0</v>
          </cell>
        </row>
        <row r="173">
          <cell r="A173" t="str">
            <v>K1681033106A0</v>
          </cell>
          <cell r="B173">
            <v>494.336283185841</v>
          </cell>
        </row>
        <row r="174">
          <cell r="A174" t="str">
            <v>K1681033107A0</v>
          </cell>
          <cell r="B174">
            <v>494.336283185841</v>
          </cell>
        </row>
        <row r="175">
          <cell r="A175" t="str">
            <v>K1681033401A0</v>
          </cell>
          <cell r="B175">
            <v>760.840707964602</v>
          </cell>
        </row>
        <row r="176">
          <cell r="A176" t="str">
            <v>K1681033402A0</v>
          </cell>
          <cell r="B176">
            <v>864.24778761062</v>
          </cell>
        </row>
        <row r="177">
          <cell r="A177" t="str">
            <v>K1681035012A0</v>
          </cell>
          <cell r="B177">
            <v>272.557522123894</v>
          </cell>
        </row>
        <row r="178">
          <cell r="A178" t="str">
            <v>K1681035012A1</v>
          </cell>
          <cell r="B178">
            <v>265.91592920354</v>
          </cell>
        </row>
        <row r="179">
          <cell r="A179" t="str">
            <v>K1681035013A0</v>
          </cell>
          <cell r="B179">
            <v>272.557522123894</v>
          </cell>
        </row>
        <row r="180">
          <cell r="A180" t="str">
            <v>K1681035013A1</v>
          </cell>
          <cell r="B180">
            <v>265.91592920354</v>
          </cell>
        </row>
        <row r="181">
          <cell r="A181" t="str">
            <v>K1681035015A0</v>
          </cell>
          <cell r="B181">
            <v>683.495575221239</v>
          </cell>
        </row>
        <row r="182">
          <cell r="A182" t="str">
            <v>K1681035016A0</v>
          </cell>
          <cell r="B182">
            <v>695.265486725664</v>
          </cell>
        </row>
        <row r="183">
          <cell r="A183" t="str">
            <v>K1681035018A0</v>
          </cell>
          <cell r="B183">
            <v>548.141592920354</v>
          </cell>
        </row>
        <row r="184">
          <cell r="A184" t="str">
            <v>K1681035019A0</v>
          </cell>
          <cell r="B184">
            <v>749.911504424779</v>
          </cell>
        </row>
        <row r="185">
          <cell r="A185" t="str">
            <v>K1681035019A1</v>
          </cell>
          <cell r="B185">
            <v>768.407079646018</v>
          </cell>
        </row>
        <row r="186">
          <cell r="A186" t="str">
            <v>K1681035020A0</v>
          </cell>
          <cell r="B186">
            <v>734.778761061947</v>
          </cell>
        </row>
        <row r="187">
          <cell r="A187" t="str">
            <v>K1681035022A0</v>
          </cell>
          <cell r="B187">
            <v>531.327433628319</v>
          </cell>
        </row>
        <row r="188">
          <cell r="A188" t="str">
            <v>K1681035055A0</v>
          </cell>
          <cell r="B188">
            <v>467.433628318584</v>
          </cell>
        </row>
        <row r="189">
          <cell r="A189" t="str">
            <v>K1681035055A1</v>
          </cell>
          <cell r="B189">
            <v>472.477876106195</v>
          </cell>
        </row>
        <row r="190">
          <cell r="A190" t="str">
            <v>K1681035101A0</v>
          </cell>
          <cell r="B190">
            <v>818.849557522124</v>
          </cell>
        </row>
        <row r="191">
          <cell r="A191" t="str">
            <v>K1681035101A1</v>
          </cell>
          <cell r="B191">
            <v>778.495575221239</v>
          </cell>
        </row>
        <row r="192">
          <cell r="A192" t="str">
            <v>K1681035102A0</v>
          </cell>
          <cell r="B192">
            <v>731.41592920354</v>
          </cell>
        </row>
        <row r="193">
          <cell r="A193" t="str">
            <v>K1681035102A1</v>
          </cell>
          <cell r="B193">
            <v>934.867256637168</v>
          </cell>
        </row>
        <row r="194">
          <cell r="A194" t="str">
            <v>K1681035103A0</v>
          </cell>
          <cell r="B194">
            <v>573.362831858407</v>
          </cell>
        </row>
        <row r="195">
          <cell r="A195" t="str">
            <v>K1681035103A1</v>
          </cell>
          <cell r="B195">
            <v>544.778761061947</v>
          </cell>
        </row>
        <row r="196">
          <cell r="A196" t="str">
            <v>K1681035103AA</v>
          </cell>
          <cell r="B196">
            <v>613.716814159292</v>
          </cell>
        </row>
        <row r="197">
          <cell r="A197" t="str">
            <v>K1681035103AB</v>
          </cell>
          <cell r="B197">
            <v>624.646017699115</v>
          </cell>
        </row>
        <row r="198">
          <cell r="A198" t="str">
            <v>K1681035103B0</v>
          </cell>
          <cell r="B198">
            <v>870.973451327434</v>
          </cell>
        </row>
        <row r="199">
          <cell r="A199" t="str">
            <v>K1681035103B1</v>
          </cell>
          <cell r="B199">
            <v>654.070796460177</v>
          </cell>
        </row>
        <row r="200">
          <cell r="A200" t="str">
            <v>K1681035103C0</v>
          </cell>
          <cell r="B200">
            <v>644.823008849558</v>
          </cell>
        </row>
        <row r="201">
          <cell r="A201" t="str">
            <v>K1681035103C1</v>
          </cell>
          <cell r="B201">
            <v>654.070796460177</v>
          </cell>
        </row>
        <row r="202">
          <cell r="A202" t="str">
            <v>K1681035104A0</v>
          </cell>
          <cell r="B202">
            <v>302.570796460177</v>
          </cell>
        </row>
        <row r="203">
          <cell r="A203" t="str">
            <v>K1681035104A1</v>
          </cell>
          <cell r="B203">
            <v>325.522123893805</v>
          </cell>
        </row>
        <row r="204">
          <cell r="A204" t="str">
            <v>K1681035104AA</v>
          </cell>
          <cell r="B204">
            <v>317.451327433628</v>
          </cell>
        </row>
        <row r="205">
          <cell r="A205" t="str">
            <v>K1681035104B1</v>
          </cell>
          <cell r="B205">
            <v>335.862831858407</v>
          </cell>
        </row>
        <row r="206">
          <cell r="A206" t="str">
            <v>K1681035105A0</v>
          </cell>
          <cell r="B206">
            <v>737.300884955752</v>
          </cell>
        </row>
        <row r="207">
          <cell r="A207" t="str">
            <v>K1681035105A1</v>
          </cell>
          <cell r="B207">
            <v>700.309734513274</v>
          </cell>
        </row>
        <row r="208">
          <cell r="A208" t="str">
            <v>K1681035106A0</v>
          </cell>
          <cell r="B208">
            <v>293.575221238938</v>
          </cell>
        </row>
        <row r="209">
          <cell r="A209" t="str">
            <v>K1681035106A1</v>
          </cell>
          <cell r="B209">
            <v>313.5</v>
          </cell>
        </row>
        <row r="210">
          <cell r="A210" t="str">
            <v>K1681035109A0</v>
          </cell>
          <cell r="B210">
            <v>317.451327433628</v>
          </cell>
        </row>
        <row r="211">
          <cell r="A211" t="str">
            <v>K1681035109A1</v>
          </cell>
          <cell r="B211">
            <v>335.862831858407</v>
          </cell>
        </row>
        <row r="212">
          <cell r="A212" t="str">
            <v>K1681035110A0</v>
          </cell>
          <cell r="B212">
            <v>691.061946902655</v>
          </cell>
        </row>
        <row r="213">
          <cell r="A213" t="str">
            <v>K1681035110B0</v>
          </cell>
          <cell r="B213">
            <v>723.008849557522</v>
          </cell>
        </row>
        <row r="214">
          <cell r="A214" t="str">
            <v>K1681035110B1</v>
          </cell>
          <cell r="B214">
            <v>0</v>
          </cell>
        </row>
        <row r="215">
          <cell r="A215" t="str">
            <v>K1681035111A0</v>
          </cell>
          <cell r="B215">
            <v>552.345132743363</v>
          </cell>
        </row>
        <row r="216">
          <cell r="A216" t="str">
            <v>K1681035111B0</v>
          </cell>
          <cell r="B216">
            <v>700.309734513274</v>
          </cell>
        </row>
        <row r="217">
          <cell r="A217" t="str">
            <v>K1681035111B1</v>
          </cell>
          <cell r="B217">
            <v>0</v>
          </cell>
        </row>
        <row r="218">
          <cell r="A218" t="str">
            <v>K1681035112A0</v>
          </cell>
          <cell r="B218">
            <v>552.345132743363</v>
          </cell>
        </row>
        <row r="219">
          <cell r="A219" t="str">
            <v>K1681035112B0</v>
          </cell>
          <cell r="B219">
            <v>700.309734513274</v>
          </cell>
        </row>
        <row r="220">
          <cell r="A220" t="str">
            <v>K1681035112B1</v>
          </cell>
          <cell r="B220">
            <v>0</v>
          </cell>
        </row>
        <row r="221">
          <cell r="A221" t="str">
            <v>K1681035113AA</v>
          </cell>
          <cell r="B221">
            <v>785.221238938053</v>
          </cell>
        </row>
        <row r="222">
          <cell r="A222" t="str">
            <v>K1681035113B0</v>
          </cell>
          <cell r="B222">
            <v>971.017699115044</v>
          </cell>
        </row>
        <row r="223">
          <cell r="A223" t="str">
            <v>K1681035113B1</v>
          </cell>
          <cell r="B223">
            <v>969.336283185841</v>
          </cell>
        </row>
        <row r="224">
          <cell r="A224" t="str">
            <v>K1681037312A5</v>
          </cell>
          <cell r="B224">
            <v>767.566371681416</v>
          </cell>
        </row>
        <row r="225">
          <cell r="A225" t="str">
            <v>K1681037322A5</v>
          </cell>
          <cell r="B225">
            <v>767.566371681416</v>
          </cell>
        </row>
        <row r="226">
          <cell r="A226" t="str">
            <v>K1681037332A5</v>
          </cell>
          <cell r="B226">
            <v>767.566371681416</v>
          </cell>
        </row>
        <row r="227">
          <cell r="A227" t="str">
            <v>K1681039015A0</v>
          </cell>
          <cell r="B227">
            <v>0</v>
          </cell>
        </row>
        <row r="228">
          <cell r="A228" t="str">
            <v>K1681039101A0</v>
          </cell>
          <cell r="B228">
            <v>746.548672566372</v>
          </cell>
        </row>
        <row r="229">
          <cell r="A229" t="str">
            <v>K1681039102A0</v>
          </cell>
          <cell r="B229">
            <v>838.185840707965</v>
          </cell>
        </row>
        <row r="230">
          <cell r="A230" t="str">
            <v>K1681039103A0</v>
          </cell>
          <cell r="B230">
            <v>614.557522123894</v>
          </cell>
        </row>
        <row r="231">
          <cell r="A231" t="str">
            <v>K1681039104A0</v>
          </cell>
          <cell r="B231">
            <v>325.522123893805</v>
          </cell>
        </row>
        <row r="232">
          <cell r="A232" t="str">
            <v>K1681039105A0</v>
          </cell>
          <cell r="B232">
            <v>700.309734513274</v>
          </cell>
        </row>
        <row r="233">
          <cell r="A233" t="str">
            <v>K1681039106A0</v>
          </cell>
          <cell r="B233">
            <v>313.5</v>
          </cell>
        </row>
        <row r="234">
          <cell r="A234" t="str">
            <v>K1681039107A0</v>
          </cell>
          <cell r="B234">
            <v>325.522123893805</v>
          </cell>
        </row>
        <row r="235">
          <cell r="A235" t="str">
            <v>K1681039108A0</v>
          </cell>
          <cell r="B235">
            <v>614.557522123894</v>
          </cell>
        </row>
        <row r="236">
          <cell r="A236" t="str">
            <v>K1681039121A0</v>
          </cell>
          <cell r="B236">
            <v>746.548672566372</v>
          </cell>
        </row>
        <row r="237">
          <cell r="A237" t="str">
            <v>K1681039122A0</v>
          </cell>
          <cell r="B237">
            <v>604.469026548673</v>
          </cell>
        </row>
        <row r="238">
          <cell r="A238" t="str">
            <v>K1681039123A0</v>
          </cell>
          <cell r="B238">
            <v>314.256637168142</v>
          </cell>
        </row>
        <row r="239">
          <cell r="A239" t="str">
            <v>K1681050001A0</v>
          </cell>
          <cell r="B239">
            <v>0</v>
          </cell>
        </row>
        <row r="240">
          <cell r="A240" t="str">
            <v>K1681050109A0</v>
          </cell>
          <cell r="B240">
            <v>214.800884955752</v>
          </cell>
        </row>
        <row r="241">
          <cell r="A241" t="str">
            <v>K1681055001A0</v>
          </cell>
          <cell r="B241">
            <v>199.247787610619</v>
          </cell>
        </row>
        <row r="242">
          <cell r="A242" t="str">
            <v>K1681055001A1</v>
          </cell>
          <cell r="B242">
            <v>218.163716814159</v>
          </cell>
        </row>
        <row r="243">
          <cell r="A243" t="str">
            <v>K1681055001B0</v>
          </cell>
          <cell r="B243">
            <v>0</v>
          </cell>
        </row>
        <row r="244">
          <cell r="A244" t="str">
            <v>K1681010001A0</v>
          </cell>
          <cell r="B244">
            <v>339.141592920354</v>
          </cell>
        </row>
        <row r="245">
          <cell r="A245" t="str">
            <v>K1681010001A1</v>
          </cell>
          <cell r="B245">
            <v>332.33185840708</v>
          </cell>
        </row>
        <row r="246">
          <cell r="A246" t="str">
            <v>K1681010001B0</v>
          </cell>
          <cell r="B246">
            <v>343.008849557522</v>
          </cell>
        </row>
        <row r="247">
          <cell r="A247" t="str">
            <v>K1681010002A0</v>
          </cell>
          <cell r="B247">
            <v>346.455752212389</v>
          </cell>
        </row>
        <row r="248">
          <cell r="A248" t="str">
            <v>K1681010100A0</v>
          </cell>
          <cell r="B248">
            <v>339.477876106195</v>
          </cell>
        </row>
        <row r="249">
          <cell r="A249" t="str">
            <v>K1681020001A0</v>
          </cell>
          <cell r="B249">
            <v>334.013274336283</v>
          </cell>
        </row>
        <row r="250">
          <cell r="A250" t="str">
            <v>K1681020001A1</v>
          </cell>
          <cell r="B250">
            <v>339.477876106195</v>
          </cell>
        </row>
        <row r="251">
          <cell r="A251" t="str">
            <v>K1681020001B0</v>
          </cell>
          <cell r="B251">
            <v>330.566371681416</v>
          </cell>
        </row>
        <row r="252">
          <cell r="A252" t="str">
            <v>K1681020002A0</v>
          </cell>
          <cell r="B252">
            <v>339.393805309734</v>
          </cell>
        </row>
        <row r="253">
          <cell r="A253" t="str">
            <v>K1681020002A1</v>
          </cell>
          <cell r="B253">
            <v>0</v>
          </cell>
        </row>
        <row r="254">
          <cell r="A254" t="str">
            <v>K1681020100A0</v>
          </cell>
          <cell r="B254">
            <v>327.287610619469</v>
          </cell>
        </row>
        <row r="255">
          <cell r="A255" t="str">
            <v>K1681030001A0</v>
          </cell>
          <cell r="B255">
            <v>563.274336283186</v>
          </cell>
        </row>
        <row r="256">
          <cell r="A256" t="str">
            <v>K1681030002A0</v>
          </cell>
          <cell r="B256">
            <v>569.159292035398</v>
          </cell>
        </row>
        <row r="257">
          <cell r="A257" t="str">
            <v>K1681030004A0</v>
          </cell>
          <cell r="B257">
            <v>525.442477876106</v>
          </cell>
        </row>
        <row r="258">
          <cell r="A258" t="str">
            <v>K1681030005A0</v>
          </cell>
          <cell r="B258">
            <v>304.504424778761</v>
          </cell>
        </row>
        <row r="259">
          <cell r="A259" t="str">
            <v>K1681030006A0</v>
          </cell>
          <cell r="B259">
            <v>304.504424778761</v>
          </cell>
        </row>
        <row r="260">
          <cell r="A260" t="str">
            <v>K1681030007A0</v>
          </cell>
          <cell r="B260">
            <v>287.774336283186</v>
          </cell>
        </row>
        <row r="261">
          <cell r="A261" t="str">
            <v>K1681030012A0</v>
          </cell>
          <cell r="B261">
            <v>288.278761061947</v>
          </cell>
        </row>
        <row r="262">
          <cell r="A262" t="str">
            <v>K1681030013A0</v>
          </cell>
          <cell r="B262">
            <v>299.03982300885</v>
          </cell>
        </row>
        <row r="263">
          <cell r="A263" t="str">
            <v>K1681030014A0</v>
          </cell>
          <cell r="B263">
            <v>457.345132743363</v>
          </cell>
        </row>
        <row r="264">
          <cell r="A264" t="str">
            <v>K1681030014A1</v>
          </cell>
          <cell r="B264">
            <v>0</v>
          </cell>
        </row>
        <row r="265">
          <cell r="A265" t="str">
            <v>K1681030015A0</v>
          </cell>
          <cell r="B265">
            <v>564.115044247788</v>
          </cell>
        </row>
        <row r="266">
          <cell r="A266" t="str">
            <v>K1681030016A0</v>
          </cell>
          <cell r="B266">
            <v>564.115044247788</v>
          </cell>
        </row>
        <row r="267">
          <cell r="A267" t="str">
            <v>K1681030016A1</v>
          </cell>
          <cell r="B267">
            <v>614.557522123894</v>
          </cell>
        </row>
        <row r="268">
          <cell r="A268" t="str">
            <v>K1681030017A0</v>
          </cell>
          <cell r="B268">
            <v>297.694690265487</v>
          </cell>
        </row>
        <row r="269">
          <cell r="A269" t="str">
            <v>K1681030017A1</v>
          </cell>
          <cell r="B269">
            <v>335.862831858407</v>
          </cell>
        </row>
        <row r="270">
          <cell r="A270" t="str">
            <v>K1681030018A0</v>
          </cell>
          <cell r="B270">
            <v>297.694690265487</v>
          </cell>
        </row>
        <row r="271">
          <cell r="A271" t="str">
            <v>K1681030018A1</v>
          </cell>
          <cell r="B271">
            <v>335.862831858407</v>
          </cell>
        </row>
        <row r="272">
          <cell r="A272" t="str">
            <v>K1681030019A0</v>
          </cell>
          <cell r="B272">
            <v>509.469026548673</v>
          </cell>
        </row>
        <row r="273">
          <cell r="A273" t="str">
            <v>K1681030023A0</v>
          </cell>
          <cell r="B273">
            <v>553.185840707965</v>
          </cell>
        </row>
        <row r="274">
          <cell r="A274" t="str">
            <v>K1681030023A1</v>
          </cell>
          <cell r="B274">
            <v>0</v>
          </cell>
        </row>
        <row r="275">
          <cell r="A275" t="str">
            <v>K1681030024A0</v>
          </cell>
          <cell r="B275">
            <v>519.557522123894</v>
          </cell>
        </row>
        <row r="276">
          <cell r="A276" t="str">
            <v>K1681030026A0</v>
          </cell>
          <cell r="B276">
            <v>881.061946902655</v>
          </cell>
        </row>
        <row r="277">
          <cell r="A277" t="str">
            <v>K1681030026B0</v>
          </cell>
          <cell r="B277">
            <v>854.159292035398</v>
          </cell>
        </row>
        <row r="278">
          <cell r="A278" t="str">
            <v>K1681030028A0</v>
          </cell>
          <cell r="B278">
            <v>535.530973451327</v>
          </cell>
        </row>
        <row r="279">
          <cell r="A279" t="str">
            <v>K1681030030A0</v>
          </cell>
          <cell r="B279">
            <v>575.044247787611</v>
          </cell>
        </row>
        <row r="280">
          <cell r="A280" t="str">
            <v>K1681030030A1</v>
          </cell>
          <cell r="B280">
            <v>546.46017699115</v>
          </cell>
        </row>
        <row r="281">
          <cell r="A281" t="str">
            <v>K1681030031A0</v>
          </cell>
          <cell r="B281">
            <v>575.044247787611</v>
          </cell>
        </row>
        <row r="282">
          <cell r="A282" t="str">
            <v>K1681030032A0</v>
          </cell>
          <cell r="B282">
            <v>542.256637168142</v>
          </cell>
        </row>
        <row r="283">
          <cell r="A283" t="str">
            <v>K1681030037A0</v>
          </cell>
          <cell r="B283">
            <v>278.946902654867</v>
          </cell>
        </row>
        <row r="284">
          <cell r="A284" t="str">
            <v>K1681030038A0</v>
          </cell>
          <cell r="B284">
            <v>525.442477876106</v>
          </cell>
        </row>
        <row r="285">
          <cell r="A285" t="str">
            <v>K1681030039A0</v>
          </cell>
          <cell r="B285">
            <v>529.646017699115</v>
          </cell>
        </row>
        <row r="286">
          <cell r="A286" t="str">
            <v>K1681030039B0</v>
          </cell>
          <cell r="B286">
            <v>513.672566371681</v>
          </cell>
        </row>
        <row r="287">
          <cell r="A287" t="str">
            <v>K1681030040A0</v>
          </cell>
          <cell r="B287">
            <v>281.889380530973</v>
          </cell>
        </row>
        <row r="288">
          <cell r="A288" t="str">
            <v>K1681030040B0</v>
          </cell>
          <cell r="B288">
            <v>273.314159292035</v>
          </cell>
        </row>
        <row r="289">
          <cell r="A289" t="str">
            <v>K1681030041A0</v>
          </cell>
          <cell r="B289">
            <v>281.889380530973</v>
          </cell>
        </row>
        <row r="290">
          <cell r="A290" t="str">
            <v>K1681030041B0</v>
          </cell>
          <cell r="B290">
            <v>273.314159292035</v>
          </cell>
        </row>
        <row r="291">
          <cell r="A291" t="str">
            <v>K1681030042A0</v>
          </cell>
          <cell r="B291">
            <v>573.362831858407</v>
          </cell>
        </row>
        <row r="292">
          <cell r="A292" t="str">
            <v>K1681030043A0</v>
          </cell>
          <cell r="B292">
            <v>603.628318584071</v>
          </cell>
        </row>
        <row r="293">
          <cell r="A293" t="str">
            <v>K1681030044A0</v>
          </cell>
          <cell r="B293">
            <v>303.075221238938</v>
          </cell>
        </row>
        <row r="294">
          <cell r="A294" t="str">
            <v>K1681030045A0</v>
          </cell>
          <cell r="B294">
            <v>303.075221238938</v>
          </cell>
        </row>
        <row r="295">
          <cell r="A295" t="str">
            <v>K1681030076A0</v>
          </cell>
          <cell r="B295">
            <v>989.513274336283</v>
          </cell>
        </row>
        <row r="296">
          <cell r="A296" t="str">
            <v>K1681030076A1</v>
          </cell>
          <cell r="B296">
            <v>969.336283185841</v>
          </cell>
        </row>
        <row r="297">
          <cell r="A297" t="str">
            <v>K1681030077A0</v>
          </cell>
          <cell r="B297">
            <v>596.902654867257</v>
          </cell>
        </row>
        <row r="298">
          <cell r="A298" t="str">
            <v>K1681030078A0</v>
          </cell>
          <cell r="B298">
            <v>323.672566371681</v>
          </cell>
        </row>
        <row r="299">
          <cell r="A299" t="str">
            <v>K1681030079A0</v>
          </cell>
          <cell r="B299">
            <v>323.672566371681</v>
          </cell>
        </row>
        <row r="300">
          <cell r="A300" t="str">
            <v>K1681030080A0</v>
          </cell>
          <cell r="B300">
            <v>575.884955752212</v>
          </cell>
        </row>
        <row r="301">
          <cell r="A301" t="str">
            <v>K1681030101A0</v>
          </cell>
          <cell r="B301">
            <v>929.823008849557</v>
          </cell>
        </row>
        <row r="302">
          <cell r="A302" t="str">
            <v>K1681030102A0</v>
          </cell>
          <cell r="B302">
            <v>566.637168141593</v>
          </cell>
        </row>
        <row r="303">
          <cell r="A303" t="str">
            <v>K1681030103A0</v>
          </cell>
          <cell r="B303">
            <v>304.16814159292</v>
          </cell>
        </row>
        <row r="304">
          <cell r="A304" t="str">
            <v>K1681030104A0</v>
          </cell>
          <cell r="B304">
            <v>304.16814159292</v>
          </cell>
        </row>
        <row r="305">
          <cell r="A305" t="str">
            <v>K1681030319A0</v>
          </cell>
          <cell r="B305">
            <v>856.681415929204</v>
          </cell>
        </row>
        <row r="306">
          <cell r="A306" t="str">
            <v>K1681030320A0</v>
          </cell>
          <cell r="B306">
            <v>912.16814159292</v>
          </cell>
        </row>
        <row r="307">
          <cell r="A307" t="str">
            <v>K1681030321A0</v>
          </cell>
          <cell r="B307">
            <v>489.29203539823</v>
          </cell>
        </row>
        <row r="308">
          <cell r="A308" t="str">
            <v>K1681030400A0</v>
          </cell>
          <cell r="B308">
            <v>0</v>
          </cell>
        </row>
        <row r="309">
          <cell r="A309" t="str">
            <v>K1681030509A0</v>
          </cell>
          <cell r="B309">
            <v>351.33185840708</v>
          </cell>
        </row>
        <row r="310">
          <cell r="A310" t="str">
            <v>K1681030511A0</v>
          </cell>
          <cell r="B310">
            <v>298.367256637168</v>
          </cell>
        </row>
        <row r="311">
          <cell r="A311" t="str">
            <v>K1681030607A0</v>
          </cell>
          <cell r="B311">
            <v>346.62389380531</v>
          </cell>
        </row>
        <row r="312">
          <cell r="A312" t="str">
            <v>K1681030609A0</v>
          </cell>
          <cell r="B312">
            <v>298.367256637168</v>
          </cell>
        </row>
        <row r="313">
          <cell r="A313" t="str">
            <v>K1681030714A0</v>
          </cell>
          <cell r="B313">
            <v>666.681415929204</v>
          </cell>
        </row>
        <row r="314">
          <cell r="A314" t="str">
            <v>K1681030716A0</v>
          </cell>
          <cell r="B314">
            <v>563.274336283186</v>
          </cell>
        </row>
        <row r="315">
          <cell r="A315" t="str">
            <v>K1681031001A0</v>
          </cell>
          <cell r="B315">
            <v>563.274336283186</v>
          </cell>
        </row>
        <row r="316">
          <cell r="A316" t="str">
            <v>K1681031002A0</v>
          </cell>
          <cell r="B316">
            <v>563.274336283186</v>
          </cell>
        </row>
        <row r="317">
          <cell r="A317" t="str">
            <v>K1681031005A0</v>
          </cell>
          <cell r="B317">
            <v>298.367256637168</v>
          </cell>
        </row>
        <row r="318">
          <cell r="A318" t="str">
            <v>K1681031006A0</v>
          </cell>
          <cell r="B318">
            <v>298.367256637168</v>
          </cell>
        </row>
        <row r="319">
          <cell r="A319" t="str">
            <v>K1681031013A0</v>
          </cell>
          <cell r="B319">
            <v>752.433628318584</v>
          </cell>
        </row>
        <row r="320">
          <cell r="A320" t="str">
            <v>K1681031014A0</v>
          </cell>
          <cell r="B320">
            <v>752.433628318584</v>
          </cell>
        </row>
        <row r="321">
          <cell r="A321" t="str">
            <v>K1681031015A0</v>
          </cell>
          <cell r="B321">
            <v>709.557522123894</v>
          </cell>
        </row>
        <row r="322">
          <cell r="A322" t="str">
            <v>K1681031015A1</v>
          </cell>
          <cell r="B322">
            <v>744.867256637168</v>
          </cell>
        </row>
        <row r="323">
          <cell r="A323" t="str">
            <v>K1681031016A0</v>
          </cell>
          <cell r="B323">
            <v>710.398230088496</v>
          </cell>
        </row>
        <row r="324">
          <cell r="A324" t="str">
            <v>K1681031016A1</v>
          </cell>
          <cell r="B324">
            <v>744.867256637168</v>
          </cell>
        </row>
        <row r="325">
          <cell r="A325" t="str">
            <v>K1681031020A0</v>
          </cell>
          <cell r="B325">
            <v>1140</v>
          </cell>
        </row>
        <row r="326">
          <cell r="A326" t="str">
            <v>K1681031021A0</v>
          </cell>
          <cell r="B326">
            <v>529.646017699115</v>
          </cell>
        </row>
        <row r="327">
          <cell r="A327" t="str">
            <v>K1681031022A0</v>
          </cell>
          <cell r="B327">
            <v>278.862831858407</v>
          </cell>
        </row>
        <row r="328">
          <cell r="A328" t="str">
            <v>K1681031023A0</v>
          </cell>
          <cell r="B328">
            <v>278.862831858407</v>
          </cell>
        </row>
        <row r="329">
          <cell r="A329" t="str">
            <v>K1681031024A0</v>
          </cell>
          <cell r="B329">
            <v>541.41592920354</v>
          </cell>
        </row>
        <row r="330">
          <cell r="A330" t="str">
            <v>K1681031024B0</v>
          </cell>
          <cell r="B330">
            <v>530.486725663717</v>
          </cell>
        </row>
        <row r="331">
          <cell r="A331" t="str">
            <v>K1681031025A0</v>
          </cell>
          <cell r="B331">
            <v>541.41592920354</v>
          </cell>
        </row>
        <row r="332">
          <cell r="A332" t="str">
            <v>K1681031025B0</v>
          </cell>
          <cell r="B332">
            <v>530.486725663717</v>
          </cell>
        </row>
        <row r="333">
          <cell r="A333" t="str">
            <v>K1681031026A0</v>
          </cell>
          <cell r="B333">
            <v>912.16814159292</v>
          </cell>
        </row>
        <row r="334">
          <cell r="A334" t="str">
            <v>K1681031029A0</v>
          </cell>
          <cell r="B334">
            <v>287.774336283186</v>
          </cell>
        </row>
        <row r="335">
          <cell r="A335" t="str">
            <v>K1681031031A0</v>
          </cell>
          <cell r="B335">
            <v>608.672566371681</v>
          </cell>
        </row>
        <row r="336">
          <cell r="A336" t="str">
            <v>K1681031032A0</v>
          </cell>
          <cell r="B336">
            <v>614.557522123894</v>
          </cell>
        </row>
        <row r="337">
          <cell r="A337" t="str">
            <v>K1681031035A0</v>
          </cell>
          <cell r="B337">
            <v>327.455752212389</v>
          </cell>
        </row>
        <row r="338">
          <cell r="A338" t="str">
            <v>K1681031036A0</v>
          </cell>
          <cell r="B338">
            <v>327.455752212389</v>
          </cell>
        </row>
        <row r="339">
          <cell r="A339" t="str">
            <v>K1681031037A0</v>
          </cell>
          <cell r="B339">
            <v>608.672566371681</v>
          </cell>
        </row>
        <row r="340">
          <cell r="A340" t="str">
            <v>K1681031038A0</v>
          </cell>
          <cell r="B340">
            <v>614.557522123894</v>
          </cell>
        </row>
        <row r="341">
          <cell r="A341" t="str">
            <v>K1681031105A0</v>
          </cell>
          <cell r="B341">
            <v>547.300884955752</v>
          </cell>
        </row>
        <row r="342">
          <cell r="A342" t="str">
            <v>K1681031106A0</v>
          </cell>
          <cell r="B342">
            <v>547.300884955752</v>
          </cell>
        </row>
        <row r="343">
          <cell r="A343" t="str">
            <v>K1681031300A0</v>
          </cell>
          <cell r="B343">
            <v>541.41592920354</v>
          </cell>
        </row>
        <row r="344">
          <cell r="A344" t="str">
            <v>K1681031301A0</v>
          </cell>
          <cell r="B344">
            <v>541.41592920354</v>
          </cell>
        </row>
        <row r="345">
          <cell r="A345" t="str">
            <v>K1681031304A0</v>
          </cell>
          <cell r="B345">
            <v>531.327433628319</v>
          </cell>
        </row>
        <row r="346">
          <cell r="A346" t="str">
            <v>K1681031305A0</v>
          </cell>
          <cell r="B346">
            <v>542.256637168142</v>
          </cell>
        </row>
        <row r="347">
          <cell r="A347" t="str">
            <v>K1681033108A0</v>
          </cell>
          <cell r="B347">
            <v>494.336283185841</v>
          </cell>
        </row>
        <row r="348">
          <cell r="A348" t="str">
            <v>K1681033700A0</v>
          </cell>
          <cell r="B348">
            <v>666.681415929204</v>
          </cell>
        </row>
        <row r="349">
          <cell r="A349" t="str">
            <v>K1681033800A0</v>
          </cell>
          <cell r="B349">
            <v>563.274336283186</v>
          </cell>
        </row>
        <row r="350">
          <cell r="A350" t="str">
            <v>K1681050002A0</v>
          </cell>
          <cell r="B350">
            <v>198.827433628319</v>
          </cell>
        </row>
        <row r="351">
          <cell r="A351" t="str">
            <v>K1681050110A0</v>
          </cell>
          <cell r="B351">
            <v>206.730088495575</v>
          </cell>
        </row>
        <row r="352">
          <cell r="A352" t="str">
            <v>6800010-A95-C00</v>
          </cell>
          <cell r="B352">
            <v>0</v>
          </cell>
        </row>
        <row r="353">
          <cell r="A353" t="str">
            <v>6900100X2001A</v>
          </cell>
          <cell r="B353">
            <v>0</v>
          </cell>
        </row>
        <row r="354">
          <cell r="A354" t="str">
            <v>6903010-A95-C00</v>
          </cell>
          <cell r="B354">
            <v>0</v>
          </cell>
        </row>
        <row r="355">
          <cell r="A355" t="str">
            <v>6905020-A95-C00</v>
          </cell>
          <cell r="B355">
            <v>0</v>
          </cell>
        </row>
        <row r="356">
          <cell r="A356" t="str">
            <v>6905100-A95-C00</v>
          </cell>
          <cell r="B356">
            <v>0</v>
          </cell>
        </row>
        <row r="357">
          <cell r="A357" t="str">
            <v>L1681010104A0</v>
          </cell>
          <cell r="B357">
            <v>238.761061946903</v>
          </cell>
        </row>
        <row r="358">
          <cell r="A358" t="str">
            <v>L1681020112A0</v>
          </cell>
          <cell r="B358">
            <v>313.58407079646</v>
          </cell>
        </row>
        <row r="359">
          <cell r="A359" t="str">
            <v>L1681020114A0</v>
          </cell>
          <cell r="B359">
            <v>322.411504424779</v>
          </cell>
        </row>
        <row r="360">
          <cell r="A360" t="str">
            <v>L1681040104A0</v>
          </cell>
          <cell r="B360">
            <v>123.58407079646</v>
          </cell>
        </row>
        <row r="361">
          <cell r="A361" t="str">
            <v>L1681040106A0</v>
          </cell>
          <cell r="B361">
            <v>120.809734513274</v>
          </cell>
        </row>
        <row r="362">
          <cell r="A362" t="str">
            <v>L168100000023</v>
          </cell>
          <cell r="B362">
            <v>240.190265486726</v>
          </cell>
        </row>
        <row r="363">
          <cell r="A363" t="str">
            <v>L168100000041</v>
          </cell>
          <cell r="B363">
            <v>321.823008849558</v>
          </cell>
        </row>
        <row r="364">
          <cell r="A364" t="str">
            <v>L1681010101A0</v>
          </cell>
          <cell r="B364">
            <v>221.022123893805</v>
          </cell>
        </row>
        <row r="365">
          <cell r="A365" t="str">
            <v>L1681020101A0</v>
          </cell>
          <cell r="B365">
            <v>290.212389380531</v>
          </cell>
        </row>
        <row r="366">
          <cell r="A366" t="str">
            <v>L1681020121A0</v>
          </cell>
          <cell r="B366">
            <v>293.743362831858</v>
          </cell>
        </row>
        <row r="367">
          <cell r="A367" t="str">
            <v>L1681040101A0</v>
          </cell>
          <cell r="B367">
            <v>113.327433628319</v>
          </cell>
        </row>
        <row r="368">
          <cell r="A368" t="str">
            <v>L1681040121A0</v>
          </cell>
          <cell r="B368">
            <v>110.805309734513</v>
          </cell>
        </row>
        <row r="369">
          <cell r="A369" t="str">
            <v>M4681010101A0</v>
          </cell>
          <cell r="B369">
            <v>532.16814159292</v>
          </cell>
        </row>
        <row r="370">
          <cell r="A370" t="str">
            <v>M4681010102A0</v>
          </cell>
          <cell r="B370">
            <v>915.530973451327</v>
          </cell>
        </row>
        <row r="371">
          <cell r="A371" t="str">
            <v>M4681010104A0</v>
          </cell>
          <cell r="B371">
            <v>858.362831858407</v>
          </cell>
        </row>
        <row r="372">
          <cell r="A372" t="str">
            <v>M4681020101A0</v>
          </cell>
          <cell r="B372">
            <v>268.606194690265</v>
          </cell>
        </row>
        <row r="373">
          <cell r="A373" t="str">
            <v>M4681020103A0</v>
          </cell>
          <cell r="B373">
            <v>264.991150442478</v>
          </cell>
        </row>
        <row r="374">
          <cell r="A374" t="str">
            <v>M4704010200A0</v>
          </cell>
          <cell r="B374">
            <v>187.141592920354</v>
          </cell>
        </row>
        <row r="375">
          <cell r="A375" t="str">
            <v>L0681010112A0</v>
          </cell>
          <cell r="B375">
            <v>207.654867256637</v>
          </cell>
        </row>
        <row r="376">
          <cell r="A376" t="str">
            <v>L0681020119A0</v>
          </cell>
          <cell r="B376">
            <v>285.252212389381</v>
          </cell>
        </row>
        <row r="377">
          <cell r="A377" t="str">
            <v>L0681020123A0</v>
          </cell>
          <cell r="B377">
            <v>284.243362831858</v>
          </cell>
        </row>
        <row r="378">
          <cell r="A378" t="str">
            <v>L0681018001A0</v>
          </cell>
          <cell r="B378">
            <v>192.353982300885</v>
          </cell>
        </row>
        <row r="379">
          <cell r="A379" t="str">
            <v>L0681028001A0</v>
          </cell>
          <cell r="B379">
            <v>264.654867256637</v>
          </cell>
        </row>
        <row r="380">
          <cell r="A380" t="str">
            <v>1K18068100011</v>
          </cell>
          <cell r="B380">
            <v>712.920353982301</v>
          </cell>
        </row>
        <row r="381">
          <cell r="A381" t="str">
            <v>1K18068100021</v>
          </cell>
          <cell r="B381">
            <v>712.920353982301</v>
          </cell>
        </row>
        <row r="382">
          <cell r="A382" t="str">
            <v>1K18068100051</v>
          </cell>
          <cell r="B382">
            <v>665</v>
          </cell>
        </row>
        <row r="383">
          <cell r="A383" t="str">
            <v>1K18068100061</v>
          </cell>
          <cell r="B383">
            <v>665</v>
          </cell>
        </row>
        <row r="384">
          <cell r="A384" t="str">
            <v>1K18068100571</v>
          </cell>
          <cell r="B384">
            <v>658.274336283186</v>
          </cell>
        </row>
        <row r="385">
          <cell r="A385" t="str">
            <v>1K18068100572</v>
          </cell>
          <cell r="B385">
            <v>658.274336283186</v>
          </cell>
        </row>
        <row r="386">
          <cell r="A386" t="str">
            <v>1K18070100021</v>
          </cell>
          <cell r="B386">
            <v>585.132743362832</v>
          </cell>
        </row>
        <row r="387">
          <cell r="A387" t="str">
            <v>1K18070100030</v>
          </cell>
          <cell r="B387">
            <v>604.469026548673</v>
          </cell>
        </row>
        <row r="388">
          <cell r="A388" t="str">
            <v>1K18070100610</v>
          </cell>
          <cell r="B388">
            <v>400.597345132743</v>
          </cell>
        </row>
        <row r="389">
          <cell r="A389" t="str">
            <v>1K18070100620</v>
          </cell>
          <cell r="B389">
            <v>400.597345132743</v>
          </cell>
        </row>
        <row r="390">
          <cell r="A390" t="str">
            <v>1K18070100630</v>
          </cell>
          <cell r="B390">
            <v>751.592920353982</v>
          </cell>
        </row>
        <row r="391">
          <cell r="A391" t="str">
            <v>1K18070100640</v>
          </cell>
          <cell r="B391">
            <v>648.185840707965</v>
          </cell>
        </row>
        <row r="392">
          <cell r="A392" t="str">
            <v>1K18070100650</v>
          </cell>
          <cell r="B392">
            <v>648.185840707965</v>
          </cell>
        </row>
        <row r="393">
          <cell r="A393" t="str">
            <v>1K18070100680</v>
          </cell>
          <cell r="B393">
            <v>413.712389380531</v>
          </cell>
        </row>
        <row r="394">
          <cell r="A394" t="str">
            <v>1K18070100690</v>
          </cell>
          <cell r="B394">
            <v>413.712389380531</v>
          </cell>
        </row>
        <row r="395">
          <cell r="A395" t="str">
            <v>1K18070100691</v>
          </cell>
          <cell r="B395">
            <v>845.752212389381</v>
          </cell>
        </row>
        <row r="396">
          <cell r="A396" t="str">
            <v>1K18070100700</v>
          </cell>
          <cell r="B396">
            <v>611.194690265487</v>
          </cell>
        </row>
        <row r="397">
          <cell r="A397" t="str">
            <v>1K18070100855</v>
          </cell>
          <cell r="B397">
            <v>723.849557522124</v>
          </cell>
        </row>
        <row r="398">
          <cell r="A398" t="str">
            <v>1K18070100859</v>
          </cell>
          <cell r="B398">
            <v>799.513274336283</v>
          </cell>
        </row>
        <row r="399">
          <cell r="A399" t="str">
            <v>K0681010007A0</v>
          </cell>
          <cell r="B399">
            <v>658.274336283186</v>
          </cell>
        </row>
        <row r="400">
          <cell r="A400" t="str">
            <v>K0681010007A1</v>
          </cell>
          <cell r="B400">
            <v>658.274336283186</v>
          </cell>
        </row>
        <row r="401">
          <cell r="A401" t="str">
            <v>K0681020003A0</v>
          </cell>
          <cell r="B401">
            <v>658.274336283186</v>
          </cell>
        </row>
        <row r="402">
          <cell r="A402" t="str">
            <v>K0681020003A1</v>
          </cell>
          <cell r="B402">
            <v>658.274336283186</v>
          </cell>
        </row>
        <row r="403">
          <cell r="A403" t="str">
            <v>1B169691M0004</v>
          </cell>
          <cell r="B403">
            <v>364.026548672566</v>
          </cell>
        </row>
        <row r="404">
          <cell r="A404" t="str">
            <v>1B169691M0013</v>
          </cell>
          <cell r="B404">
            <v>212.194690265487</v>
          </cell>
        </row>
        <row r="405">
          <cell r="A405" t="str">
            <v>1B18068100002</v>
          </cell>
          <cell r="B405">
            <v>178.146017699115</v>
          </cell>
        </row>
        <row r="406">
          <cell r="A406" t="str">
            <v>1B18068100502</v>
          </cell>
          <cell r="B406">
            <v>172.092920353982</v>
          </cell>
        </row>
        <row r="407">
          <cell r="A407" t="str">
            <v>1B18068100504</v>
          </cell>
          <cell r="B407">
            <v>282.057522123894</v>
          </cell>
        </row>
        <row r="408">
          <cell r="A408" t="str">
            <v>1B18068100802</v>
          </cell>
          <cell r="B408">
            <v>169.570796460177</v>
          </cell>
        </row>
        <row r="409">
          <cell r="A409" t="str">
            <v>1B18069100002</v>
          </cell>
          <cell r="B409">
            <v>209.672566371681</v>
          </cell>
        </row>
        <row r="410">
          <cell r="A410" t="str">
            <v>1B18069100502</v>
          </cell>
          <cell r="B410">
            <v>141.575221238938</v>
          </cell>
        </row>
        <row r="411">
          <cell r="A411" t="str">
            <v>1B18069100504</v>
          </cell>
          <cell r="B411">
            <v>194.62389380531</v>
          </cell>
        </row>
        <row r="412">
          <cell r="A412" t="str">
            <v>1B18069100652</v>
          </cell>
          <cell r="B412">
            <v>267.092920353982</v>
          </cell>
        </row>
        <row r="413">
          <cell r="A413" t="str">
            <v>1B18069100802</v>
          </cell>
          <cell r="B413">
            <v>209.672566371681</v>
          </cell>
        </row>
        <row r="414">
          <cell r="A414" t="str">
            <v>1B18069100902</v>
          </cell>
          <cell r="B414">
            <v>197.986725663717</v>
          </cell>
        </row>
        <row r="415">
          <cell r="A415" t="str">
            <v>1B18070100002</v>
          </cell>
          <cell r="B415">
            <v>206.309734513274</v>
          </cell>
        </row>
        <row r="416">
          <cell r="A416" t="str">
            <v>1B18070100402</v>
          </cell>
          <cell r="B416">
            <v>204.880530973451</v>
          </cell>
        </row>
        <row r="417">
          <cell r="A417" t="str">
            <v>1B18070100502</v>
          </cell>
          <cell r="B417">
            <v>152.588495575221</v>
          </cell>
        </row>
        <row r="418">
          <cell r="A418" t="str">
            <v>1B20069100102</v>
          </cell>
          <cell r="B418">
            <v>250.446902654867</v>
          </cell>
        </row>
        <row r="419">
          <cell r="A419" t="str">
            <v>1B20069100502</v>
          </cell>
          <cell r="B419">
            <v>306.774336283186</v>
          </cell>
        </row>
        <row r="420">
          <cell r="A420" t="str">
            <v>1B20069100802</v>
          </cell>
          <cell r="B420">
            <v>252.969026548673</v>
          </cell>
        </row>
        <row r="421">
          <cell r="A421" t="str">
            <v>1B20070400502</v>
          </cell>
          <cell r="B421">
            <v>110.048672566372</v>
          </cell>
        </row>
        <row r="422">
          <cell r="A422" t="str">
            <v>G0681010030A0</v>
          </cell>
          <cell r="B422">
            <v>0</v>
          </cell>
        </row>
        <row r="423">
          <cell r="A423" t="str">
            <v>G0681010160A0</v>
          </cell>
          <cell r="B423">
            <v>0</v>
          </cell>
        </row>
        <row r="424">
          <cell r="A424" t="str">
            <v>G0681020050A0</v>
          </cell>
          <cell r="B424">
            <v>0</v>
          </cell>
        </row>
        <row r="425">
          <cell r="A425" t="str">
            <v>G0681020052A0</v>
          </cell>
          <cell r="B425">
            <v>0</v>
          </cell>
        </row>
        <row r="426">
          <cell r="A426" t="str">
            <v>G0681020196A0</v>
          </cell>
          <cell r="B426">
            <v>0</v>
          </cell>
        </row>
        <row r="427">
          <cell r="A427" t="str">
            <v>L0681010016A0</v>
          </cell>
          <cell r="B427">
            <v>236.911504424779</v>
          </cell>
        </row>
        <row r="428">
          <cell r="A428" t="str">
            <v>L0681010020A0</v>
          </cell>
          <cell r="B428">
            <v>311.734513274336</v>
          </cell>
        </row>
        <row r="429">
          <cell r="A429" t="str">
            <v>L0681010022A0</v>
          </cell>
          <cell r="B429">
            <v>230.606194690266</v>
          </cell>
        </row>
        <row r="430">
          <cell r="A430" t="str">
            <v>L0681010022A1</v>
          </cell>
          <cell r="B430">
            <v>242.37610619469</v>
          </cell>
        </row>
        <row r="431">
          <cell r="A431" t="str">
            <v>L0681010022B0</v>
          </cell>
          <cell r="B431">
            <v>302.402654867257</v>
          </cell>
        </row>
        <row r="432">
          <cell r="A432" t="str">
            <v>L0681010031B0</v>
          </cell>
          <cell r="B432">
            <v>0</v>
          </cell>
        </row>
        <row r="433">
          <cell r="A433" t="str">
            <v>L0681020029A0</v>
          </cell>
          <cell r="B433">
            <v>232.287610619469</v>
          </cell>
        </row>
        <row r="434">
          <cell r="A434" t="str">
            <v>L0681020030A0</v>
          </cell>
          <cell r="B434">
            <v>253.557522123894</v>
          </cell>
        </row>
        <row r="435">
          <cell r="A435" t="str">
            <v>L0681020031A0</v>
          </cell>
          <cell r="B435">
            <v>332.66814159292</v>
          </cell>
        </row>
        <row r="436">
          <cell r="A436" t="str">
            <v>L0681020031A1</v>
          </cell>
          <cell r="B436">
            <v>330.230088495575</v>
          </cell>
        </row>
        <row r="437">
          <cell r="A437" t="str">
            <v>L0681020031B0</v>
          </cell>
          <cell r="B437">
            <v>255.743362831858</v>
          </cell>
        </row>
        <row r="438">
          <cell r="A438" t="str">
            <v>L0681020035A0</v>
          </cell>
          <cell r="B438">
            <v>296.517699115044</v>
          </cell>
        </row>
        <row r="439">
          <cell r="A439" t="str">
            <v>L0681020040A0</v>
          </cell>
          <cell r="B439">
            <v>343.597345132743</v>
          </cell>
        </row>
        <row r="440">
          <cell r="A440" t="str">
            <v>L0681020041A0</v>
          </cell>
          <cell r="B440">
            <v>338.553097345133</v>
          </cell>
        </row>
        <row r="441">
          <cell r="A441" t="str">
            <v>L0681020045A0</v>
          </cell>
          <cell r="B441">
            <v>240.106194690266</v>
          </cell>
        </row>
        <row r="442">
          <cell r="A442" t="str">
            <v>L0681020045B0</v>
          </cell>
          <cell r="B442">
            <v>240.106194690266</v>
          </cell>
        </row>
        <row r="443">
          <cell r="A443" t="str">
            <v>L0681020045B1</v>
          </cell>
          <cell r="B443">
            <v>0</v>
          </cell>
        </row>
        <row r="444">
          <cell r="A444" t="str">
            <v>L0681020046A0</v>
          </cell>
          <cell r="B444">
            <v>221.778761061947</v>
          </cell>
        </row>
        <row r="445">
          <cell r="A445" t="str">
            <v>L0681020046C0</v>
          </cell>
          <cell r="B445">
            <v>233.212389380531</v>
          </cell>
        </row>
        <row r="446">
          <cell r="A446" t="str">
            <v>L0681020101A0</v>
          </cell>
          <cell r="B446">
            <v>0</v>
          </cell>
        </row>
        <row r="447">
          <cell r="A447" t="str">
            <v>L0681020111A0</v>
          </cell>
          <cell r="B447">
            <v>317.871681415929</v>
          </cell>
        </row>
        <row r="448">
          <cell r="A448" t="str">
            <v>L0681020112A0</v>
          </cell>
          <cell r="B448">
            <v>0</v>
          </cell>
        </row>
        <row r="449">
          <cell r="A449" t="str">
            <v>L0681020116A0</v>
          </cell>
          <cell r="B449">
            <v>285.252212389381</v>
          </cell>
        </row>
        <row r="450">
          <cell r="A450" t="str">
            <v>L0681020117A0</v>
          </cell>
          <cell r="B450">
            <v>299.628318584071</v>
          </cell>
        </row>
        <row r="451">
          <cell r="A451" t="str">
            <v>L0681030017A0</v>
          </cell>
          <cell r="B451">
            <v>0</v>
          </cell>
        </row>
        <row r="452">
          <cell r="A452" t="str">
            <v>L0681030018A0</v>
          </cell>
          <cell r="B452">
            <v>207.402654867257</v>
          </cell>
        </row>
        <row r="453">
          <cell r="A453" t="str">
            <v>L0681030018B0</v>
          </cell>
          <cell r="B453">
            <v>169.907079646018</v>
          </cell>
        </row>
        <row r="454">
          <cell r="A454" t="str">
            <v>L0704010009A1</v>
          </cell>
          <cell r="B454">
            <v>133.16814159292</v>
          </cell>
        </row>
        <row r="455">
          <cell r="A455" t="str">
            <v>L0704010009B0</v>
          </cell>
          <cell r="B455">
            <v>66.6176991150442</v>
          </cell>
        </row>
        <row r="456">
          <cell r="A456" t="str">
            <v>L0704010011A0</v>
          </cell>
          <cell r="B456">
            <v>95</v>
          </cell>
        </row>
        <row r="457">
          <cell r="A457" t="str">
            <v>L0704010012A0</v>
          </cell>
          <cell r="B457">
            <v>0</v>
          </cell>
        </row>
        <row r="458">
          <cell r="A458" t="str">
            <v>L0681010103A0</v>
          </cell>
          <cell r="B458">
            <v>235.566371681416</v>
          </cell>
        </row>
        <row r="459">
          <cell r="A459" t="str">
            <v>L0681010114A0</v>
          </cell>
          <cell r="B459">
            <v>210.008849557522</v>
          </cell>
        </row>
        <row r="460">
          <cell r="A460" t="str">
            <v>L0681020105A0</v>
          </cell>
          <cell r="B460">
            <v>293.827433628319</v>
          </cell>
        </row>
        <row r="461">
          <cell r="A461" t="str">
            <v>L0681020106A0</v>
          </cell>
          <cell r="B461">
            <v>320.730088495575</v>
          </cell>
        </row>
        <row r="462">
          <cell r="A462" t="str">
            <v>L0681020122A0</v>
          </cell>
          <cell r="B462">
            <v>319.889380530973</v>
          </cell>
        </row>
        <row r="463">
          <cell r="A463" t="str">
            <v>L0681020128A0</v>
          </cell>
          <cell r="B463">
            <v>276.508849557522</v>
          </cell>
        </row>
        <row r="464">
          <cell r="A464" t="str">
            <v>L0681020135A0</v>
          </cell>
          <cell r="B464">
            <v>0</v>
          </cell>
        </row>
        <row r="465">
          <cell r="A465" t="str">
            <v>L0681040100A0</v>
          </cell>
          <cell r="B465">
            <v>140.482300884956</v>
          </cell>
        </row>
        <row r="466">
          <cell r="A466" t="str">
            <v>L0681040106A0</v>
          </cell>
          <cell r="B466">
            <v>109.03982300885</v>
          </cell>
        </row>
        <row r="467">
          <cell r="A467" t="str">
            <v>L0704010100A0</v>
          </cell>
          <cell r="B467">
            <v>120</v>
          </cell>
        </row>
        <row r="468">
          <cell r="A468" t="str">
            <v>L1681020116A0</v>
          </cell>
          <cell r="B468">
            <v>255.743362831858</v>
          </cell>
        </row>
        <row r="469">
          <cell r="A469" t="str">
            <v>6800010EH26-C00</v>
          </cell>
          <cell r="B469">
            <v>779</v>
          </cell>
        </row>
        <row r="470">
          <cell r="A470" t="str">
            <v>6800010-H26-C00</v>
          </cell>
          <cell r="B470">
            <v>342</v>
          </cell>
        </row>
        <row r="471">
          <cell r="A471" t="str">
            <v>6900015-H26-C00</v>
          </cell>
          <cell r="B471">
            <v>9.42</v>
          </cell>
        </row>
        <row r="472">
          <cell r="A472" t="str">
            <v>6903010AH26-C00</v>
          </cell>
          <cell r="B472">
            <v>152</v>
          </cell>
        </row>
        <row r="473">
          <cell r="A473" t="str">
            <v>6905100-H22-C00</v>
          </cell>
          <cell r="B473">
            <v>93</v>
          </cell>
        </row>
        <row r="474">
          <cell r="A474" t="str">
            <v>6903010AH22-C00</v>
          </cell>
          <cell r="B474">
            <v>120</v>
          </cell>
        </row>
        <row r="475">
          <cell r="A475" t="str">
            <v>6905020CH26-C00</v>
          </cell>
          <cell r="B475">
            <v>171</v>
          </cell>
        </row>
        <row r="476">
          <cell r="A476" t="str">
            <v>6905020-H26-C00</v>
          </cell>
          <cell r="B476">
            <v>117.8</v>
          </cell>
        </row>
        <row r="477">
          <cell r="A477" t="str">
            <v>6800010-E411</v>
          </cell>
          <cell r="B477">
            <v>344.0615</v>
          </cell>
        </row>
        <row r="478">
          <cell r="A478" t="str">
            <v>6905020-E411</v>
          </cell>
          <cell r="B478">
            <v>105.4025</v>
          </cell>
        </row>
        <row r="479">
          <cell r="A479" t="str">
            <v>6905100-E411</v>
          </cell>
          <cell r="B479">
            <v>100.6905</v>
          </cell>
        </row>
        <row r="480">
          <cell r="A480" t="str">
            <v>6903010-E411</v>
          </cell>
          <cell r="B480">
            <v>110.2</v>
          </cell>
        </row>
        <row r="481">
          <cell r="A481" t="str">
            <v>6905020BH26-C00</v>
          </cell>
          <cell r="B481">
            <v>154.679</v>
          </cell>
        </row>
        <row r="482">
          <cell r="A482" t="str">
            <v>6905100-H26-C00</v>
          </cell>
          <cell r="B482">
            <v>150.1</v>
          </cell>
        </row>
        <row r="483">
          <cell r="A483" t="str">
            <v>6903010-H26-C00</v>
          </cell>
          <cell r="B483">
            <v>105.45</v>
          </cell>
        </row>
        <row r="484">
          <cell r="A484" t="str">
            <v>6800010DH26-C00</v>
          </cell>
          <cell r="B484">
            <v>361</v>
          </cell>
        </row>
        <row r="485">
          <cell r="A485" t="str">
            <v>6903010-H22-C00</v>
          </cell>
          <cell r="B485">
            <v>0</v>
          </cell>
        </row>
        <row r="486">
          <cell r="A486" t="str">
            <v>6800010AY64</v>
          </cell>
          <cell r="B486">
            <v>0</v>
          </cell>
        </row>
        <row r="487">
          <cell r="A487" t="str">
            <v>6900010AY64</v>
          </cell>
          <cell r="B487">
            <v>0</v>
          </cell>
        </row>
        <row r="488">
          <cell r="A488" t="str">
            <v>DZ15221510051</v>
          </cell>
          <cell r="B488">
            <v>0</v>
          </cell>
        </row>
        <row r="489">
          <cell r="A489" t="str">
            <v>DZ15221510052</v>
          </cell>
          <cell r="B489">
            <v>0</v>
          </cell>
        </row>
        <row r="490">
          <cell r="A490" t="str">
            <v>DZ15221510049</v>
          </cell>
          <cell r="B490">
            <v>0</v>
          </cell>
        </row>
        <row r="491">
          <cell r="A491" t="str">
            <v>DZ15221510057</v>
          </cell>
          <cell r="B491">
            <v>0</v>
          </cell>
        </row>
        <row r="492">
          <cell r="A492" t="str">
            <v>L168100000072</v>
          </cell>
        </row>
        <row r="493">
          <cell r="A493" t="str">
            <v>6800010AA95-C00</v>
          </cell>
          <cell r="B493">
            <v>345.01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tabSelected="1" topLeftCell="D1" workbookViewId="0">
      <selection activeCell="I12" sqref="I12"/>
    </sheetView>
  </sheetViews>
  <sheetFormatPr defaultColWidth="9" defaultRowHeight="13.5"/>
  <cols>
    <col min="1" max="1" width="17.125" customWidth="1"/>
    <col min="2" max="2" width="28.875" customWidth="1"/>
    <col min="3" max="3" width="6.375" customWidth="1"/>
    <col min="4" max="5" width="12.625"/>
    <col min="8" max="8" width="11.5" customWidth="1"/>
    <col min="9" max="9" width="36.25" customWidth="1"/>
    <col min="10" max="10" width="10.875" customWidth="1"/>
    <col min="13" max="13" width="10.375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2</v>
      </c>
      <c r="L1" s="1" t="s">
        <v>3</v>
      </c>
      <c r="M1" s="1" t="s">
        <v>4</v>
      </c>
    </row>
    <row r="2" spans="1:13">
      <c r="A2" s="1" t="s">
        <v>9</v>
      </c>
      <c r="B2" s="1" t="s">
        <v>10</v>
      </c>
      <c r="C2" s="2">
        <v>2669.25</v>
      </c>
      <c r="D2" s="1">
        <f>VLOOKUP(A2,[2]Sheet1!$A:$B,2,0)</f>
        <v>238.761061946903</v>
      </c>
      <c r="E2" s="1">
        <f>C2*D2</f>
        <v>637312.964601771</v>
      </c>
      <c r="F2" s="3" t="s">
        <v>11</v>
      </c>
      <c r="H2" s="1" t="s">
        <v>12</v>
      </c>
      <c r="I2" s="1" t="s">
        <v>13</v>
      </c>
      <c r="J2" s="1" t="s">
        <v>14</v>
      </c>
      <c r="K2" s="1">
        <v>200</v>
      </c>
      <c r="L2" s="1">
        <f>VLOOKUP(H2,[1]原材料价格明细!$D:$M,10,0)</f>
        <v>25.317</v>
      </c>
      <c r="M2" s="1">
        <f>K2*L2</f>
        <v>5063.4</v>
      </c>
    </row>
    <row r="3" spans="1:13">
      <c r="A3" s="1" t="s">
        <v>15</v>
      </c>
      <c r="B3" s="1" t="s">
        <v>16</v>
      </c>
      <c r="C3" s="2">
        <v>1638</v>
      </c>
      <c r="D3" s="1">
        <f>VLOOKUP(A3,[2]Sheet1!$A:$B,2,0)</f>
        <v>313.58407079646</v>
      </c>
      <c r="E3" s="1">
        <f t="shared" ref="E3:E38" si="0">C3*D3</f>
        <v>513650.707964602</v>
      </c>
      <c r="F3" s="3"/>
      <c r="H3" s="1" t="s">
        <v>17</v>
      </c>
      <c r="I3" s="1" t="s">
        <v>18</v>
      </c>
      <c r="J3" s="1" t="s">
        <v>14</v>
      </c>
      <c r="K3" s="1">
        <v>200</v>
      </c>
      <c r="L3" s="1">
        <f>VLOOKUP(H3,[1]原材料价格明细!$D:$M,10,0)</f>
        <v>54.805</v>
      </c>
      <c r="M3" s="1">
        <f t="shared" ref="M3:M34" si="1">K3*L3</f>
        <v>10961</v>
      </c>
    </row>
    <row r="4" spans="1:13">
      <c r="A4" s="1" t="s">
        <v>19</v>
      </c>
      <c r="B4" s="1" t="s">
        <v>20</v>
      </c>
      <c r="C4" s="2">
        <v>1449.75</v>
      </c>
      <c r="D4" s="1">
        <f>VLOOKUP(A4,[2]Sheet1!$A:$B,2,0)</f>
        <v>322.411504424779</v>
      </c>
      <c r="E4" s="1">
        <f t="shared" si="0"/>
        <v>467416.078539823</v>
      </c>
      <c r="F4" s="3"/>
      <c r="H4" s="1" t="s">
        <v>21</v>
      </c>
      <c r="I4" s="1" t="s">
        <v>22</v>
      </c>
      <c r="J4" s="1" t="s">
        <v>14</v>
      </c>
      <c r="K4" s="1">
        <v>500</v>
      </c>
      <c r="L4" s="1">
        <f>VLOOKUP(H4,[1]原材料价格明细!$D:$M,10,0)</f>
        <v>68.288</v>
      </c>
      <c r="M4" s="1">
        <f t="shared" si="1"/>
        <v>34144</v>
      </c>
    </row>
    <row r="5" spans="1:13">
      <c r="A5" s="1" t="s">
        <v>23</v>
      </c>
      <c r="B5" s="1" t="s">
        <v>24</v>
      </c>
      <c r="C5" s="2">
        <v>497.75</v>
      </c>
      <c r="D5" s="1">
        <f>VLOOKUP(A5,[2]Sheet1!$A:$B,2,0)</f>
        <v>123.58407079646</v>
      </c>
      <c r="E5" s="1">
        <f t="shared" si="0"/>
        <v>61513.971238938</v>
      </c>
      <c r="F5" s="3"/>
      <c r="H5" s="1" t="s">
        <v>25</v>
      </c>
      <c r="I5" s="1" t="s">
        <v>26</v>
      </c>
      <c r="J5" s="1" t="s">
        <v>14</v>
      </c>
      <c r="K5" s="1">
        <v>100</v>
      </c>
      <c r="L5" s="1">
        <f>VLOOKUP(H5,[1]原材料价格明细!$D:$M,10,0)</f>
        <v>42.63</v>
      </c>
      <c r="M5" s="1">
        <f t="shared" si="1"/>
        <v>4263</v>
      </c>
    </row>
    <row r="6" spans="1:13">
      <c r="A6" s="1" t="s">
        <v>27</v>
      </c>
      <c r="B6" s="1" t="s">
        <v>28</v>
      </c>
      <c r="C6" s="2">
        <v>24.25</v>
      </c>
      <c r="D6" s="1">
        <f>VLOOKUP(A6,[2]Sheet1!$A:$B,2,0)</f>
        <v>120.809734513274</v>
      </c>
      <c r="E6" s="1">
        <f t="shared" si="0"/>
        <v>2929.63606194689</v>
      </c>
      <c r="F6" s="3"/>
      <c r="H6" s="1" t="s">
        <v>29</v>
      </c>
      <c r="I6" s="1" t="s">
        <v>30</v>
      </c>
      <c r="J6" s="1" t="s">
        <v>14</v>
      </c>
      <c r="K6" s="1">
        <v>100</v>
      </c>
      <c r="L6" s="1">
        <f>VLOOKUP(H6,[1]原材料价格明细!$D:$M,10,0)</f>
        <v>36.03</v>
      </c>
      <c r="M6" s="1">
        <f t="shared" si="1"/>
        <v>3603</v>
      </c>
    </row>
    <row r="7" spans="1:13">
      <c r="A7" s="1" t="s">
        <v>31</v>
      </c>
      <c r="B7" s="1" t="s">
        <v>32</v>
      </c>
      <c r="C7" s="2">
        <v>100</v>
      </c>
      <c r="D7" s="1">
        <f>VLOOKUP(A7,[2]Sheet1!$A:$B,2,0)</f>
        <v>255.743362831858</v>
      </c>
      <c r="E7" s="1">
        <f t="shared" si="0"/>
        <v>25574.3362831858</v>
      </c>
      <c r="F7" s="1"/>
      <c r="H7" s="1" t="s">
        <v>33</v>
      </c>
      <c r="I7" s="1" t="s">
        <v>34</v>
      </c>
      <c r="J7" s="1" t="s">
        <v>14</v>
      </c>
      <c r="K7" s="1">
        <v>200</v>
      </c>
      <c r="L7" s="1">
        <f>VLOOKUP(H7,[1]原材料价格明细!$D:$M,10,0)</f>
        <v>53.35</v>
      </c>
      <c r="M7" s="1">
        <f t="shared" si="1"/>
        <v>10670</v>
      </c>
    </row>
    <row r="8" spans="1:13">
      <c r="A8" s="1" t="s">
        <v>35</v>
      </c>
      <c r="B8" s="1" t="s">
        <v>36</v>
      </c>
      <c r="C8" s="4">
        <v>20</v>
      </c>
      <c r="D8" s="1">
        <f>VLOOKUP(A8,[2]Sheet1!$A:$B,2,0)</f>
        <v>532.16814159292</v>
      </c>
      <c r="E8" s="1">
        <f t="shared" si="0"/>
        <v>10643.3628318584</v>
      </c>
      <c r="F8" s="1"/>
      <c r="H8" s="1" t="s">
        <v>37</v>
      </c>
      <c r="I8" s="1" t="s">
        <v>38</v>
      </c>
      <c r="J8" s="1" t="s">
        <v>14</v>
      </c>
      <c r="K8" s="1">
        <v>100</v>
      </c>
      <c r="L8" s="1">
        <f>VLOOKUP(H8,[1]原材料价格明细!$D:$M,10,0)</f>
        <v>20.04</v>
      </c>
      <c r="M8" s="1">
        <f t="shared" si="1"/>
        <v>2004</v>
      </c>
    </row>
    <row r="9" spans="1:13">
      <c r="A9" s="1" t="s">
        <v>39</v>
      </c>
      <c r="B9" s="1" t="s">
        <v>40</v>
      </c>
      <c r="C9" s="4">
        <v>100</v>
      </c>
      <c r="D9" s="1">
        <f>VLOOKUP(A9,[2]Sheet1!$A:$B,2,0)</f>
        <v>268.606194690265</v>
      </c>
      <c r="E9" s="1">
        <f t="shared" si="0"/>
        <v>26860.6194690265</v>
      </c>
      <c r="F9" s="1"/>
      <c r="H9" s="1" t="s">
        <v>41</v>
      </c>
      <c r="I9" s="1" t="s">
        <v>42</v>
      </c>
      <c r="J9" s="1" t="s">
        <v>14</v>
      </c>
      <c r="K9" s="1">
        <v>100</v>
      </c>
      <c r="L9" s="1">
        <f>VLOOKUP(H9,[1]原材料价格明细!$D:$M,10,0)</f>
        <v>56.58</v>
      </c>
      <c r="M9" s="1">
        <f t="shared" si="1"/>
        <v>5658</v>
      </c>
    </row>
    <row r="10" spans="1:13">
      <c r="A10" s="1" t="s">
        <v>43</v>
      </c>
      <c r="B10" s="1" t="s">
        <v>44</v>
      </c>
      <c r="C10" s="4">
        <v>1109</v>
      </c>
      <c r="D10" s="1">
        <f>VLOOKUP(A10,[2]Sheet1!$A:$B,2,0)</f>
        <v>187.141592920354</v>
      </c>
      <c r="E10" s="1">
        <f t="shared" si="0"/>
        <v>207540.026548673</v>
      </c>
      <c r="F10" s="1"/>
      <c r="H10" s="1" t="s">
        <v>45</v>
      </c>
      <c r="I10" s="1" t="s">
        <v>46</v>
      </c>
      <c r="J10" s="1" t="s">
        <v>14</v>
      </c>
      <c r="K10" s="1">
        <v>100</v>
      </c>
      <c r="L10" s="1">
        <f>VLOOKUP(H10,[1]原材料价格明细!$D:$M,10,0)</f>
        <v>20.5</v>
      </c>
      <c r="M10" s="1">
        <f t="shared" si="1"/>
        <v>2050</v>
      </c>
    </row>
    <row r="11" spans="1:13">
      <c r="A11" s="1" t="s">
        <v>47</v>
      </c>
      <c r="B11" s="1" t="s">
        <v>48</v>
      </c>
      <c r="C11" s="4">
        <v>80</v>
      </c>
      <c r="D11" s="1">
        <f>VLOOKUP(A11,[2]Sheet1!$A:$B,2,0)</f>
        <v>858.362831858407</v>
      </c>
      <c r="E11" s="1">
        <f t="shared" si="0"/>
        <v>68669.0265486726</v>
      </c>
      <c r="F11" s="1"/>
      <c r="H11" s="1" t="s">
        <v>49</v>
      </c>
      <c r="I11" s="1" t="s">
        <v>50</v>
      </c>
      <c r="J11" s="1" t="s">
        <v>14</v>
      </c>
      <c r="K11" s="1">
        <v>100</v>
      </c>
      <c r="L11" s="1">
        <f>VLOOKUP(H11,[1]原材料价格明细!$D:$M,10,0)</f>
        <v>56.35</v>
      </c>
      <c r="M11" s="1">
        <f t="shared" si="1"/>
        <v>5635</v>
      </c>
    </row>
    <row r="12" spans="1:13">
      <c r="A12" s="1" t="s">
        <v>51</v>
      </c>
      <c r="B12" s="1" t="s">
        <v>52</v>
      </c>
      <c r="C12" s="2">
        <v>600</v>
      </c>
      <c r="D12" s="1">
        <f>VLOOKUP(A12,[2]Sheet1!$A:$B,2,0)</f>
        <v>344.0615</v>
      </c>
      <c r="E12" s="1">
        <f t="shared" si="0"/>
        <v>206436.9</v>
      </c>
      <c r="F12" s="3" t="s">
        <v>53</v>
      </c>
      <c r="H12" s="1" t="s">
        <v>54</v>
      </c>
      <c r="I12" s="1" t="s">
        <v>55</v>
      </c>
      <c r="J12" s="1" t="s">
        <v>14</v>
      </c>
      <c r="K12" s="1">
        <v>2000</v>
      </c>
      <c r="L12" s="1">
        <f>VLOOKUP(H12,[1]原材料价格明细!$D:$M,10,0)</f>
        <v>43.08</v>
      </c>
      <c r="M12" s="1">
        <f t="shared" si="1"/>
        <v>86160</v>
      </c>
    </row>
    <row r="13" spans="1:13">
      <c r="A13" s="1" t="s">
        <v>56</v>
      </c>
      <c r="B13" s="1" t="s">
        <v>57</v>
      </c>
      <c r="C13" s="2">
        <v>1000</v>
      </c>
      <c r="D13" s="1">
        <f>VLOOKUP(A13,[2]Sheet1!$A:$B,2,0)</f>
        <v>105.4025</v>
      </c>
      <c r="E13" s="1">
        <f t="shared" si="0"/>
        <v>105402.5</v>
      </c>
      <c r="F13" s="3"/>
      <c r="H13" s="1" t="s">
        <v>58</v>
      </c>
      <c r="I13" s="1" t="s">
        <v>59</v>
      </c>
      <c r="J13" s="1" t="s">
        <v>14</v>
      </c>
      <c r="K13" s="1">
        <v>2000</v>
      </c>
      <c r="L13" s="1">
        <f>VLOOKUP(H13,[1]原材料价格明细!$D:$M,10,0)</f>
        <v>23.11</v>
      </c>
      <c r="M13" s="1">
        <f t="shared" si="1"/>
        <v>46220</v>
      </c>
    </row>
    <row r="14" spans="1:13">
      <c r="A14" s="1" t="s">
        <v>60</v>
      </c>
      <c r="B14" s="1" t="s">
        <v>61</v>
      </c>
      <c r="C14" s="2">
        <v>1000</v>
      </c>
      <c r="D14" s="1">
        <f>VLOOKUP(A14,[2]Sheet1!$A:$B,2,0)</f>
        <v>100.6905</v>
      </c>
      <c r="E14" s="1">
        <f t="shared" si="0"/>
        <v>100690.5</v>
      </c>
      <c r="F14" s="3"/>
      <c r="H14" s="1" t="s">
        <v>62</v>
      </c>
      <c r="I14" s="1" t="s">
        <v>63</v>
      </c>
      <c r="J14" s="1" t="s">
        <v>14</v>
      </c>
      <c r="K14" s="1">
        <v>2000</v>
      </c>
      <c r="L14" s="1">
        <f>VLOOKUP(H14,[1]原材料价格明细!$D:$M,10,0)</f>
        <v>35.57</v>
      </c>
      <c r="M14" s="1">
        <f t="shared" si="1"/>
        <v>71140</v>
      </c>
    </row>
    <row r="15" spans="1:13">
      <c r="A15" s="1" t="s">
        <v>64</v>
      </c>
      <c r="B15" s="1" t="s">
        <v>65</v>
      </c>
      <c r="C15" s="2">
        <v>1000</v>
      </c>
      <c r="D15" s="1">
        <f>VLOOKUP(A15,[2]Sheet1!$A:$B,2,0)</f>
        <v>110.2</v>
      </c>
      <c r="E15" s="1">
        <f t="shared" si="0"/>
        <v>110200</v>
      </c>
      <c r="F15" s="3"/>
      <c r="H15" s="1" t="s">
        <v>66</v>
      </c>
      <c r="I15" s="1" t="s">
        <v>67</v>
      </c>
      <c r="J15" s="1" t="s">
        <v>14</v>
      </c>
      <c r="K15" s="1">
        <v>1300</v>
      </c>
      <c r="L15" s="1">
        <f>VLOOKUP(H15,[1]原材料价格明细!$D:$M,10,0)</f>
        <v>10.72</v>
      </c>
      <c r="M15" s="1">
        <f t="shared" si="1"/>
        <v>13936</v>
      </c>
    </row>
    <row r="16" spans="1:13">
      <c r="A16" s="1" t="s">
        <v>68</v>
      </c>
      <c r="B16" s="1" t="s">
        <v>52</v>
      </c>
      <c r="C16" s="2">
        <v>400</v>
      </c>
      <c r="D16" s="1">
        <f>VLOOKUP(A16,[2]Sheet1!$A:$B,2,0)</f>
        <v>345.01</v>
      </c>
      <c r="E16" s="1">
        <f t="shared" si="0"/>
        <v>138004</v>
      </c>
      <c r="F16" s="3"/>
      <c r="H16" s="1" t="s">
        <v>69</v>
      </c>
      <c r="I16" s="1" t="s">
        <v>70</v>
      </c>
      <c r="J16" s="1" t="s">
        <v>14</v>
      </c>
      <c r="K16" s="1">
        <v>1300</v>
      </c>
      <c r="L16" s="1">
        <f>VLOOKUP(H16,[1]原材料价格明细!$D:$M,10,0)</f>
        <v>39.83</v>
      </c>
      <c r="M16" s="1">
        <f t="shared" si="1"/>
        <v>51779</v>
      </c>
    </row>
    <row r="17" spans="1:13">
      <c r="A17" s="1" t="s">
        <v>71</v>
      </c>
      <c r="B17" s="1" t="s">
        <v>52</v>
      </c>
      <c r="C17" s="2">
        <v>214.25</v>
      </c>
      <c r="D17" s="1">
        <f>VLOOKUP(A17,[2]Sheet1!$A:$B,2,0)</f>
        <v>779</v>
      </c>
      <c r="E17" s="1">
        <f t="shared" si="0"/>
        <v>166900.75</v>
      </c>
      <c r="F17" s="3"/>
      <c r="H17" s="1" t="s">
        <v>72</v>
      </c>
      <c r="I17" s="1" t="s">
        <v>73</v>
      </c>
      <c r="J17" s="1" t="s">
        <v>14</v>
      </c>
      <c r="K17" s="1">
        <v>300</v>
      </c>
      <c r="L17" s="1">
        <f>VLOOKUP(H17,[1]原材料价格明细!$D:$M,10,0)</f>
        <v>52.75</v>
      </c>
      <c r="M17" s="1">
        <f t="shared" si="1"/>
        <v>15825</v>
      </c>
    </row>
    <row r="18" spans="1:13">
      <c r="A18" s="1" t="s">
        <v>74</v>
      </c>
      <c r="B18" s="1" t="s">
        <v>75</v>
      </c>
      <c r="C18" s="2">
        <v>214.25</v>
      </c>
      <c r="D18" s="1">
        <f>VLOOKUP(A18,[2]Sheet1!$A:$B,2,0)</f>
        <v>171</v>
      </c>
      <c r="E18" s="1">
        <f t="shared" si="0"/>
        <v>36636.75</v>
      </c>
      <c r="F18" s="3"/>
      <c r="H18" s="1" t="s">
        <v>76</v>
      </c>
      <c r="I18" s="1" t="s">
        <v>77</v>
      </c>
      <c r="J18" s="1" t="s">
        <v>14</v>
      </c>
      <c r="K18" s="1">
        <v>700</v>
      </c>
      <c r="L18" s="1">
        <f>VLOOKUP(H18,[1]原材料价格明细!$D:$M,10,0)</f>
        <v>10.72</v>
      </c>
      <c r="M18" s="1">
        <f t="shared" si="1"/>
        <v>7504</v>
      </c>
    </row>
    <row r="19" spans="1:13">
      <c r="A19" s="1" t="s">
        <v>78</v>
      </c>
      <c r="B19" s="1" t="s">
        <v>79</v>
      </c>
      <c r="C19" s="2">
        <v>213.75</v>
      </c>
      <c r="D19" s="1">
        <f>VLOOKUP(A19,[2]Sheet1!$A:$B,2,0)</f>
        <v>150.1</v>
      </c>
      <c r="E19" s="1">
        <f t="shared" si="0"/>
        <v>32083.875</v>
      </c>
      <c r="F19" s="3"/>
      <c r="H19" s="1" t="s">
        <v>80</v>
      </c>
      <c r="I19" s="1" t="s">
        <v>81</v>
      </c>
      <c r="J19" s="1" t="s">
        <v>14</v>
      </c>
      <c r="K19" s="1">
        <v>700</v>
      </c>
      <c r="L19" s="1">
        <f>VLOOKUP(H19,[1]原材料价格明细!$D:$M,10,0)</f>
        <v>37.6</v>
      </c>
      <c r="M19" s="1">
        <f t="shared" si="1"/>
        <v>26320</v>
      </c>
    </row>
    <row r="20" spans="1:13">
      <c r="A20" s="1" t="s">
        <v>82</v>
      </c>
      <c r="B20" s="1" t="s">
        <v>83</v>
      </c>
      <c r="C20" s="2">
        <v>213.75</v>
      </c>
      <c r="D20" s="1">
        <f>VLOOKUP(A20,[2]Sheet1!$A:$B,2,0)</f>
        <v>152</v>
      </c>
      <c r="E20" s="1">
        <f t="shared" si="0"/>
        <v>32490</v>
      </c>
      <c r="F20" s="3"/>
      <c r="H20" s="1" t="s">
        <v>84</v>
      </c>
      <c r="I20" s="1" t="s">
        <v>85</v>
      </c>
      <c r="J20" s="1" t="s">
        <v>14</v>
      </c>
      <c r="K20" s="1">
        <v>100</v>
      </c>
      <c r="L20" s="1">
        <f>VLOOKUP(H20,[1]原材料价格明细!$D:$M,10,0)</f>
        <v>47.7</v>
      </c>
      <c r="M20" s="1">
        <f t="shared" si="1"/>
        <v>4770</v>
      </c>
    </row>
    <row r="21" spans="1:13">
      <c r="A21" s="1" t="s">
        <v>86</v>
      </c>
      <c r="B21" s="1" t="s">
        <v>87</v>
      </c>
      <c r="C21" s="4">
        <v>100</v>
      </c>
      <c r="D21" s="1">
        <f>VLOOKUP(A21,[2]Sheet1!$A:$B,2,0)</f>
        <v>339.141592920354</v>
      </c>
      <c r="E21" s="1">
        <f t="shared" si="0"/>
        <v>33914.1592920354</v>
      </c>
      <c r="F21" s="1"/>
      <c r="H21" s="1" t="s">
        <v>88</v>
      </c>
      <c r="I21" s="1" t="s">
        <v>89</v>
      </c>
      <c r="J21" s="1" t="s">
        <v>14</v>
      </c>
      <c r="K21" s="1">
        <v>100</v>
      </c>
      <c r="L21" s="1">
        <f>VLOOKUP(H21,[1]原材料价格明细!$D:$M,10,0)</f>
        <v>16.47</v>
      </c>
      <c r="M21" s="1">
        <f t="shared" si="1"/>
        <v>1647</v>
      </c>
    </row>
    <row r="22" spans="1:13">
      <c r="A22" s="1" t="s">
        <v>90</v>
      </c>
      <c r="B22" s="1" t="s">
        <v>91</v>
      </c>
      <c r="C22" s="4">
        <v>100</v>
      </c>
      <c r="D22" s="1">
        <f>VLOOKUP(A22,[2]Sheet1!$A:$B,2,0)</f>
        <v>339.393805309734</v>
      </c>
      <c r="E22" s="1">
        <f t="shared" si="0"/>
        <v>33939.3805309734</v>
      </c>
      <c r="F22" s="1"/>
      <c r="H22" s="1" t="s">
        <v>92</v>
      </c>
      <c r="I22" s="1" t="s">
        <v>93</v>
      </c>
      <c r="J22" s="1" t="s">
        <v>14</v>
      </c>
      <c r="K22" s="1">
        <v>100</v>
      </c>
      <c r="L22" s="1">
        <f>VLOOKUP(H22,[1]原材料价格明细!$D:$M,10,0)</f>
        <v>38.5</v>
      </c>
      <c r="M22" s="1">
        <f t="shared" si="1"/>
        <v>3850</v>
      </c>
    </row>
    <row r="23" spans="1:13">
      <c r="A23" s="1" t="s">
        <v>94</v>
      </c>
      <c r="B23" s="1" t="s">
        <v>95</v>
      </c>
      <c r="C23" s="4">
        <v>200</v>
      </c>
      <c r="D23" s="1">
        <f>VLOOKUP(A23,[2]Sheet1!$A:$B,2,0)</f>
        <v>339.393805309734</v>
      </c>
      <c r="E23" s="1">
        <f t="shared" si="0"/>
        <v>67878.7610619468</v>
      </c>
      <c r="F23" s="1"/>
      <c r="H23" s="1" t="s">
        <v>96</v>
      </c>
      <c r="I23" s="1" t="s">
        <v>97</v>
      </c>
      <c r="J23" s="1" t="s">
        <v>98</v>
      </c>
      <c r="K23" s="1">
        <v>500</v>
      </c>
      <c r="L23" s="1">
        <f>VLOOKUP(H23,[1]原材料价格明细!$D:$M,10,0)</f>
        <v>71.89</v>
      </c>
      <c r="M23" s="1">
        <f t="shared" si="1"/>
        <v>35945</v>
      </c>
    </row>
    <row r="24" spans="1:13">
      <c r="A24" s="1" t="s">
        <v>99</v>
      </c>
      <c r="B24" s="1" t="s">
        <v>100</v>
      </c>
      <c r="C24" s="4">
        <v>200</v>
      </c>
      <c r="D24" s="1">
        <f>VLOOKUP(A24,[2]Sheet1!$A:$B,2,0)</f>
        <v>339.393805309734</v>
      </c>
      <c r="E24" s="1">
        <f t="shared" si="0"/>
        <v>67878.7610619468</v>
      </c>
      <c r="F24" s="1"/>
      <c r="H24" s="1" t="s">
        <v>101</v>
      </c>
      <c r="I24" s="1" t="s">
        <v>102</v>
      </c>
      <c r="J24" s="1" t="s">
        <v>98</v>
      </c>
      <c r="K24" s="1">
        <v>500</v>
      </c>
      <c r="L24" s="1">
        <f>VLOOKUP(H24,[1]原材料价格明细!$D:$M,10,0)</f>
        <v>11.41</v>
      </c>
      <c r="M24" s="1">
        <f t="shared" si="1"/>
        <v>5705</v>
      </c>
    </row>
    <row r="25" spans="1:13">
      <c r="A25" s="1" t="s">
        <v>103</v>
      </c>
      <c r="B25" s="1" t="s">
        <v>36</v>
      </c>
      <c r="C25" s="4">
        <v>50</v>
      </c>
      <c r="D25" s="1">
        <f>VLOOKUP(A25,[2]Sheet1!$A:$B,2,0)</f>
        <v>346.455752212389</v>
      </c>
      <c r="E25" s="1">
        <f t="shared" si="0"/>
        <v>17322.7876106194</v>
      </c>
      <c r="F25" s="1"/>
      <c r="H25" s="1" t="s">
        <v>104</v>
      </c>
      <c r="I25" s="1" t="s">
        <v>105</v>
      </c>
      <c r="J25" s="1" t="s">
        <v>98</v>
      </c>
      <c r="K25" s="1">
        <v>30</v>
      </c>
      <c r="L25" s="1">
        <f>VLOOKUP(H25,[1]原材料价格明细!$D:$M,10,0)</f>
        <v>52.5</v>
      </c>
      <c r="M25" s="1">
        <f t="shared" si="1"/>
        <v>1575</v>
      </c>
    </row>
    <row r="26" spans="1:13">
      <c r="A26" s="1" t="s">
        <v>106</v>
      </c>
      <c r="B26" s="1" t="s">
        <v>40</v>
      </c>
      <c r="C26" s="4">
        <v>50</v>
      </c>
      <c r="D26" s="1">
        <f>VLOOKUP(A26,[2]Sheet1!$A:$B,2,0)</f>
        <v>334.013274336283</v>
      </c>
      <c r="E26" s="1">
        <f t="shared" si="0"/>
        <v>16700.6637168141</v>
      </c>
      <c r="F26" s="1"/>
      <c r="H26" s="1" t="s">
        <v>107</v>
      </c>
      <c r="I26" s="1" t="s">
        <v>108</v>
      </c>
      <c r="J26" s="1" t="s">
        <v>98</v>
      </c>
      <c r="K26" s="1">
        <v>1300</v>
      </c>
      <c r="L26" s="1">
        <f>VLOOKUP(H26,[1]原材料价格明细!$D:$M,10,0)</f>
        <v>21.48</v>
      </c>
      <c r="M26" s="1">
        <f t="shared" si="1"/>
        <v>27924</v>
      </c>
    </row>
    <row r="27" spans="1:13">
      <c r="A27" s="1" t="s">
        <v>109</v>
      </c>
      <c r="B27" s="1" t="s">
        <v>110</v>
      </c>
      <c r="C27" s="4">
        <v>50</v>
      </c>
      <c r="D27" s="1">
        <f>VLOOKUP(A27,[2]Sheet1!$A:$B,2,0)</f>
        <v>206.730088495575</v>
      </c>
      <c r="E27" s="1">
        <f t="shared" si="0"/>
        <v>10336.5044247788</v>
      </c>
      <c r="F27" s="1"/>
      <c r="H27" s="1" t="s">
        <v>111</v>
      </c>
      <c r="I27" s="1" t="s">
        <v>112</v>
      </c>
      <c r="J27" s="1" t="s">
        <v>98</v>
      </c>
      <c r="K27" s="1">
        <v>1300</v>
      </c>
      <c r="L27" s="1">
        <f>VLOOKUP(H27,[1]原材料价格明细!$D:$M,10,0)</f>
        <v>25.26</v>
      </c>
      <c r="M27" s="1">
        <f t="shared" si="1"/>
        <v>32838</v>
      </c>
    </row>
    <row r="28" spans="1:13">
      <c r="A28" s="1" t="s">
        <v>113</v>
      </c>
      <c r="B28" s="1" t="s">
        <v>114</v>
      </c>
      <c r="C28" s="4">
        <v>50</v>
      </c>
      <c r="D28" s="1">
        <f>VLOOKUP(A28,[2]Sheet1!$A:$B,2,0)</f>
        <v>989.513274336283</v>
      </c>
      <c r="E28" s="1">
        <f t="shared" si="0"/>
        <v>49475.6637168141</v>
      </c>
      <c r="F28" s="1"/>
      <c r="H28" s="1" t="s">
        <v>115</v>
      </c>
      <c r="I28" s="1" t="s">
        <v>116</v>
      </c>
      <c r="J28" s="1" t="s">
        <v>98</v>
      </c>
      <c r="K28" s="1">
        <v>1000</v>
      </c>
      <c r="L28" s="1">
        <f>VLOOKUP(H28,[1]原材料价格明细!$D:$M,10,0)</f>
        <v>72.95</v>
      </c>
      <c r="M28" s="1">
        <f t="shared" si="1"/>
        <v>72950</v>
      </c>
    </row>
    <row r="29" spans="1:13">
      <c r="A29" s="1" t="s">
        <v>117</v>
      </c>
      <c r="B29" s="1" t="s">
        <v>118</v>
      </c>
      <c r="C29" s="4">
        <v>100</v>
      </c>
      <c r="D29" s="1">
        <f>VLOOKUP(A29,[2]Sheet1!$A:$B,2,0)</f>
        <v>603.628318584071</v>
      </c>
      <c r="E29" s="1">
        <f t="shared" si="0"/>
        <v>60362.8318584071</v>
      </c>
      <c r="F29" s="1"/>
      <c r="H29" s="1" t="s">
        <v>119</v>
      </c>
      <c r="I29" s="1" t="s">
        <v>120</v>
      </c>
      <c r="J29" s="1" t="s">
        <v>98</v>
      </c>
      <c r="K29" s="1">
        <v>1500</v>
      </c>
      <c r="L29" s="1">
        <f>VLOOKUP(H29,[1]原材料价格明细!$D:$M,10,0)</f>
        <v>26.06</v>
      </c>
      <c r="M29" s="1">
        <f t="shared" si="1"/>
        <v>39090</v>
      </c>
    </row>
    <row r="30" spans="1:13">
      <c r="A30" s="1" t="s">
        <v>121</v>
      </c>
      <c r="B30" s="1" t="s">
        <v>122</v>
      </c>
      <c r="C30" s="4">
        <v>50</v>
      </c>
      <c r="D30" s="1">
        <f>VLOOKUP(A30,[2]Sheet1!$A:$B,2,0)</f>
        <v>323.672566371681</v>
      </c>
      <c r="E30" s="1">
        <f t="shared" si="0"/>
        <v>16183.628318584</v>
      </c>
      <c r="F30" s="1"/>
      <c r="H30" s="1" t="s">
        <v>123</v>
      </c>
      <c r="I30" s="1" t="s">
        <v>124</v>
      </c>
      <c r="J30" s="1" t="s">
        <v>98</v>
      </c>
      <c r="K30" s="1">
        <v>1000</v>
      </c>
      <c r="L30" s="1">
        <f>VLOOKUP(H30,[1]原材料价格明细!$D:$M,10,0)</f>
        <v>11.89</v>
      </c>
      <c r="M30" s="1">
        <f t="shared" si="1"/>
        <v>11890</v>
      </c>
    </row>
    <row r="31" spans="1:13">
      <c r="A31" s="1" t="s">
        <v>125</v>
      </c>
      <c r="B31" s="1" t="s">
        <v>126</v>
      </c>
      <c r="C31" s="4">
        <v>50</v>
      </c>
      <c r="D31" s="1">
        <f>VLOOKUP(A31,[2]Sheet1!$A:$B,2,0)</f>
        <v>323.672566371681</v>
      </c>
      <c r="E31" s="1">
        <f t="shared" si="0"/>
        <v>16183.628318584</v>
      </c>
      <c r="F31" s="1"/>
      <c r="H31" s="1" t="s">
        <v>127</v>
      </c>
      <c r="I31" s="1" t="s">
        <v>128</v>
      </c>
      <c r="J31" s="1" t="s">
        <v>98</v>
      </c>
      <c r="K31" s="1">
        <v>160</v>
      </c>
      <c r="L31" s="1">
        <f>VLOOKUP(H31,[1]原材料价格明细!$D:$M,10,0)</f>
        <v>55.68</v>
      </c>
      <c r="M31" s="1">
        <f t="shared" si="1"/>
        <v>8908.8</v>
      </c>
    </row>
    <row r="32" spans="1:13">
      <c r="A32" s="1" t="s">
        <v>129</v>
      </c>
      <c r="B32" s="1" t="s">
        <v>130</v>
      </c>
      <c r="C32" s="4">
        <v>50</v>
      </c>
      <c r="D32" s="1">
        <f>VLOOKUP(A32,[2]Sheet1!$A:$B,2,0)</f>
        <v>752.433628318584</v>
      </c>
      <c r="E32" s="1">
        <f t="shared" si="0"/>
        <v>37621.6814159292</v>
      </c>
      <c r="F32" s="1"/>
      <c r="H32" s="1" t="s">
        <v>131</v>
      </c>
      <c r="I32" s="1" t="s">
        <v>132</v>
      </c>
      <c r="J32" s="1" t="s">
        <v>98</v>
      </c>
      <c r="K32" s="1">
        <v>50</v>
      </c>
      <c r="L32" s="1"/>
      <c r="M32" s="1"/>
    </row>
    <row r="33" spans="1:13">
      <c r="A33" s="1" t="s">
        <v>133</v>
      </c>
      <c r="B33" s="1" t="s">
        <v>134</v>
      </c>
      <c r="C33" s="4">
        <v>50</v>
      </c>
      <c r="D33" s="1">
        <f>VLOOKUP(A33,[2]Sheet1!$A:$B,2,0)</f>
        <v>752.433628318584</v>
      </c>
      <c r="E33" s="1">
        <f t="shared" si="0"/>
        <v>37621.6814159292</v>
      </c>
      <c r="F33" s="1"/>
      <c r="H33" s="1" t="s">
        <v>135</v>
      </c>
      <c r="I33" s="1" t="s">
        <v>136</v>
      </c>
      <c r="J33" s="1" t="s">
        <v>98</v>
      </c>
      <c r="K33" s="1">
        <v>50</v>
      </c>
      <c r="L33" s="1"/>
      <c r="M33" s="1"/>
    </row>
    <row r="34" spans="1:13">
      <c r="A34" s="1" t="s">
        <v>137</v>
      </c>
      <c r="B34" s="1" t="s">
        <v>138</v>
      </c>
      <c r="C34" s="4">
        <v>20</v>
      </c>
      <c r="D34" s="1">
        <f>VLOOKUP(A34,[2]Sheet1!$A:$B,2,0)</f>
        <v>288.278761061947</v>
      </c>
      <c r="E34" s="1">
        <f t="shared" si="0"/>
        <v>5765.57522123894</v>
      </c>
      <c r="F34" s="1"/>
      <c r="H34" s="1" t="s">
        <v>139</v>
      </c>
      <c r="I34" s="1" t="s">
        <v>140</v>
      </c>
      <c r="J34" s="1" t="s">
        <v>98</v>
      </c>
      <c r="K34" s="1">
        <v>150</v>
      </c>
      <c r="L34" s="1">
        <f>VLOOKUP(H34,[1]原材料价格明细!$D:$M,10,0)</f>
        <v>26.06</v>
      </c>
      <c r="M34" s="1">
        <f t="shared" si="1"/>
        <v>3909</v>
      </c>
    </row>
    <row r="35" spans="1:13">
      <c r="A35" s="1" t="s">
        <v>141</v>
      </c>
      <c r="B35" s="1" t="s">
        <v>142</v>
      </c>
      <c r="C35" s="4">
        <v>20</v>
      </c>
      <c r="D35" s="1">
        <f>VLOOKUP(A35,[2]Sheet1!$A:$B,2,0)</f>
        <v>299.03982300885</v>
      </c>
      <c r="E35" s="1">
        <f t="shared" si="0"/>
        <v>5980.796460177</v>
      </c>
      <c r="F35" s="1"/>
      <c r="H35" s="1" t="s">
        <v>143</v>
      </c>
      <c r="I35" s="1" t="s">
        <v>144</v>
      </c>
      <c r="J35" s="1" t="s">
        <v>98</v>
      </c>
      <c r="K35" s="1">
        <v>150</v>
      </c>
      <c r="L35" s="1">
        <f>VLOOKUP(H35,[1]原材料价格明细!$D:$M,10,0)</f>
        <v>20.69</v>
      </c>
      <c r="M35" s="1">
        <f t="shared" ref="M35:M66" si="2">K35*L35</f>
        <v>3103.5</v>
      </c>
    </row>
    <row r="36" spans="1:13">
      <c r="A36" s="1" t="s">
        <v>145</v>
      </c>
      <c r="B36" s="1" t="s">
        <v>146</v>
      </c>
      <c r="C36" s="4">
        <v>60</v>
      </c>
      <c r="D36" s="1">
        <f>VLOOKUP(A36,[2]Sheet1!$A:$B,2,0)</f>
        <v>265.91592920354</v>
      </c>
      <c r="E36" s="1">
        <f t="shared" si="0"/>
        <v>15954.9557522124</v>
      </c>
      <c r="F36" s="1"/>
      <c r="H36" s="1" t="s">
        <v>147</v>
      </c>
      <c r="I36" s="1" t="s">
        <v>148</v>
      </c>
      <c r="J36" s="1" t="s">
        <v>98</v>
      </c>
      <c r="K36" s="1">
        <v>300</v>
      </c>
      <c r="L36" s="1">
        <f>VLOOKUP(H36,[1]原材料价格明细!$D:$M,10,0)</f>
        <v>76.84</v>
      </c>
      <c r="M36" s="1">
        <f t="shared" si="2"/>
        <v>23052</v>
      </c>
    </row>
    <row r="37" spans="1:13">
      <c r="A37" s="1" t="s">
        <v>149</v>
      </c>
      <c r="B37" s="1" t="s">
        <v>150</v>
      </c>
      <c r="C37" s="4">
        <v>60</v>
      </c>
      <c r="D37" s="1">
        <f>VLOOKUP(A37,[2]Sheet1!$A:$B,2,0)</f>
        <v>265.91592920354</v>
      </c>
      <c r="E37" s="1">
        <f t="shared" si="0"/>
        <v>15954.9557522124</v>
      </c>
      <c r="F37" s="1"/>
      <c r="H37" s="1" t="s">
        <v>151</v>
      </c>
      <c r="I37" s="1" t="s">
        <v>152</v>
      </c>
      <c r="J37" s="1" t="s">
        <v>98</v>
      </c>
      <c r="K37" s="1">
        <v>300</v>
      </c>
      <c r="L37" s="1">
        <f>VLOOKUP(H37,[1]原材料价格明细!$D:$M,10,0)</f>
        <v>0.24</v>
      </c>
      <c r="M37" s="1">
        <f t="shared" si="2"/>
        <v>72</v>
      </c>
    </row>
    <row r="38" spans="1:13">
      <c r="A38" s="1" t="s">
        <v>153</v>
      </c>
      <c r="B38" s="1" t="s">
        <v>154</v>
      </c>
      <c r="C38" s="4">
        <v>30</v>
      </c>
      <c r="D38" s="1">
        <f>VLOOKUP(A38,[2]Sheet1!$A:$B,2,0)</f>
        <v>472.477876106195</v>
      </c>
      <c r="E38" s="1">
        <f t="shared" si="0"/>
        <v>14174.3362831859</v>
      </c>
      <c r="F38" s="1"/>
      <c r="H38" s="1" t="s">
        <v>155</v>
      </c>
      <c r="I38" s="1" t="s">
        <v>156</v>
      </c>
      <c r="J38" s="1" t="s">
        <v>98</v>
      </c>
      <c r="K38" s="1">
        <v>300</v>
      </c>
      <c r="L38" s="1">
        <f>VLOOKUP(H38,[1]原材料价格明细!$D:$M,10,0)</f>
        <v>0.24</v>
      </c>
      <c r="M38" s="1">
        <f t="shared" si="2"/>
        <v>72</v>
      </c>
    </row>
    <row r="39" spans="1:13">
      <c r="A39" s="1"/>
      <c r="D39" t="s">
        <v>157</v>
      </c>
      <c r="E39">
        <f>SUM(E2:E38)</f>
        <v>3474206.75730089</v>
      </c>
      <c r="H39" s="1" t="s">
        <v>158</v>
      </c>
      <c r="I39" s="1" t="s">
        <v>159</v>
      </c>
      <c r="J39" s="1" t="s">
        <v>98</v>
      </c>
      <c r="K39" s="1">
        <v>300</v>
      </c>
      <c r="L39" s="1">
        <f>VLOOKUP(H39,[1]原材料价格明细!$D:$M,10,0)</f>
        <v>0.19</v>
      </c>
      <c r="M39" s="1">
        <f t="shared" si="2"/>
        <v>57</v>
      </c>
    </row>
    <row r="40" spans="8:13">
      <c r="H40" s="1" t="s">
        <v>160</v>
      </c>
      <c r="I40" s="1" t="s">
        <v>161</v>
      </c>
      <c r="J40" s="1" t="s">
        <v>98</v>
      </c>
      <c r="K40" s="1">
        <v>300</v>
      </c>
      <c r="L40" s="1">
        <f>VLOOKUP(H40,[1]原材料价格明细!$D:$M,10,0)</f>
        <v>0.19</v>
      </c>
      <c r="M40" s="1">
        <f t="shared" si="2"/>
        <v>57</v>
      </c>
    </row>
    <row r="41" spans="8:13">
      <c r="H41" s="1" t="s">
        <v>162</v>
      </c>
      <c r="I41" s="1" t="s">
        <v>163</v>
      </c>
      <c r="J41" s="1" t="s">
        <v>98</v>
      </c>
      <c r="K41" s="1">
        <v>1500</v>
      </c>
      <c r="L41" s="1">
        <f>VLOOKUP(H41,[1]原材料价格明细!$D:$M,10,0)</f>
        <v>7.92</v>
      </c>
      <c r="M41" s="1">
        <f t="shared" si="2"/>
        <v>11880</v>
      </c>
    </row>
    <row r="42" spans="8:13">
      <c r="H42" s="1" t="s">
        <v>164</v>
      </c>
      <c r="I42" s="1" t="s">
        <v>165</v>
      </c>
      <c r="J42" s="1" t="s">
        <v>98</v>
      </c>
      <c r="K42" s="1">
        <v>1500</v>
      </c>
      <c r="L42" s="1">
        <f>VLOOKUP(H42,[1]原材料价格明细!$D:$M,10,0)</f>
        <v>8.89</v>
      </c>
      <c r="M42" s="1">
        <f t="shared" si="2"/>
        <v>13335</v>
      </c>
    </row>
    <row r="43" spans="8:13">
      <c r="H43" s="1" t="s">
        <v>166</v>
      </c>
      <c r="I43" s="1" t="s">
        <v>167</v>
      </c>
      <c r="J43" s="1" t="s">
        <v>98</v>
      </c>
      <c r="K43" s="1">
        <v>40</v>
      </c>
      <c r="L43" s="1">
        <f>VLOOKUP(H43,[1]原材料价格明细!$D:$M,10,0)</f>
        <v>344.32</v>
      </c>
      <c r="M43" s="1">
        <f t="shared" si="2"/>
        <v>13772.8</v>
      </c>
    </row>
    <row r="44" spans="8:13">
      <c r="H44" s="1" t="s">
        <v>168</v>
      </c>
      <c r="I44" s="1" t="s">
        <v>169</v>
      </c>
      <c r="J44" s="1" t="s">
        <v>98</v>
      </c>
      <c r="K44" s="1">
        <v>60</v>
      </c>
      <c r="L44" s="1">
        <f>VLOOKUP(H44,[1]原材料价格明细!$D:$M,10,0)</f>
        <v>390.67</v>
      </c>
      <c r="M44" s="1">
        <f t="shared" si="2"/>
        <v>23440.2</v>
      </c>
    </row>
    <row r="45" spans="8:13">
      <c r="H45" s="1" t="s">
        <v>170</v>
      </c>
      <c r="I45" s="1" t="s">
        <v>171</v>
      </c>
      <c r="J45" s="1" t="s">
        <v>98</v>
      </c>
      <c r="K45" s="1">
        <v>150</v>
      </c>
      <c r="L45" s="1">
        <f>VLOOKUP(H45,[1]原材料价格明细!$D:$M,10,0)</f>
        <v>16.16</v>
      </c>
      <c r="M45" s="1">
        <f t="shared" si="2"/>
        <v>2424</v>
      </c>
    </row>
    <row r="46" spans="8:13">
      <c r="H46" s="1" t="s">
        <v>172</v>
      </c>
      <c r="I46" s="1" t="s">
        <v>173</v>
      </c>
      <c r="J46" s="1" t="s">
        <v>98</v>
      </c>
      <c r="K46" s="1">
        <v>150</v>
      </c>
      <c r="L46" s="1">
        <f>VLOOKUP(H46,[1]原材料价格明细!$D:$M,10,0)</f>
        <v>16.16</v>
      </c>
      <c r="M46" s="1">
        <f t="shared" si="2"/>
        <v>2424</v>
      </c>
    </row>
    <row r="47" spans="8:13">
      <c r="H47" s="1" t="s">
        <v>174</v>
      </c>
      <c r="I47" s="1" t="s">
        <v>175</v>
      </c>
      <c r="J47" s="1" t="s">
        <v>98</v>
      </c>
      <c r="K47" s="1">
        <v>500</v>
      </c>
      <c r="L47" s="1">
        <f>VLOOKUP(H47,[1]原材料价格明细!$D:$M,10,0)</f>
        <v>14.89</v>
      </c>
      <c r="M47" s="1">
        <f t="shared" si="2"/>
        <v>7445</v>
      </c>
    </row>
    <row r="48" spans="8:13">
      <c r="H48" s="1" t="s">
        <v>176</v>
      </c>
      <c r="I48" s="1" t="s">
        <v>177</v>
      </c>
      <c r="J48" s="1" t="s">
        <v>98</v>
      </c>
      <c r="K48" s="1">
        <v>500</v>
      </c>
      <c r="L48" s="1">
        <f>VLOOKUP(H48,[1]原材料价格明细!$D:$M,10,0)</f>
        <v>15.4</v>
      </c>
      <c r="M48" s="1">
        <f t="shared" si="2"/>
        <v>7700</v>
      </c>
    </row>
    <row r="49" spans="8:13">
      <c r="H49" s="1" t="s">
        <v>178</v>
      </c>
      <c r="I49" s="1" t="s">
        <v>179</v>
      </c>
      <c r="J49" s="1" t="s">
        <v>98</v>
      </c>
      <c r="K49" s="1">
        <v>500</v>
      </c>
      <c r="L49" s="1">
        <f>VLOOKUP(H49,[1]原材料价格明细!$D:$M,10,0)</f>
        <v>16.932</v>
      </c>
      <c r="M49" s="1">
        <f t="shared" si="2"/>
        <v>8466</v>
      </c>
    </row>
    <row r="50" spans="8:13">
      <c r="H50" s="1" t="s">
        <v>180</v>
      </c>
      <c r="I50" s="1" t="s">
        <v>181</v>
      </c>
      <c r="J50" s="1" t="s">
        <v>98</v>
      </c>
      <c r="K50" s="1">
        <v>500</v>
      </c>
      <c r="L50" s="1">
        <f>VLOOKUP(H50,[1]原材料价格明细!$D:$M,10,0)</f>
        <v>15.45</v>
      </c>
      <c r="M50" s="1">
        <f t="shared" si="2"/>
        <v>7725</v>
      </c>
    </row>
    <row r="51" spans="8:13">
      <c r="H51" s="1" t="s">
        <v>182</v>
      </c>
      <c r="I51" s="1" t="s">
        <v>183</v>
      </c>
      <c r="J51" s="1" t="s">
        <v>98</v>
      </c>
      <c r="K51" s="1">
        <v>500</v>
      </c>
      <c r="L51" s="1">
        <f>VLOOKUP(H51,[1]原材料价格明细!$D:$M,10,0)</f>
        <v>67.11</v>
      </c>
      <c r="M51" s="1">
        <f t="shared" si="2"/>
        <v>33555</v>
      </c>
    </row>
    <row r="52" spans="8:13">
      <c r="H52" s="1" t="s">
        <v>184</v>
      </c>
      <c r="I52" s="1" t="s">
        <v>185</v>
      </c>
      <c r="J52" s="1" t="s">
        <v>98</v>
      </c>
      <c r="K52" s="1">
        <v>800</v>
      </c>
      <c r="L52" s="1">
        <f>VLOOKUP(H52,[1]原材料价格明细!$D:$M,10,0)</f>
        <v>2.972</v>
      </c>
      <c r="M52" s="1">
        <f t="shared" si="2"/>
        <v>2377.6</v>
      </c>
    </row>
    <row r="53" spans="8:13">
      <c r="H53" s="1" t="s">
        <v>186</v>
      </c>
      <c r="I53" s="1" t="s">
        <v>187</v>
      </c>
      <c r="J53" s="1" t="s">
        <v>98</v>
      </c>
      <c r="K53" s="1">
        <v>800</v>
      </c>
      <c r="L53" s="1">
        <f>VLOOKUP(H53,[1]原材料价格明细!$D:$M,10,0)</f>
        <v>1.66</v>
      </c>
      <c r="M53" s="1">
        <f t="shared" si="2"/>
        <v>1328</v>
      </c>
    </row>
    <row r="54" spans="8:13">
      <c r="H54" s="1" t="s">
        <v>188</v>
      </c>
      <c r="I54" s="1" t="s">
        <v>189</v>
      </c>
      <c r="J54" s="1" t="s">
        <v>98</v>
      </c>
      <c r="K54" s="1">
        <v>800</v>
      </c>
      <c r="L54" s="1">
        <f>VLOOKUP(H54,[1]原材料价格明细!$D:$M,10,0)</f>
        <v>1.198</v>
      </c>
      <c r="M54" s="1">
        <f t="shared" si="2"/>
        <v>958.4</v>
      </c>
    </row>
    <row r="55" spans="8:13">
      <c r="H55" s="1" t="s">
        <v>190</v>
      </c>
      <c r="I55" s="1" t="s">
        <v>191</v>
      </c>
      <c r="J55" s="1" t="s">
        <v>98</v>
      </c>
      <c r="K55" s="1">
        <v>160</v>
      </c>
      <c r="L55" s="1">
        <f>VLOOKUP(H55,[1]原材料价格明细!$D:$M,10,0)</f>
        <v>2.972</v>
      </c>
      <c r="M55" s="1">
        <f t="shared" si="2"/>
        <v>475.52</v>
      </c>
    </row>
    <row r="56" spans="8:13">
      <c r="H56" s="1" t="s">
        <v>192</v>
      </c>
      <c r="I56" s="1" t="s">
        <v>193</v>
      </c>
      <c r="J56" s="1" t="s">
        <v>98</v>
      </c>
      <c r="K56" s="1">
        <v>500</v>
      </c>
      <c r="L56" s="1">
        <f>VLOOKUP(H56,[1]原材料价格明细!$D:$M,10,0)</f>
        <v>6.87338</v>
      </c>
      <c r="M56" s="1">
        <f t="shared" si="2"/>
        <v>3436.69</v>
      </c>
    </row>
    <row r="57" spans="8:13">
      <c r="H57" s="1" t="s">
        <v>194</v>
      </c>
      <c r="I57" s="1" t="s">
        <v>195</v>
      </c>
      <c r="J57" s="1" t="s">
        <v>98</v>
      </c>
      <c r="K57" s="1">
        <v>500</v>
      </c>
      <c r="L57" s="1">
        <f>VLOOKUP(H57,[1]原材料价格明细!$D:$M,10,0)</f>
        <v>7.56314</v>
      </c>
      <c r="M57" s="1">
        <f t="shared" si="2"/>
        <v>3781.57</v>
      </c>
    </row>
    <row r="58" spans="8:13">
      <c r="H58" s="1" t="s">
        <v>196</v>
      </c>
      <c r="I58" s="1" t="s">
        <v>197</v>
      </c>
      <c r="J58" s="1" t="s">
        <v>98</v>
      </c>
      <c r="K58" s="1">
        <v>600</v>
      </c>
      <c r="L58" s="1">
        <f>VLOOKUP(H58,[1]原材料价格明细!$D:$M,10,0)</f>
        <v>23.18</v>
      </c>
      <c r="M58" s="1">
        <f t="shared" si="2"/>
        <v>13908</v>
      </c>
    </row>
    <row r="59" spans="8:13">
      <c r="H59" s="1" t="s">
        <v>198</v>
      </c>
      <c r="I59" s="1" t="s">
        <v>199</v>
      </c>
      <c r="J59" s="1" t="s">
        <v>98</v>
      </c>
      <c r="K59" s="1">
        <v>600</v>
      </c>
      <c r="L59" s="1">
        <f>VLOOKUP(H59,[1]原材料价格明细!$D:$M,10,0)</f>
        <v>19.47</v>
      </c>
      <c r="M59" s="1">
        <f t="shared" si="2"/>
        <v>11682</v>
      </c>
    </row>
    <row r="60" spans="8:13">
      <c r="H60" s="1" t="s">
        <v>200</v>
      </c>
      <c r="I60" s="1" t="s">
        <v>201</v>
      </c>
      <c r="J60" s="1" t="s">
        <v>98</v>
      </c>
      <c r="K60" s="1">
        <v>1000</v>
      </c>
      <c r="L60" s="1">
        <f>VLOOKUP(H60,[1]原材料价格明细!$D:$M,10,0)</f>
        <v>17.36</v>
      </c>
      <c r="M60" s="1">
        <f t="shared" si="2"/>
        <v>17360</v>
      </c>
    </row>
    <row r="61" spans="8:13">
      <c r="H61" s="1" t="s">
        <v>202</v>
      </c>
      <c r="I61" s="1" t="s">
        <v>203</v>
      </c>
      <c r="J61" s="1" t="s">
        <v>98</v>
      </c>
      <c r="K61" s="1">
        <v>1000</v>
      </c>
      <c r="L61" s="1">
        <f>VLOOKUP(H61,[1]原材料价格明细!$D:$M,10,0)</f>
        <v>20.57</v>
      </c>
      <c r="M61" s="1">
        <f t="shared" si="2"/>
        <v>20570</v>
      </c>
    </row>
    <row r="62" spans="8:13">
      <c r="H62" s="1" t="s">
        <v>204</v>
      </c>
      <c r="I62" s="1" t="s">
        <v>205</v>
      </c>
      <c r="J62" s="1" t="s">
        <v>206</v>
      </c>
      <c r="K62" s="1">
        <v>1500</v>
      </c>
      <c r="L62" s="1">
        <f>VLOOKUP(H62,[1]原材料价格明细!$D:$M,10,0)</f>
        <v>21.47</v>
      </c>
      <c r="M62" s="1">
        <f t="shared" si="2"/>
        <v>32205</v>
      </c>
    </row>
    <row r="63" spans="8:13">
      <c r="H63" s="1" t="s">
        <v>207</v>
      </c>
      <c r="I63" s="1" t="s">
        <v>208</v>
      </c>
      <c r="J63" s="1" t="s">
        <v>206</v>
      </c>
      <c r="K63" s="1">
        <v>800</v>
      </c>
      <c r="L63" s="1">
        <f>VLOOKUP(H63,[1]原材料价格明细!$D:$M,10,0)</f>
        <v>14.42</v>
      </c>
      <c r="M63" s="1">
        <f t="shared" si="2"/>
        <v>11536</v>
      </c>
    </row>
    <row r="64" spans="8:13">
      <c r="H64" s="1" t="s">
        <v>209</v>
      </c>
      <c r="I64" s="1" t="s">
        <v>210</v>
      </c>
      <c r="J64" s="1" t="s">
        <v>206</v>
      </c>
      <c r="K64" s="1">
        <v>1500</v>
      </c>
      <c r="L64" s="1">
        <f>VLOOKUP(H64,[1]原材料价格明细!$D:$M,10,0)</f>
        <v>21.303</v>
      </c>
      <c r="M64" s="1">
        <f t="shared" si="2"/>
        <v>31954.5</v>
      </c>
    </row>
    <row r="65" spans="8:13">
      <c r="H65" s="1" t="s">
        <v>211</v>
      </c>
      <c r="I65" s="1" t="s">
        <v>212</v>
      </c>
      <c r="J65" s="1" t="s">
        <v>206</v>
      </c>
      <c r="K65" s="1">
        <v>1500</v>
      </c>
      <c r="L65" s="1">
        <f>VLOOKUP(H65,[1]原材料价格明细!$D:$M,10,0)</f>
        <v>21.1766</v>
      </c>
      <c r="M65" s="1">
        <f t="shared" si="2"/>
        <v>31764.9</v>
      </c>
    </row>
    <row r="66" spans="8:13">
      <c r="H66" s="1" t="s">
        <v>213</v>
      </c>
      <c r="I66" s="1" t="s">
        <v>214</v>
      </c>
      <c r="J66" s="1" t="s">
        <v>206</v>
      </c>
      <c r="K66" s="1">
        <v>1500</v>
      </c>
      <c r="L66" s="1">
        <f>VLOOKUP(H66,[1]原材料价格明细!$D:$M,10,0)</f>
        <v>13.502</v>
      </c>
      <c r="M66" s="1">
        <f t="shared" si="2"/>
        <v>20253</v>
      </c>
    </row>
    <row r="67" spans="8:13">
      <c r="H67" s="1" t="s">
        <v>215</v>
      </c>
      <c r="I67" s="1" t="s">
        <v>216</v>
      </c>
      <c r="J67" s="1" t="s">
        <v>206</v>
      </c>
      <c r="K67" s="1">
        <v>3000</v>
      </c>
      <c r="L67" s="1">
        <f>VLOOKUP(H67,[1]原材料价格明细!$D:$M,10,0)</f>
        <v>3.91</v>
      </c>
      <c r="M67" s="1">
        <f t="shared" ref="M67:M98" si="3">K67*L67</f>
        <v>11730</v>
      </c>
    </row>
    <row r="68" spans="8:13">
      <c r="H68" s="1" t="s">
        <v>217</v>
      </c>
      <c r="I68" s="1" t="s">
        <v>218</v>
      </c>
      <c r="J68" s="1" t="s">
        <v>206</v>
      </c>
      <c r="K68" s="1">
        <v>700</v>
      </c>
      <c r="L68" s="1"/>
      <c r="M68" s="1"/>
    </row>
    <row r="69" spans="8:13">
      <c r="H69" s="1" t="s">
        <v>204</v>
      </c>
      <c r="I69" s="1" t="s">
        <v>205</v>
      </c>
      <c r="J69" s="5" t="s">
        <v>219</v>
      </c>
      <c r="K69" s="1">
        <v>500</v>
      </c>
      <c r="L69" s="1">
        <f>VLOOKUP(H69,[1]原材料价格明细!$D:$M,10,0)</f>
        <v>21.47</v>
      </c>
      <c r="M69" s="1">
        <f t="shared" si="3"/>
        <v>10735</v>
      </c>
    </row>
    <row r="70" spans="8:13">
      <c r="H70" s="1" t="s">
        <v>207</v>
      </c>
      <c r="I70" s="1" t="s">
        <v>208</v>
      </c>
      <c r="J70" s="5" t="s">
        <v>219</v>
      </c>
      <c r="K70" s="1">
        <v>1000</v>
      </c>
      <c r="L70" s="1">
        <f>VLOOKUP(H70,[1]原材料价格明细!$D:$M,10,0)</f>
        <v>14.42</v>
      </c>
      <c r="M70" s="1">
        <f t="shared" si="3"/>
        <v>14420</v>
      </c>
    </row>
    <row r="71" spans="8:13">
      <c r="H71" s="1" t="s">
        <v>209</v>
      </c>
      <c r="I71" s="1" t="s">
        <v>210</v>
      </c>
      <c r="J71" s="5" t="s">
        <v>219</v>
      </c>
      <c r="K71" s="1">
        <v>1000</v>
      </c>
      <c r="L71" s="1">
        <f>VLOOKUP(H71,[1]原材料价格明细!$D:$M,10,0)</f>
        <v>21.303</v>
      </c>
      <c r="M71" s="1">
        <f t="shared" si="3"/>
        <v>21303</v>
      </c>
    </row>
    <row r="72" spans="8:13">
      <c r="H72" s="1" t="s">
        <v>211</v>
      </c>
      <c r="I72" s="1" t="s">
        <v>212</v>
      </c>
      <c r="J72" s="5" t="s">
        <v>219</v>
      </c>
      <c r="K72" s="1">
        <v>1000</v>
      </c>
      <c r="L72" s="1">
        <f>VLOOKUP(H72,[1]原材料价格明细!$D:$M,10,0)</f>
        <v>21.1766</v>
      </c>
      <c r="M72" s="1">
        <f t="shared" si="3"/>
        <v>21176.6</v>
      </c>
    </row>
    <row r="73" spans="8:13">
      <c r="H73" s="1" t="s">
        <v>213</v>
      </c>
      <c r="I73" s="1" t="s">
        <v>214</v>
      </c>
      <c r="J73" s="5" t="s">
        <v>219</v>
      </c>
      <c r="K73" s="1">
        <v>100</v>
      </c>
      <c r="L73" s="1">
        <f>VLOOKUP(H73,[1]原材料价格明细!$D:$M,10,0)</f>
        <v>13.502</v>
      </c>
      <c r="M73" s="1">
        <f t="shared" si="3"/>
        <v>1350.2</v>
      </c>
    </row>
    <row r="74" spans="8:13">
      <c r="H74" s="1" t="s">
        <v>215</v>
      </c>
      <c r="I74" s="1" t="s">
        <v>216</v>
      </c>
      <c r="J74" s="5" t="s">
        <v>219</v>
      </c>
      <c r="K74" s="1">
        <v>2000</v>
      </c>
      <c r="L74" s="1">
        <f>VLOOKUP(H74,[1]原材料价格明细!$D:$M,10,0)</f>
        <v>3.91</v>
      </c>
      <c r="M74" s="1">
        <f t="shared" si="3"/>
        <v>7820</v>
      </c>
    </row>
    <row r="75" spans="8:13">
      <c r="H75" s="1" t="s">
        <v>217</v>
      </c>
      <c r="I75" s="1" t="s">
        <v>218</v>
      </c>
      <c r="J75" s="5" t="s">
        <v>219</v>
      </c>
      <c r="K75" s="1">
        <v>500</v>
      </c>
      <c r="L75" s="1"/>
      <c r="M75" s="1"/>
    </row>
    <row r="76" spans="8:13">
      <c r="H76" s="1" t="s">
        <v>220</v>
      </c>
      <c r="I76" s="1" t="s">
        <v>221</v>
      </c>
      <c r="J76" s="1" t="s">
        <v>98</v>
      </c>
      <c r="K76" s="1">
        <v>200</v>
      </c>
      <c r="L76" s="1">
        <f>VLOOKUP(H76,[1]原材料价格明细!$D:$M,10,0)</f>
        <v>44.56</v>
      </c>
      <c r="M76" s="1">
        <f t="shared" si="3"/>
        <v>8912</v>
      </c>
    </row>
    <row r="77" spans="8:13">
      <c r="H77" s="1" t="s">
        <v>222</v>
      </c>
      <c r="I77" s="1" t="s">
        <v>223</v>
      </c>
      <c r="J77" s="1" t="s">
        <v>98</v>
      </c>
      <c r="K77" s="1">
        <v>200</v>
      </c>
      <c r="L77" s="1">
        <f>VLOOKUP(H77,[1]原材料价格明细!$D:$M,10,0)</f>
        <v>61.34</v>
      </c>
      <c r="M77" s="1">
        <f t="shared" si="3"/>
        <v>12268</v>
      </c>
    </row>
    <row r="78" spans="8:13">
      <c r="H78" s="1" t="s">
        <v>224</v>
      </c>
      <c r="I78" s="1" t="s">
        <v>225</v>
      </c>
      <c r="J78" s="1" t="s">
        <v>98</v>
      </c>
      <c r="K78" s="1">
        <v>100</v>
      </c>
      <c r="L78" s="1">
        <f>VLOOKUP(H78,[1]原材料价格明细!$D:$M,10,0)</f>
        <v>16.38</v>
      </c>
      <c r="M78" s="1">
        <f t="shared" si="3"/>
        <v>1638</v>
      </c>
    </row>
    <row r="79" spans="8:13">
      <c r="H79" s="1" t="s">
        <v>226</v>
      </c>
      <c r="I79" s="1" t="s">
        <v>227</v>
      </c>
      <c r="J79" s="1" t="s">
        <v>98</v>
      </c>
      <c r="K79" s="1">
        <v>100</v>
      </c>
      <c r="L79" s="1">
        <f>VLOOKUP(H79,[1]原材料价格明细!$D:$M,10,0)</f>
        <v>8.39</v>
      </c>
      <c r="M79" s="1">
        <f t="shared" si="3"/>
        <v>839</v>
      </c>
    </row>
    <row r="80" spans="8:13">
      <c r="H80" s="1" t="s">
        <v>228</v>
      </c>
      <c r="I80" s="1" t="s">
        <v>229</v>
      </c>
      <c r="J80" s="1" t="s">
        <v>98</v>
      </c>
      <c r="K80" s="1">
        <v>200</v>
      </c>
      <c r="L80" s="1">
        <f>VLOOKUP(H80,[1]原材料价格明细!$D:$M,10,0)</f>
        <v>67.57</v>
      </c>
      <c r="M80" s="1">
        <f t="shared" si="3"/>
        <v>13514</v>
      </c>
    </row>
    <row r="81" spans="8:13">
      <c r="H81" s="1" t="s">
        <v>230</v>
      </c>
      <c r="I81" s="1" t="s">
        <v>231</v>
      </c>
      <c r="J81" s="1" t="s">
        <v>98</v>
      </c>
      <c r="K81" s="1">
        <v>200</v>
      </c>
      <c r="L81" s="1">
        <f>VLOOKUP(H81,[1]原材料价格明细!$D:$M,10,0)</f>
        <v>30.8</v>
      </c>
      <c r="M81" s="1">
        <f t="shared" si="3"/>
        <v>6160</v>
      </c>
    </row>
    <row r="82" spans="8:13">
      <c r="H82" s="1" t="s">
        <v>232</v>
      </c>
      <c r="I82" s="1" t="s">
        <v>233</v>
      </c>
      <c r="J82" s="1" t="s">
        <v>98</v>
      </c>
      <c r="K82" s="1">
        <v>100</v>
      </c>
      <c r="L82" s="1">
        <f>VLOOKUP(H82,[1]原材料价格明细!$D:$M,10,0)</f>
        <v>56.11</v>
      </c>
      <c r="M82" s="1">
        <f t="shared" si="3"/>
        <v>5611</v>
      </c>
    </row>
    <row r="83" spans="8:13">
      <c r="H83" s="1" t="s">
        <v>234</v>
      </c>
      <c r="I83" s="1" t="s">
        <v>235</v>
      </c>
      <c r="J83" s="1" t="s">
        <v>98</v>
      </c>
      <c r="K83" s="1">
        <v>50</v>
      </c>
      <c r="L83" s="1">
        <f>VLOOKUP(H83,[1]原材料价格明细!$D:$M,10,0)</f>
        <v>87.16</v>
      </c>
      <c r="M83" s="1">
        <f t="shared" si="3"/>
        <v>4358</v>
      </c>
    </row>
    <row r="84" spans="8:13">
      <c r="H84" s="1" t="s">
        <v>236</v>
      </c>
      <c r="I84" s="1" t="s">
        <v>237</v>
      </c>
      <c r="J84" s="1" t="s">
        <v>98</v>
      </c>
      <c r="K84" s="1">
        <v>50</v>
      </c>
      <c r="L84" s="1">
        <f>VLOOKUP(H84,[1]原材料价格明细!$D:$M,10,0)</f>
        <v>84.52</v>
      </c>
      <c r="M84" s="1">
        <f t="shared" si="3"/>
        <v>4226</v>
      </c>
    </row>
    <row r="85" spans="8:13">
      <c r="H85" s="1" t="s">
        <v>238</v>
      </c>
      <c r="I85" s="1" t="s">
        <v>239</v>
      </c>
      <c r="J85" s="1" t="s">
        <v>98</v>
      </c>
      <c r="K85" s="1">
        <v>400</v>
      </c>
      <c r="L85" s="1">
        <f>VLOOKUP(H85,[1]原材料价格明细!$D:$M,10,0)</f>
        <v>18.11</v>
      </c>
      <c r="M85" s="1">
        <f t="shared" si="3"/>
        <v>7244</v>
      </c>
    </row>
    <row r="86" spans="8:13">
      <c r="H86" s="1" t="s">
        <v>240</v>
      </c>
      <c r="I86" s="1" t="s">
        <v>241</v>
      </c>
      <c r="J86" s="1" t="s">
        <v>98</v>
      </c>
      <c r="K86" s="1">
        <v>300</v>
      </c>
      <c r="L86" s="1">
        <f>VLOOKUP(H86,[1]原材料价格明细!$D:$M,10,0)</f>
        <v>16.32</v>
      </c>
      <c r="M86" s="1">
        <f t="shared" si="3"/>
        <v>4896</v>
      </c>
    </row>
    <row r="87" spans="8:13">
      <c r="H87" s="1" t="s">
        <v>242</v>
      </c>
      <c r="I87" s="1" t="s">
        <v>243</v>
      </c>
      <c r="J87" s="1" t="s">
        <v>98</v>
      </c>
      <c r="K87" s="1">
        <v>400</v>
      </c>
      <c r="L87" s="1">
        <f>VLOOKUP(H87,[1]原材料价格明细!$D:$M,10,0)</f>
        <v>16.09</v>
      </c>
      <c r="M87" s="1">
        <f t="shared" si="3"/>
        <v>6436</v>
      </c>
    </row>
    <row r="88" spans="8:13">
      <c r="H88" s="1" t="s">
        <v>244</v>
      </c>
      <c r="I88" s="1" t="s">
        <v>245</v>
      </c>
      <c r="J88" s="1" t="s">
        <v>98</v>
      </c>
      <c r="K88" s="1">
        <v>300</v>
      </c>
      <c r="L88" s="1">
        <f>VLOOKUP(H88,[1]原材料价格明细!$D:$M,10,0)</f>
        <v>34.5</v>
      </c>
      <c r="M88" s="1">
        <f t="shared" si="3"/>
        <v>10350</v>
      </c>
    </row>
    <row r="89" spans="8:13">
      <c r="H89" s="1" t="s">
        <v>246</v>
      </c>
      <c r="I89" s="1" t="s">
        <v>247</v>
      </c>
      <c r="J89" s="1" t="s">
        <v>98</v>
      </c>
      <c r="K89" s="1">
        <v>500</v>
      </c>
      <c r="L89" s="1">
        <f>VLOOKUP(H89,[1]原材料价格明细!$D:$M,10,0)</f>
        <v>18.27</v>
      </c>
      <c r="M89" s="1">
        <f t="shared" si="3"/>
        <v>9135</v>
      </c>
    </row>
    <row r="90" spans="8:13">
      <c r="H90" s="1" t="s">
        <v>248</v>
      </c>
      <c r="I90" s="1" t="s">
        <v>249</v>
      </c>
      <c r="J90" s="1" t="s">
        <v>98</v>
      </c>
      <c r="K90" s="1">
        <v>40</v>
      </c>
      <c r="L90" s="1">
        <f>VLOOKUP(H90,[1]原材料价格明细!$D:$M,10,0)</f>
        <v>33.21</v>
      </c>
      <c r="M90" s="1">
        <f t="shared" si="3"/>
        <v>1328.4</v>
      </c>
    </row>
    <row r="91" spans="8:13">
      <c r="H91" s="1" t="s">
        <v>250</v>
      </c>
      <c r="I91" s="1" t="s">
        <v>251</v>
      </c>
      <c r="J91" s="1" t="s">
        <v>98</v>
      </c>
      <c r="K91" s="1">
        <v>40</v>
      </c>
      <c r="L91" s="1">
        <f>VLOOKUP(H91,[1]原材料价格明细!$D:$M,10,0)</f>
        <v>33.11</v>
      </c>
      <c r="M91" s="1">
        <f t="shared" si="3"/>
        <v>1324.4</v>
      </c>
    </row>
    <row r="92" spans="8:13">
      <c r="H92" s="1" t="s">
        <v>252</v>
      </c>
      <c r="I92" s="1" t="s">
        <v>253</v>
      </c>
      <c r="J92" s="1" t="s">
        <v>98</v>
      </c>
      <c r="K92" s="1">
        <v>120</v>
      </c>
      <c r="L92" s="1">
        <f>VLOOKUP(H92,[1]原材料价格明细!$D:$M,10,0)</f>
        <v>33.21</v>
      </c>
      <c r="M92" s="1">
        <f t="shared" si="3"/>
        <v>3985.2</v>
      </c>
    </row>
    <row r="93" spans="8:13">
      <c r="H93" s="1" t="s">
        <v>254</v>
      </c>
      <c r="I93" s="1" t="s">
        <v>255</v>
      </c>
      <c r="J93" s="1" t="s">
        <v>98</v>
      </c>
      <c r="K93" s="1">
        <v>120</v>
      </c>
      <c r="L93" s="1">
        <f>VLOOKUP(H93,[1]原材料价格明细!$D:$M,10,0)</f>
        <v>33.11</v>
      </c>
      <c r="M93" s="1">
        <f t="shared" si="3"/>
        <v>3973.2</v>
      </c>
    </row>
    <row r="94" spans="8:13">
      <c r="H94" s="1" t="s">
        <v>256</v>
      </c>
      <c r="I94" s="1" t="s">
        <v>257</v>
      </c>
      <c r="J94" s="1" t="s">
        <v>98</v>
      </c>
      <c r="K94" s="1">
        <v>150</v>
      </c>
      <c r="L94" s="1">
        <f>VLOOKUP(H94,[1]原材料价格明细!$D:$M,10,0)</f>
        <v>28.96</v>
      </c>
      <c r="M94" s="1">
        <f t="shared" si="3"/>
        <v>4344</v>
      </c>
    </row>
    <row r="95" spans="8:13">
      <c r="H95" s="1" t="s">
        <v>258</v>
      </c>
      <c r="I95" s="1" t="s">
        <v>259</v>
      </c>
      <c r="J95" s="1" t="s">
        <v>98</v>
      </c>
      <c r="K95" s="1">
        <v>150</v>
      </c>
      <c r="L95" s="1">
        <f>VLOOKUP(H95,[1]原材料价格明细!$D:$M,10,0)</f>
        <v>30.63</v>
      </c>
      <c r="M95" s="1">
        <f t="shared" si="3"/>
        <v>4594.5</v>
      </c>
    </row>
    <row r="96" spans="8:13">
      <c r="H96" s="1" t="s">
        <v>260</v>
      </c>
      <c r="I96" s="1" t="s">
        <v>261</v>
      </c>
      <c r="J96" s="1" t="s">
        <v>98</v>
      </c>
      <c r="K96" s="1">
        <v>60</v>
      </c>
      <c r="L96" s="1">
        <f>VLOOKUP(H96,[1]原材料价格明细!$D:$M,10,0)</f>
        <v>28.96</v>
      </c>
      <c r="M96" s="1">
        <f t="shared" si="3"/>
        <v>1737.6</v>
      </c>
    </row>
    <row r="97" spans="8:13">
      <c r="H97" s="1" t="s">
        <v>262</v>
      </c>
      <c r="I97" s="1" t="s">
        <v>263</v>
      </c>
      <c r="J97" s="1" t="s">
        <v>98</v>
      </c>
      <c r="K97" s="1">
        <v>60</v>
      </c>
      <c r="L97" s="1">
        <f>VLOOKUP(H97,[1]原材料价格明细!$D:$M,10,0)</f>
        <v>30.63</v>
      </c>
      <c r="M97" s="1">
        <f t="shared" si="3"/>
        <v>1837.8</v>
      </c>
    </row>
    <row r="98" spans="8:13">
      <c r="H98" s="1" t="s">
        <v>264</v>
      </c>
      <c r="I98" s="1" t="s">
        <v>265</v>
      </c>
      <c r="J98" s="1" t="s">
        <v>98</v>
      </c>
      <c r="K98" s="1">
        <v>100</v>
      </c>
      <c r="L98" s="1">
        <f>VLOOKUP(H98,[1]原材料价格明细!$D:$M,10,0)</f>
        <v>16.75</v>
      </c>
      <c r="M98" s="1">
        <f t="shared" si="3"/>
        <v>1675</v>
      </c>
    </row>
    <row r="99" spans="8:13">
      <c r="H99" s="1" t="s">
        <v>266</v>
      </c>
      <c r="I99" s="1" t="s">
        <v>267</v>
      </c>
      <c r="J99" s="1" t="s">
        <v>98</v>
      </c>
      <c r="K99" s="1">
        <v>50</v>
      </c>
      <c r="L99" s="1">
        <f>VLOOKUP(H99,[1]原材料价格明细!$D:$M,10,0)</f>
        <v>34.5</v>
      </c>
      <c r="M99" s="1">
        <f t="shared" ref="M99:M130" si="4">K99*L99</f>
        <v>1725</v>
      </c>
    </row>
    <row r="100" spans="8:13">
      <c r="H100" s="1" t="s">
        <v>268</v>
      </c>
      <c r="I100" s="1" t="s">
        <v>269</v>
      </c>
      <c r="J100" s="1" t="s">
        <v>98</v>
      </c>
      <c r="K100" s="1">
        <v>50</v>
      </c>
      <c r="L100" s="1">
        <f>VLOOKUP(H100,[1]原材料价格明细!$D:$M,10,0)</f>
        <v>18.11</v>
      </c>
      <c r="M100" s="1">
        <f t="shared" si="4"/>
        <v>905.5</v>
      </c>
    </row>
    <row r="101" spans="8:13">
      <c r="H101" s="1" t="s">
        <v>270</v>
      </c>
      <c r="I101" s="1" t="s">
        <v>271</v>
      </c>
      <c r="J101" s="1" t="s">
        <v>98</v>
      </c>
      <c r="K101" s="1">
        <v>150</v>
      </c>
      <c r="L101" s="1">
        <f>VLOOKUP(H101,[1]原材料价格明细!$D:$M,10,0)</f>
        <v>9.69</v>
      </c>
      <c r="M101" s="1">
        <f t="shared" si="4"/>
        <v>1453.5</v>
      </c>
    </row>
    <row r="102" spans="8:13">
      <c r="H102" s="1" t="s">
        <v>272</v>
      </c>
      <c r="I102" s="1" t="s">
        <v>273</v>
      </c>
      <c r="J102" s="1" t="s">
        <v>98</v>
      </c>
      <c r="K102" s="1">
        <v>100</v>
      </c>
      <c r="L102" s="1">
        <f>VLOOKUP(H102,[1]原材料价格明细!$D:$M,10,0)</f>
        <v>9.07</v>
      </c>
      <c r="M102" s="1">
        <f t="shared" si="4"/>
        <v>907</v>
      </c>
    </row>
    <row r="103" spans="8:13">
      <c r="H103" s="1" t="s">
        <v>274</v>
      </c>
      <c r="I103" s="1" t="s">
        <v>275</v>
      </c>
      <c r="J103" s="1" t="s">
        <v>98</v>
      </c>
      <c r="K103" s="1">
        <v>100</v>
      </c>
      <c r="L103" s="1">
        <f>VLOOKUP(H103,[1]原材料价格明细!$D:$M,10,0)</f>
        <v>14.63</v>
      </c>
      <c r="M103" s="1">
        <f t="shared" si="4"/>
        <v>1463</v>
      </c>
    </row>
    <row r="104" spans="8:13">
      <c r="H104" s="1" t="s">
        <v>276</v>
      </c>
      <c r="I104" s="1" t="s">
        <v>277</v>
      </c>
      <c r="J104" s="1" t="s">
        <v>98</v>
      </c>
      <c r="K104" s="1">
        <v>50</v>
      </c>
      <c r="L104" s="1">
        <f>VLOOKUP(H104,[1]原材料价格明细!$D:$M,10,0)</f>
        <v>17.09</v>
      </c>
      <c r="M104" s="1">
        <f t="shared" si="4"/>
        <v>854.5</v>
      </c>
    </row>
    <row r="105" spans="8:13">
      <c r="H105" s="1" t="s">
        <v>278</v>
      </c>
      <c r="I105" s="1" t="s">
        <v>279</v>
      </c>
      <c r="J105" s="1" t="s">
        <v>98</v>
      </c>
      <c r="K105" s="1">
        <v>50</v>
      </c>
      <c r="L105" s="1">
        <f>VLOOKUP(H105,[1]原材料价格明细!$D:$M,10,0)</f>
        <v>29.33</v>
      </c>
      <c r="M105" s="1">
        <f t="shared" si="4"/>
        <v>1466.5</v>
      </c>
    </row>
    <row r="106" spans="8:13">
      <c r="H106" s="1" t="s">
        <v>280</v>
      </c>
      <c r="I106" s="1" t="s">
        <v>281</v>
      </c>
      <c r="J106" s="1" t="s">
        <v>98</v>
      </c>
      <c r="K106" s="1">
        <v>100</v>
      </c>
      <c r="L106" s="1">
        <f>VLOOKUP(H106,[1]原材料价格明细!$D:$M,10,0)</f>
        <v>26.08</v>
      </c>
      <c r="M106" s="1">
        <f t="shared" si="4"/>
        <v>2608</v>
      </c>
    </row>
    <row r="107" spans="8:13">
      <c r="H107" s="1" t="s">
        <v>282</v>
      </c>
      <c r="I107" s="1" t="s">
        <v>283</v>
      </c>
      <c r="J107" s="1" t="s">
        <v>98</v>
      </c>
      <c r="K107" s="1">
        <v>100</v>
      </c>
      <c r="L107" s="1">
        <f>VLOOKUP(H107,[1]原材料价格明细!$D:$M,10,0)</f>
        <v>53.85</v>
      </c>
      <c r="M107" s="1">
        <f t="shared" si="4"/>
        <v>5385</v>
      </c>
    </row>
    <row r="108" spans="8:13">
      <c r="H108" s="1" t="s">
        <v>284</v>
      </c>
      <c r="I108" s="1" t="s">
        <v>285</v>
      </c>
      <c r="J108" s="1" t="s">
        <v>98</v>
      </c>
      <c r="K108" s="1">
        <v>50</v>
      </c>
      <c r="L108" s="1">
        <f>VLOOKUP(H108,[1]原材料价格明细!$D:$M,10,0)</f>
        <v>67.38</v>
      </c>
      <c r="M108" s="1">
        <f t="shared" si="4"/>
        <v>3369</v>
      </c>
    </row>
    <row r="109" spans="8:13">
      <c r="H109" s="1" t="s">
        <v>286</v>
      </c>
      <c r="I109" s="1" t="s">
        <v>287</v>
      </c>
      <c r="J109" s="1" t="s">
        <v>98</v>
      </c>
      <c r="K109" s="1">
        <v>50</v>
      </c>
      <c r="L109" s="1">
        <f>VLOOKUP(H109,[1]原材料价格明细!$D:$M,10,0)</f>
        <v>92.71</v>
      </c>
      <c r="M109" s="1">
        <f t="shared" si="4"/>
        <v>4635.5</v>
      </c>
    </row>
    <row r="110" spans="8:13">
      <c r="H110" s="1" t="s">
        <v>288</v>
      </c>
      <c r="I110" s="1" t="s">
        <v>289</v>
      </c>
      <c r="J110" s="1" t="s">
        <v>98</v>
      </c>
      <c r="K110" s="1">
        <v>50</v>
      </c>
      <c r="L110" s="1">
        <f>VLOOKUP(H110,[1]原材料价格明细!$D:$M,10,0)</f>
        <v>59.43</v>
      </c>
      <c r="M110" s="1">
        <f t="shared" si="4"/>
        <v>2971.5</v>
      </c>
    </row>
    <row r="111" spans="8:13">
      <c r="H111" s="1" t="s">
        <v>290</v>
      </c>
      <c r="I111" s="1" t="s">
        <v>291</v>
      </c>
      <c r="J111" s="1" t="s">
        <v>98</v>
      </c>
      <c r="K111" s="1">
        <v>50</v>
      </c>
      <c r="L111" s="1">
        <f>VLOOKUP(H111,[1]原材料价格明细!$D:$M,10,0)</f>
        <v>60.06</v>
      </c>
      <c r="M111" s="1">
        <f t="shared" si="4"/>
        <v>3003</v>
      </c>
    </row>
    <row r="112" spans="8:13">
      <c r="H112" s="1" t="s">
        <v>292</v>
      </c>
      <c r="I112" s="1" t="s">
        <v>293</v>
      </c>
      <c r="J112" s="1" t="s">
        <v>98</v>
      </c>
      <c r="K112" s="1">
        <v>50</v>
      </c>
      <c r="L112" s="1">
        <f>VLOOKUP(H112,[1]原材料价格明细!$D:$M,10,0)</f>
        <v>33.37</v>
      </c>
      <c r="M112" s="1">
        <f t="shared" si="4"/>
        <v>1668.5</v>
      </c>
    </row>
    <row r="113" spans="8:13">
      <c r="H113" s="1" t="s">
        <v>294</v>
      </c>
      <c r="I113" s="1" t="s">
        <v>295</v>
      </c>
      <c r="J113" s="1" t="s">
        <v>98</v>
      </c>
      <c r="K113" s="1">
        <v>50</v>
      </c>
      <c r="L113" s="1">
        <f>VLOOKUP(H113,[1]原材料价格明细!$D:$M,10,0)</f>
        <v>13.21</v>
      </c>
      <c r="M113" s="1">
        <f t="shared" si="4"/>
        <v>660.5</v>
      </c>
    </row>
    <row r="114" spans="8:13">
      <c r="H114" s="1" t="s">
        <v>296</v>
      </c>
      <c r="I114" s="1" t="s">
        <v>297</v>
      </c>
      <c r="J114" s="1" t="s">
        <v>98</v>
      </c>
      <c r="K114" s="1">
        <v>80</v>
      </c>
      <c r="L114" s="1">
        <f>VLOOKUP(H114,[1]原材料价格明细!$D:$M,10,0)</f>
        <v>24.83</v>
      </c>
      <c r="M114" s="1">
        <f t="shared" si="4"/>
        <v>1986.4</v>
      </c>
    </row>
    <row r="115" spans="8:13">
      <c r="H115" s="1" t="s">
        <v>298</v>
      </c>
      <c r="I115" s="1" t="s">
        <v>299</v>
      </c>
      <c r="J115" s="1" t="s">
        <v>98</v>
      </c>
      <c r="K115" s="1">
        <v>80</v>
      </c>
      <c r="L115" s="1">
        <f>VLOOKUP(H115,[1]原材料价格明细!$D:$M,10,0)</f>
        <v>18.89</v>
      </c>
      <c r="M115" s="1">
        <f t="shared" si="4"/>
        <v>1511.2</v>
      </c>
    </row>
    <row r="116" spans="8:13">
      <c r="H116" s="1" t="s">
        <v>300</v>
      </c>
      <c r="I116" s="1" t="s">
        <v>301</v>
      </c>
      <c r="J116" s="1" t="s">
        <v>98</v>
      </c>
      <c r="K116" s="1">
        <v>200</v>
      </c>
      <c r="L116" s="1">
        <f>VLOOKUP(H116,[1]原材料价格明细!$D:$M,10,0)</f>
        <v>24.83</v>
      </c>
      <c r="M116" s="1">
        <f t="shared" si="4"/>
        <v>4966</v>
      </c>
    </row>
    <row r="117" spans="8:13">
      <c r="H117" s="1" t="s">
        <v>302</v>
      </c>
      <c r="I117" s="1" t="s">
        <v>303</v>
      </c>
      <c r="J117" s="1" t="s">
        <v>98</v>
      </c>
      <c r="K117" s="1">
        <v>80</v>
      </c>
      <c r="L117" s="1">
        <f>VLOOKUP(H117,[1]原材料价格明细!$D:$M,10,0)</f>
        <v>70.81</v>
      </c>
      <c r="M117" s="1">
        <f t="shared" si="4"/>
        <v>5664.8</v>
      </c>
    </row>
    <row r="118" spans="8:13">
      <c r="H118" s="1" t="s">
        <v>304</v>
      </c>
      <c r="I118" s="1" t="s">
        <v>305</v>
      </c>
      <c r="J118" s="1" t="s">
        <v>98</v>
      </c>
      <c r="K118" s="1">
        <v>80</v>
      </c>
      <c r="L118" s="1">
        <f>VLOOKUP(H118,[1]原材料价格明细!$D:$M,10,0)</f>
        <v>11.05</v>
      </c>
      <c r="M118" s="1">
        <f t="shared" si="4"/>
        <v>884</v>
      </c>
    </row>
    <row r="119" spans="8:13">
      <c r="H119" s="1" t="s">
        <v>306</v>
      </c>
      <c r="I119" s="1" t="s">
        <v>307</v>
      </c>
      <c r="J119" s="1" t="s">
        <v>98</v>
      </c>
      <c r="K119" s="1">
        <v>80</v>
      </c>
      <c r="L119" s="1">
        <f>VLOOKUP(H119,[1]原材料价格明细!$D:$M,10,0)</f>
        <v>31.83</v>
      </c>
      <c r="M119" s="1">
        <f t="shared" si="4"/>
        <v>2546.4</v>
      </c>
    </row>
    <row r="120" spans="8:13">
      <c r="H120" s="1" t="s">
        <v>308</v>
      </c>
      <c r="I120" s="1" t="s">
        <v>309</v>
      </c>
      <c r="J120" s="1" t="s">
        <v>98</v>
      </c>
      <c r="K120" s="1">
        <v>80</v>
      </c>
      <c r="L120" s="1">
        <f>VLOOKUP(H120,[1]原材料价格明细!$D:$M,10,0)</f>
        <v>25.73</v>
      </c>
      <c r="M120" s="1">
        <f t="shared" si="4"/>
        <v>2058.4</v>
      </c>
    </row>
    <row r="121" spans="8:13">
      <c r="H121" s="1" t="s">
        <v>310</v>
      </c>
      <c r="I121" s="1" t="s">
        <v>311</v>
      </c>
      <c r="J121" s="1" t="s">
        <v>98</v>
      </c>
      <c r="K121" s="1">
        <v>80</v>
      </c>
      <c r="L121" s="1">
        <f>VLOOKUP(H121,[1]原材料价格明细!$D:$M,10,0)</f>
        <v>31.84</v>
      </c>
      <c r="M121" s="1">
        <f t="shared" si="4"/>
        <v>2547.2</v>
      </c>
    </row>
    <row r="122" spans="8:13">
      <c r="H122" s="1" t="s">
        <v>312</v>
      </c>
      <c r="I122" s="1" t="s">
        <v>313</v>
      </c>
      <c r="J122" s="1" t="s">
        <v>98</v>
      </c>
      <c r="K122" s="1">
        <v>200</v>
      </c>
      <c r="L122" s="1">
        <f>VLOOKUP(H122,[1]原材料价格明细!$D:$M,10,0)</f>
        <v>13.5</v>
      </c>
      <c r="M122" s="1">
        <f t="shared" si="4"/>
        <v>2700</v>
      </c>
    </row>
    <row r="123" spans="8:13">
      <c r="H123" s="1" t="s">
        <v>314</v>
      </c>
      <c r="I123" s="1" t="s">
        <v>315</v>
      </c>
      <c r="J123" s="1" t="s">
        <v>98</v>
      </c>
      <c r="K123" s="1">
        <v>50</v>
      </c>
      <c r="L123" s="1">
        <f>VLOOKUP(H123,[1]原材料价格明细!$D:$M,10,0)</f>
        <v>44.07</v>
      </c>
      <c r="M123" s="1">
        <f t="shared" si="4"/>
        <v>2203.5</v>
      </c>
    </row>
    <row r="124" spans="8:13">
      <c r="H124" s="1" t="s">
        <v>316</v>
      </c>
      <c r="I124" s="1" t="s">
        <v>317</v>
      </c>
      <c r="J124" s="1" t="s">
        <v>98</v>
      </c>
      <c r="K124" s="1">
        <v>50</v>
      </c>
      <c r="L124" s="1">
        <f>VLOOKUP(H124,[1]原材料价格明细!$D:$M,10,0)</f>
        <v>29.37</v>
      </c>
      <c r="M124" s="1">
        <f t="shared" si="4"/>
        <v>1468.5</v>
      </c>
    </row>
    <row r="125" spans="8:13">
      <c r="H125" s="1" t="s">
        <v>318</v>
      </c>
      <c r="I125" s="1" t="s">
        <v>319</v>
      </c>
      <c r="J125" s="1" t="s">
        <v>98</v>
      </c>
      <c r="K125" s="1">
        <v>50</v>
      </c>
      <c r="L125" s="1">
        <f>VLOOKUP(H125,[1]原材料价格明细!$D:$M,10,0)</f>
        <v>14.82</v>
      </c>
      <c r="M125" s="1">
        <f t="shared" si="4"/>
        <v>741</v>
      </c>
    </row>
    <row r="126" spans="8:13">
      <c r="H126" s="1" t="s">
        <v>320</v>
      </c>
      <c r="I126" s="1" t="s">
        <v>321</v>
      </c>
      <c r="J126" s="1" t="s">
        <v>98</v>
      </c>
      <c r="K126" s="1">
        <v>50</v>
      </c>
      <c r="L126" s="1">
        <f>VLOOKUP(H126,[1]原材料价格明细!$D:$M,10,0)</f>
        <v>72.32</v>
      </c>
      <c r="M126" s="1">
        <f t="shared" si="4"/>
        <v>3616</v>
      </c>
    </row>
    <row r="127" spans="8:13">
      <c r="H127" s="1" t="s">
        <v>322</v>
      </c>
      <c r="I127" s="1" t="s">
        <v>323</v>
      </c>
      <c r="J127" s="1" t="s">
        <v>98</v>
      </c>
      <c r="K127" s="1">
        <v>40</v>
      </c>
      <c r="L127" s="1">
        <f>VLOOKUP(H127,[1]原材料价格明细!$D:$M,10,0)</f>
        <v>33.22</v>
      </c>
      <c r="M127" s="1">
        <f t="shared" si="4"/>
        <v>1328.8</v>
      </c>
    </row>
    <row r="128" spans="8:13">
      <c r="H128" s="1" t="s">
        <v>324</v>
      </c>
      <c r="I128" s="1" t="s">
        <v>325</v>
      </c>
      <c r="J128" s="1" t="s">
        <v>98</v>
      </c>
      <c r="K128" s="1">
        <v>40</v>
      </c>
      <c r="L128" s="1">
        <f>VLOOKUP(H128,[1]原材料价格明细!$D:$M,10,0)</f>
        <v>28.34</v>
      </c>
      <c r="M128" s="1">
        <f t="shared" si="4"/>
        <v>1133.6</v>
      </c>
    </row>
    <row r="129" spans="8:13">
      <c r="H129" s="1" t="s">
        <v>326</v>
      </c>
      <c r="I129" s="1" t="s">
        <v>327</v>
      </c>
      <c r="J129" s="1" t="s">
        <v>98</v>
      </c>
      <c r="K129" s="1">
        <v>30</v>
      </c>
      <c r="L129" s="1">
        <f>VLOOKUP(H129,[1]原材料价格明细!$D:$M,10,0)</f>
        <v>28.67</v>
      </c>
      <c r="M129" s="1">
        <f t="shared" si="4"/>
        <v>860.1</v>
      </c>
    </row>
    <row r="130" spans="8:13">
      <c r="H130" s="1" t="s">
        <v>328</v>
      </c>
      <c r="I130" s="1" t="s">
        <v>329</v>
      </c>
      <c r="J130" s="1" t="s">
        <v>98</v>
      </c>
      <c r="K130" s="1">
        <v>30</v>
      </c>
      <c r="L130" s="1">
        <f>VLOOKUP(H130,[1]原材料价格明细!$D:$M,10,0)</f>
        <v>16.45</v>
      </c>
      <c r="M130" s="1">
        <f t="shared" si="4"/>
        <v>493.5</v>
      </c>
    </row>
    <row r="131" spans="8:13">
      <c r="H131" s="1" t="s">
        <v>330</v>
      </c>
      <c r="I131" s="1" t="s">
        <v>331</v>
      </c>
      <c r="J131" s="1" t="s">
        <v>98</v>
      </c>
      <c r="K131" s="1">
        <v>30</v>
      </c>
      <c r="L131" s="1">
        <f>VLOOKUP(H131,[1]原材料价格明细!$D:$M,10,0)</f>
        <v>62.17</v>
      </c>
      <c r="M131" s="1">
        <f t="shared" ref="M131:M151" si="5">K131*L131</f>
        <v>1865.1</v>
      </c>
    </row>
    <row r="132" spans="8:13">
      <c r="H132" s="1" t="s">
        <v>332</v>
      </c>
      <c r="I132" s="1" t="s">
        <v>333</v>
      </c>
      <c r="J132" s="1" t="s">
        <v>98</v>
      </c>
      <c r="K132" s="1">
        <v>10</v>
      </c>
      <c r="L132" s="1">
        <f>VLOOKUP(H132,[1]原材料价格明细!$D:$M,10,0)</f>
        <v>29.69</v>
      </c>
      <c r="M132" s="1">
        <f t="shared" si="5"/>
        <v>296.9</v>
      </c>
    </row>
    <row r="133" spans="8:13">
      <c r="H133" s="1" t="s">
        <v>334</v>
      </c>
      <c r="I133" s="1" t="s">
        <v>335</v>
      </c>
      <c r="J133" s="1" t="s">
        <v>98</v>
      </c>
      <c r="K133" s="1">
        <v>10</v>
      </c>
      <c r="L133" s="1">
        <f>VLOOKUP(H133,[1]原材料价格明细!$D:$M,10,0)</f>
        <v>17.08</v>
      </c>
      <c r="M133" s="1">
        <f t="shared" si="5"/>
        <v>170.8</v>
      </c>
    </row>
    <row r="134" spans="8:13">
      <c r="H134" s="1" t="s">
        <v>336</v>
      </c>
      <c r="I134" s="1" t="s">
        <v>337</v>
      </c>
      <c r="J134" s="1" t="s">
        <v>98</v>
      </c>
      <c r="K134" s="1">
        <v>10</v>
      </c>
      <c r="L134" s="1">
        <f>VLOOKUP(H134,[1]原材料价格明细!$D:$M,10,0)</f>
        <v>72.95</v>
      </c>
      <c r="M134" s="1">
        <f t="shared" si="5"/>
        <v>729.5</v>
      </c>
    </row>
    <row r="135" spans="8:13">
      <c r="H135" s="1" t="s">
        <v>338</v>
      </c>
      <c r="I135" s="1" t="s">
        <v>339</v>
      </c>
      <c r="J135" s="1" t="s">
        <v>98</v>
      </c>
      <c r="K135" s="1">
        <v>200</v>
      </c>
      <c r="L135" s="1">
        <f>VLOOKUP(H135,[1]原材料价格明细!$D:$M,10,0)</f>
        <v>41.62</v>
      </c>
      <c r="M135" s="1">
        <f t="shared" si="5"/>
        <v>8324</v>
      </c>
    </row>
    <row r="136" spans="8:13">
      <c r="H136" s="1" t="s">
        <v>340</v>
      </c>
      <c r="I136" s="1" t="s">
        <v>341</v>
      </c>
      <c r="J136" s="1" t="s">
        <v>98</v>
      </c>
      <c r="K136" s="1">
        <v>30</v>
      </c>
      <c r="L136" s="1">
        <f>VLOOKUP(H136,[1]原材料价格明细!$D:$M,10,0)</f>
        <v>11.05</v>
      </c>
      <c r="M136" s="1">
        <f t="shared" si="5"/>
        <v>331.5</v>
      </c>
    </row>
    <row r="137" spans="8:13">
      <c r="H137" s="1" t="s">
        <v>342</v>
      </c>
      <c r="I137" s="1" t="s">
        <v>343</v>
      </c>
      <c r="J137" s="1" t="s">
        <v>98</v>
      </c>
      <c r="K137" s="1">
        <v>30</v>
      </c>
      <c r="L137" s="1">
        <f>VLOOKUP(H137,[1]原材料价格明细!$D:$M,10,0)</f>
        <v>31.27</v>
      </c>
      <c r="M137" s="1">
        <f t="shared" si="5"/>
        <v>938.1</v>
      </c>
    </row>
    <row r="138" spans="8:13">
      <c r="H138" s="1" t="s">
        <v>344</v>
      </c>
      <c r="I138" s="1" t="s">
        <v>345</v>
      </c>
      <c r="J138" s="1" t="s">
        <v>98</v>
      </c>
      <c r="K138" s="1">
        <v>30</v>
      </c>
      <c r="L138" s="1">
        <f>VLOOKUP(H138,[1]原材料价格明细!$D:$M,10,0)</f>
        <v>24.97</v>
      </c>
      <c r="M138" s="1">
        <f t="shared" si="5"/>
        <v>749.1</v>
      </c>
    </row>
    <row r="139" spans="8:13">
      <c r="H139" s="1" t="s">
        <v>346</v>
      </c>
      <c r="I139" s="1" t="s">
        <v>347</v>
      </c>
      <c r="J139" s="1" t="s">
        <v>98</v>
      </c>
      <c r="K139" s="1">
        <v>30</v>
      </c>
      <c r="L139" s="1">
        <f>VLOOKUP(H139,[1]原材料价格明细!$D:$M,10,0)</f>
        <v>14.43</v>
      </c>
      <c r="M139" s="1">
        <f t="shared" si="5"/>
        <v>432.9</v>
      </c>
    </row>
    <row r="140" spans="8:13">
      <c r="H140" s="1" t="s">
        <v>348</v>
      </c>
      <c r="I140" s="1" t="s">
        <v>349</v>
      </c>
      <c r="J140" s="1" t="s">
        <v>98</v>
      </c>
      <c r="K140" s="1">
        <v>50</v>
      </c>
      <c r="L140" s="1">
        <f>VLOOKUP(H140,[1]原材料价格明细!$D:$M,10,0)</f>
        <v>23.83</v>
      </c>
      <c r="M140" s="1">
        <f t="shared" si="5"/>
        <v>1191.5</v>
      </c>
    </row>
    <row r="141" spans="8:13">
      <c r="H141" s="1" t="s">
        <v>350</v>
      </c>
      <c r="I141" s="1" t="s">
        <v>351</v>
      </c>
      <c r="J141" s="1" t="s">
        <v>98</v>
      </c>
      <c r="K141" s="1">
        <v>50</v>
      </c>
      <c r="L141" s="1">
        <f>VLOOKUP(H141,[1]原材料价格明细!$D:$M,10,0)</f>
        <v>12.29</v>
      </c>
      <c r="M141" s="1">
        <f t="shared" si="5"/>
        <v>614.5</v>
      </c>
    </row>
    <row r="142" spans="8:13">
      <c r="H142" s="1" t="s">
        <v>352</v>
      </c>
      <c r="I142" s="1" t="s">
        <v>353</v>
      </c>
      <c r="J142" s="1" t="s">
        <v>98</v>
      </c>
      <c r="K142" s="1">
        <v>100</v>
      </c>
      <c r="L142" s="1">
        <f>VLOOKUP(H142,[1]原材料价格明细!$D:$M,10,0)</f>
        <v>12</v>
      </c>
      <c r="M142" s="1">
        <f t="shared" si="5"/>
        <v>1200</v>
      </c>
    </row>
    <row r="143" spans="8:13">
      <c r="H143" s="1" t="s">
        <v>354</v>
      </c>
      <c r="I143" s="1" t="s">
        <v>355</v>
      </c>
      <c r="J143" s="1" t="s">
        <v>98</v>
      </c>
      <c r="K143" s="1">
        <v>50</v>
      </c>
      <c r="L143" s="1">
        <f>VLOOKUP(H143,[1]原材料价格明细!$D:$M,10,0)</f>
        <v>40.41</v>
      </c>
      <c r="M143" s="1">
        <f t="shared" si="5"/>
        <v>2020.5</v>
      </c>
    </row>
    <row r="144" spans="8:13">
      <c r="H144" s="1" t="s">
        <v>356</v>
      </c>
      <c r="I144" s="1" t="s">
        <v>357</v>
      </c>
      <c r="J144" s="1" t="s">
        <v>98</v>
      </c>
      <c r="K144" s="1">
        <v>50</v>
      </c>
      <c r="L144" s="1">
        <f>VLOOKUP(H144,[1]原材料价格明细!$D:$M,10,0)</f>
        <v>16.21</v>
      </c>
      <c r="M144" s="1">
        <f t="shared" si="5"/>
        <v>810.5</v>
      </c>
    </row>
    <row r="145" spans="8:13">
      <c r="H145" s="1" t="s">
        <v>358</v>
      </c>
      <c r="I145" s="1" t="s">
        <v>359</v>
      </c>
      <c r="J145" s="1" t="s">
        <v>98</v>
      </c>
      <c r="K145" s="1">
        <v>100</v>
      </c>
      <c r="L145" s="1">
        <f>VLOOKUP(H145,[1]原材料价格明细!$D:$M,10,0)</f>
        <v>4.86</v>
      </c>
      <c r="M145" s="1">
        <f t="shared" si="5"/>
        <v>486</v>
      </c>
    </row>
    <row r="146" spans="8:13">
      <c r="H146" s="1" t="s">
        <v>360</v>
      </c>
      <c r="I146" s="1" t="s">
        <v>361</v>
      </c>
      <c r="J146" s="1" t="s">
        <v>98</v>
      </c>
      <c r="K146" s="6">
        <v>200</v>
      </c>
      <c r="L146" s="1">
        <f>VLOOKUP(H146,[1]原材料价格明细!$D:$M,10,0)</f>
        <v>26.64</v>
      </c>
      <c r="M146" s="1">
        <f t="shared" si="5"/>
        <v>5328</v>
      </c>
    </row>
    <row r="147" spans="8:13">
      <c r="H147" s="1" t="s">
        <v>362</v>
      </c>
      <c r="I147" s="1" t="s">
        <v>363</v>
      </c>
      <c r="J147" s="1" t="s">
        <v>98</v>
      </c>
      <c r="K147" s="6">
        <v>200</v>
      </c>
      <c r="L147" s="1">
        <f>VLOOKUP(H147,[1]原材料价格明细!$D:$M,10,0)</f>
        <v>15.76</v>
      </c>
      <c r="M147" s="1">
        <f t="shared" si="5"/>
        <v>3152</v>
      </c>
    </row>
    <row r="148" spans="8:13">
      <c r="H148" s="1" t="s">
        <v>364</v>
      </c>
      <c r="I148" s="1" t="s">
        <v>365</v>
      </c>
      <c r="J148" s="1" t="s">
        <v>98</v>
      </c>
      <c r="K148" s="6">
        <v>200</v>
      </c>
      <c r="L148" s="1">
        <f>VLOOKUP(H148,[1]原材料价格明细!$D:$M,10,0)</f>
        <v>27.67</v>
      </c>
      <c r="M148" s="1">
        <f t="shared" si="5"/>
        <v>5534</v>
      </c>
    </row>
    <row r="149" spans="8:13">
      <c r="H149" s="1" t="s">
        <v>366</v>
      </c>
      <c r="I149" s="1" t="s">
        <v>367</v>
      </c>
      <c r="J149" s="1" t="s">
        <v>98</v>
      </c>
      <c r="K149" s="6">
        <v>200</v>
      </c>
      <c r="L149" s="1">
        <f>VLOOKUP(H149,[1]原材料价格明细!$D:$M,10,0)</f>
        <v>25.04</v>
      </c>
      <c r="M149" s="1">
        <f t="shared" si="5"/>
        <v>5008</v>
      </c>
    </row>
    <row r="150" spans="8:13">
      <c r="H150" s="1" t="s">
        <v>368</v>
      </c>
      <c r="I150" s="1" t="s">
        <v>369</v>
      </c>
      <c r="J150" s="1" t="s">
        <v>98</v>
      </c>
      <c r="K150" s="6">
        <v>200</v>
      </c>
      <c r="L150" s="1">
        <f>VLOOKUP(H150,[1]原材料价格明细!$D:$M,10,0)</f>
        <v>11.46</v>
      </c>
      <c r="M150" s="1">
        <f t="shared" si="5"/>
        <v>2292</v>
      </c>
    </row>
    <row r="151" spans="8:13">
      <c r="H151" s="1" t="s">
        <v>370</v>
      </c>
      <c r="I151" s="1" t="s">
        <v>371</v>
      </c>
      <c r="J151" s="1" t="s">
        <v>98</v>
      </c>
      <c r="K151" s="6">
        <v>400</v>
      </c>
      <c r="L151" s="1">
        <f>VLOOKUP(H151,[1]原材料价格明细!$D:$M,10,0)</f>
        <v>5.89</v>
      </c>
      <c r="M151" s="1">
        <f t="shared" si="5"/>
        <v>2356</v>
      </c>
    </row>
    <row r="152" spans="12:13">
      <c r="L152" t="s">
        <v>157</v>
      </c>
      <c r="M152">
        <f>SUM(M2:M151)</f>
        <v>1338647.08</v>
      </c>
    </row>
  </sheetData>
  <mergeCells count="2">
    <mergeCell ref="F2:F6"/>
    <mergeCell ref="F12:F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WPS_1526868651</cp:lastModifiedBy>
  <dcterms:created xsi:type="dcterms:W3CDTF">2021-01-20T09:09:00Z</dcterms:created>
  <dcterms:modified xsi:type="dcterms:W3CDTF">2021-01-25T08:54:23Z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