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<sst xmlns="http://schemas.openxmlformats.org/spreadsheetml/2006/main" count="139" uniqueCount="101">
  <si>
    <t>价格协议</t>
  </si>
  <si>
    <t>甲方：</t>
  </si>
  <si>
    <t>潍坊光华荣昌汽车技术有限公司</t>
  </si>
  <si>
    <t>乙方：</t>
  </si>
  <si>
    <t>青岛福基纺织有限公司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</si>
  <si>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</si>
  <si>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</si>
  <si>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</si>
  <si>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</si>
  <si>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</si>
  <si>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</si>
  <si>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</si>
  <si>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</si>
  <si>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</si>
  <si>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2020年</t>
  </si>
  <si>
    <t>2021年</t>
  </si>
  <si>
    <t>M4奥铃正司机背布套</t>
  </si>
  <si>
    <t>SLT0001585</t>
  </si>
  <si>
    <t>件</t>
  </si>
  <si>
    <t>M4奥铃正司机座布套</t>
  </si>
  <si>
    <t>SLT0000789</t>
  </si>
  <si>
    <t>M4奥铃副司机背布套</t>
  </si>
  <si>
    <t>SLT0001586</t>
  </si>
  <si>
    <t>M4奥铃2060小背布套</t>
  </si>
  <si>
    <t>SLT0000811</t>
  </si>
  <si>
    <t>M4奥铃2060副司机座布套</t>
  </si>
  <si>
    <t>SLT0000812</t>
  </si>
  <si>
    <t>M4奥铃2060卧铺布套</t>
  </si>
  <si>
    <t>SLT0000821</t>
  </si>
  <si>
    <t>M4奥铃1880小背布套</t>
  </si>
  <si>
    <t>SLT0000815</t>
  </si>
  <si>
    <t>M4奥铃1880副司机座布套</t>
  </si>
  <si>
    <t>SLT0000816</t>
  </si>
  <si>
    <t>M4奥铃1880卧铺布套</t>
  </si>
  <si>
    <t>SLT0000825</t>
  </si>
  <si>
    <t>M4中重卡司机座布套</t>
  </si>
  <si>
    <t>SHT0000085</t>
  </si>
  <si>
    <t>M4中重卡司机背布套</t>
  </si>
  <si>
    <t>SHT0000086</t>
  </si>
  <si>
    <t>M4中重卡卧铺布套</t>
  </si>
  <si>
    <t>SHT0000107</t>
  </si>
  <si>
    <t>M4--1730 小背布套</t>
  </si>
  <si>
    <t>SLT0002479</t>
  </si>
  <si>
    <t>M4--1730 副司机座布套</t>
  </si>
  <si>
    <t>SLT0002480</t>
  </si>
  <si>
    <t>M3 奥铃升级海外出口正司机背布套</t>
  </si>
  <si>
    <t>SLT0000698</t>
  </si>
  <si>
    <t>M3 奥铃升级海外出口正司机座布套</t>
  </si>
  <si>
    <t>SLT0000699</t>
  </si>
  <si>
    <t>M3 奥铃升级海外出口副司机背布套</t>
  </si>
  <si>
    <t>SLT0000753</t>
  </si>
  <si>
    <t>M3 奥铃升级海外出口小背 1995 布套</t>
  </si>
  <si>
    <t>SLT0000758</t>
  </si>
  <si>
    <t>M3 奥铃升级海外出口副司机 1995 座布套</t>
  </si>
  <si>
    <t>SLT0000759</t>
  </si>
  <si>
    <t>M3 奥铃升级海外出口卧铺布套</t>
  </si>
  <si>
    <t>SLT0000770</t>
  </si>
  <si>
    <t>M3 奥铃升级海外出口小背 1800 加宽布套</t>
  </si>
  <si>
    <t>SLT0000754</t>
  </si>
  <si>
    <t>M3 奥铃升级海外出口副司机 1800 加宽座布套</t>
  </si>
  <si>
    <t>SLT0000755</t>
  </si>
  <si>
    <t>k1正司机背布套(新面料）宽车</t>
  </si>
  <si>
    <t>SLT0002571</t>
  </si>
  <si>
    <t>k1司机座布套（新面料）</t>
  </si>
  <si>
    <t>SLT0002572</t>
  </si>
  <si>
    <t>k1头枕布套（新面料）</t>
  </si>
  <si>
    <t>SLT0002573</t>
  </si>
  <si>
    <t>k1左侧翻背布套（新面料）</t>
  </si>
  <si>
    <t>SLT0002581</t>
  </si>
  <si>
    <t>k1左侧翻座布套（新面料）</t>
  </si>
  <si>
    <t>SLT0002582</t>
  </si>
  <si>
    <t>k1右侧翻背布套（新面料）</t>
  </si>
  <si>
    <t>SLT0002583</t>
  </si>
  <si>
    <t>k1右侧翻座布套（新面料）</t>
  </si>
  <si>
    <t>SLT0002584</t>
  </si>
  <si>
    <t>k1宽车左舵双人座布套（新面料）</t>
  </si>
  <si>
    <t>SLT0002588</t>
  </si>
  <si>
    <t>k1左舵二三上小背布套（新面料）</t>
  </si>
  <si>
    <t>SLT0002589</t>
  </si>
  <si>
    <t>k1左舵二三中间背布套(新面料）</t>
  </si>
  <si>
    <t>SLT0002590</t>
  </si>
  <si>
    <t>k1宽车左一排三人座布套（新面料）新状态</t>
  </si>
  <si>
    <t>SLT0002591</t>
  </si>
  <si>
    <t>k1宽车中间座布套（新面料）</t>
  </si>
  <si>
    <t>SLT0000672</t>
  </si>
  <si>
    <t>k1宽车中间背布套（新面料）</t>
  </si>
  <si>
    <t>SLT0000673</t>
  </si>
  <si>
    <t>k1左舵二排单人座布套（新面料）</t>
  </si>
  <si>
    <t>SLT0002592</t>
  </si>
  <si>
    <t>k1左舵三排单人座布套（新面料）</t>
  </si>
  <si>
    <t>SLT0002593</t>
  </si>
  <si>
    <t>k1左舵二三排单人背布套（新面料）</t>
  </si>
  <si>
    <t>SLT0002594</t>
  </si>
  <si>
    <t>备注：
1、布套由潍坊工厂转移河北公司，价格需要重新核算制定
2、以上布套是黑压条状态的价格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</si>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</sst>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00_);[Red]\(0.0000\)"/>
    <numFmt numFmtId="178" formatCode="0.00_);[Red]\(0.00\)"/>
    <numFmt numFmtId="179" formatCode="0.0000_ "/>
    <numFmt numFmtId="180" formatCode="0_);\(0\)"/>
  </numFmts>
  <fonts count="3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2" fillId="24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79" fontId="6" fillId="3" borderId="5" xfId="0" applyNumberFormat="1" applyFont="1" applyFill="1" applyBorder="1" applyAlignment="1">
      <alignment horizontal="center" vertical="center"/>
    </xf>
    <xf numFmtId="178" fontId="9" fillId="3" borderId="5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4" fillId="0" borderId="0" xfId="38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9" fontId="4" fillId="3" borderId="5" xfId="0" applyNumberFormat="1" applyFont="1" applyFill="1" applyBorder="1" applyAlignment="1">
      <alignment horizontal="center" vertical="center" shrinkToFit="1"/>
    </xf>
    <xf numFmtId="9" fontId="1" fillId="3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P23" sqref="P23"/>
    </sheetView>
  </sheetViews>
  <sheetFormatPr defaultColWidth="9" defaultRowHeight="13.5"/>
  <cols>
    <col min="1" max="1" width="5.5" style="1" customWidth="1"/>
    <col min="2" max="2" width="4.75" style="1" customWidth="1"/>
    <col min="3" max="3" width="37.0916666666667" style="3" customWidth="1"/>
    <col min="4" max="4" width="8.83333333333333" style="1" customWidth="1"/>
    <col min="5" max="5" width="12" style="1" customWidth="1"/>
    <col min="6" max="6" width="4.75" style="3" customWidth="1"/>
    <col min="7" max="7" width="9.125" style="4" customWidth="1"/>
    <col min="8" max="8" width="8.875" style="5" customWidth="1"/>
    <col min="9" max="9" width="7.25" style="6" customWidth="1"/>
    <col min="10" max="16384" width="9" style="1"/>
  </cols>
  <sheetData>
    <row r="1" s="1" customFormat="1" ht="9" customHeight="1" spans="3:9">
      <c r="C1" s="3"/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10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10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3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3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15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8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3" t="s">
        <v>15</v>
      </c>
      <c r="I9" s="48"/>
    </row>
    <row r="10" s="1" customFormat="1" ht="18" customHeight="1" spans="1:9">
      <c r="A10" s="2"/>
      <c r="B10" s="24">
        <v>1</v>
      </c>
      <c r="C10" s="25" t="s">
        <v>16</v>
      </c>
      <c r="D10" s="25"/>
      <c r="E10" s="26" t="s">
        <v>17</v>
      </c>
      <c r="F10" s="24" t="s">
        <v>18</v>
      </c>
      <c r="G10" s="27">
        <v>39.01</v>
      </c>
      <c r="H10" s="27">
        <v>36.6694</v>
      </c>
      <c r="I10" s="49">
        <v>0.06</v>
      </c>
    </row>
    <row r="11" s="1" customFormat="1" ht="18" customHeight="1" spans="1:9">
      <c r="A11" s="2"/>
      <c r="B11" s="24">
        <v>2</v>
      </c>
      <c r="C11" s="25" t="s">
        <v>19</v>
      </c>
      <c r="D11" s="25"/>
      <c r="E11" s="26" t="s">
        <v>20</v>
      </c>
      <c r="F11" s="24" t="s">
        <v>18</v>
      </c>
      <c r="G11" s="27">
        <v>25.38</v>
      </c>
      <c r="H11" s="27">
        <v>23.8572</v>
      </c>
      <c r="I11" s="49">
        <v>0.06</v>
      </c>
    </row>
    <row r="12" s="1" customFormat="1" ht="18" customHeight="1" spans="1:9">
      <c r="A12" s="2"/>
      <c r="B12" s="24">
        <v>3</v>
      </c>
      <c r="C12" s="25" t="s">
        <v>21</v>
      </c>
      <c r="D12" s="25"/>
      <c r="E12" s="26" t="s">
        <v>22</v>
      </c>
      <c r="F12" s="24" t="s">
        <v>18</v>
      </c>
      <c r="G12" s="27">
        <v>36.19</v>
      </c>
      <c r="H12" s="27">
        <v>34.0186</v>
      </c>
      <c r="I12" s="49">
        <v>0.06</v>
      </c>
    </row>
    <row r="13" s="1" customFormat="1" ht="18" customHeight="1" spans="1:9">
      <c r="A13" s="2"/>
      <c r="B13" s="24">
        <v>4</v>
      </c>
      <c r="C13" s="25" t="s">
        <v>23</v>
      </c>
      <c r="D13" s="25"/>
      <c r="E13" s="26" t="s">
        <v>24</v>
      </c>
      <c r="F13" s="24" t="s">
        <v>18</v>
      </c>
      <c r="G13" s="27">
        <v>18.424</v>
      </c>
      <c r="H13" s="27">
        <v>17.31856</v>
      </c>
      <c r="I13" s="49">
        <v>0.06</v>
      </c>
    </row>
    <row r="14" s="1" customFormat="1" ht="18" customHeight="1" spans="1:9">
      <c r="A14" s="2"/>
      <c r="B14" s="24">
        <v>5</v>
      </c>
      <c r="C14" s="25" t="s">
        <v>25</v>
      </c>
      <c r="D14" s="25"/>
      <c r="E14" s="26" t="s">
        <v>26</v>
      </c>
      <c r="F14" s="24" t="s">
        <v>18</v>
      </c>
      <c r="G14" s="27">
        <v>43.71</v>
      </c>
      <c r="H14" s="27">
        <v>41.0874</v>
      </c>
      <c r="I14" s="49">
        <v>0.06</v>
      </c>
    </row>
    <row r="15" s="1" customFormat="1" ht="18" customHeight="1" spans="1:9">
      <c r="A15" s="2"/>
      <c r="B15" s="24">
        <v>6</v>
      </c>
      <c r="C15" s="25" t="s">
        <v>27</v>
      </c>
      <c r="D15" s="25"/>
      <c r="E15" s="26" t="s">
        <v>28</v>
      </c>
      <c r="F15" s="24" t="s">
        <v>18</v>
      </c>
      <c r="G15" s="27">
        <v>57.716</v>
      </c>
      <c r="H15" s="27">
        <v>51.9444</v>
      </c>
      <c r="I15" s="49">
        <v>0.1</v>
      </c>
    </row>
    <row r="16" s="1" customFormat="1" ht="18" customHeight="1" spans="1:9">
      <c r="A16" s="2"/>
      <c r="B16" s="24">
        <v>7</v>
      </c>
      <c r="C16" s="25" t="s">
        <v>29</v>
      </c>
      <c r="D16" s="25"/>
      <c r="E16" s="26" t="s">
        <v>30</v>
      </c>
      <c r="F16" s="24" t="s">
        <v>18</v>
      </c>
      <c r="G16" s="27">
        <v>17.578</v>
      </c>
      <c r="H16" s="27">
        <v>16.52332</v>
      </c>
      <c r="I16" s="49">
        <v>0.06</v>
      </c>
    </row>
    <row r="17" s="1" customFormat="1" ht="18" customHeight="1" spans="1:9">
      <c r="A17" s="2"/>
      <c r="B17" s="24">
        <v>8</v>
      </c>
      <c r="C17" s="25" t="s">
        <v>31</v>
      </c>
      <c r="D17" s="25"/>
      <c r="E17" s="26" t="s">
        <v>32</v>
      </c>
      <c r="F17" s="24" t="s">
        <v>18</v>
      </c>
      <c r="G17" s="27">
        <v>42.864</v>
      </c>
      <c r="H17" s="27">
        <v>40.29216</v>
      </c>
      <c r="I17" s="49">
        <v>0.06</v>
      </c>
    </row>
    <row r="18" s="1" customFormat="1" ht="18" customHeight="1" spans="1:9">
      <c r="A18" s="2"/>
      <c r="B18" s="24">
        <v>9</v>
      </c>
      <c r="C18" s="25" t="s">
        <v>33</v>
      </c>
      <c r="D18" s="25"/>
      <c r="E18" s="26" t="s">
        <v>34</v>
      </c>
      <c r="F18" s="24" t="s">
        <v>18</v>
      </c>
      <c r="G18" s="27">
        <v>51.982</v>
      </c>
      <c r="H18" s="27">
        <v>46.7838</v>
      </c>
      <c r="I18" s="49">
        <v>0.1</v>
      </c>
    </row>
    <row r="19" s="1" customFormat="1" ht="18" customHeight="1" spans="1:9">
      <c r="A19" s="2"/>
      <c r="B19" s="24">
        <v>10</v>
      </c>
      <c r="C19" s="25" t="s">
        <v>35</v>
      </c>
      <c r="D19" s="25"/>
      <c r="E19" s="25" t="s">
        <v>36</v>
      </c>
      <c r="F19" s="24" t="s">
        <v>18</v>
      </c>
      <c r="G19" s="28">
        <v>25.85</v>
      </c>
      <c r="H19" s="29">
        <v>24.299</v>
      </c>
      <c r="I19" s="50">
        <v>0.03</v>
      </c>
    </row>
    <row r="20" s="1" customFormat="1" ht="18" customHeight="1" spans="1:9">
      <c r="A20" s="2"/>
      <c r="B20" s="24">
        <v>11</v>
      </c>
      <c r="C20" s="25" t="s">
        <v>37</v>
      </c>
      <c r="D20" s="25"/>
      <c r="E20" s="25" t="s">
        <v>38</v>
      </c>
      <c r="F20" s="24" t="s">
        <v>18</v>
      </c>
      <c r="G20" s="28">
        <v>55.76</v>
      </c>
      <c r="H20" s="29">
        <v>52.4144</v>
      </c>
      <c r="I20" s="50">
        <v>0.03</v>
      </c>
    </row>
    <row r="21" s="1" customFormat="1" ht="18" customHeight="1" spans="1:9">
      <c r="A21" s="2"/>
      <c r="B21" s="24">
        <v>12</v>
      </c>
      <c r="C21" s="25" t="s">
        <v>39</v>
      </c>
      <c r="D21" s="25"/>
      <c r="E21" s="25" t="s">
        <v>40</v>
      </c>
      <c r="F21" s="24" t="s">
        <v>18</v>
      </c>
      <c r="G21" s="30">
        <v>68.29</v>
      </c>
      <c r="H21" s="27">
        <v>66.2413</v>
      </c>
      <c r="I21" s="49">
        <v>0.03</v>
      </c>
    </row>
    <row r="22" s="1" customFormat="1" ht="18" customHeight="1" spans="1:9">
      <c r="A22" s="2"/>
      <c r="B22" s="24">
        <v>13</v>
      </c>
      <c r="C22" s="25" t="s">
        <v>41</v>
      </c>
      <c r="D22" s="31"/>
      <c r="E22" s="26" t="s">
        <v>42</v>
      </c>
      <c r="F22" s="24" t="s">
        <v>18</v>
      </c>
      <c r="G22" s="32">
        <v>16.17</v>
      </c>
      <c r="H22" s="32">
        <f>G22*0.94</f>
        <v>15.1998</v>
      </c>
      <c r="I22" s="51">
        <v>0.06</v>
      </c>
    </row>
    <row r="23" s="1" customFormat="1" ht="18" customHeight="1" spans="1:9">
      <c r="A23" s="2"/>
      <c r="B23" s="24">
        <v>14</v>
      </c>
      <c r="C23" s="25" t="s">
        <v>43</v>
      </c>
      <c r="D23" s="31"/>
      <c r="E23" s="25" t="s">
        <v>44</v>
      </c>
      <c r="F23" s="24" t="s">
        <v>18</v>
      </c>
      <c r="G23" s="33">
        <v>39.43</v>
      </c>
      <c r="H23" s="32">
        <f>G23*0.94</f>
        <v>37.0642</v>
      </c>
      <c r="I23" s="51">
        <v>0.06</v>
      </c>
    </row>
    <row r="24" s="1" customFormat="1" ht="18" customHeight="1" spans="1:9">
      <c r="A24" s="2"/>
      <c r="B24" s="24">
        <v>15</v>
      </c>
      <c r="C24" s="25" t="s">
        <v>45</v>
      </c>
      <c r="D24" s="31"/>
      <c r="E24" s="26" t="s">
        <v>46</v>
      </c>
      <c r="F24" s="24" t="s">
        <v>18</v>
      </c>
      <c r="G24" s="27">
        <v>43.15</v>
      </c>
      <c r="H24" s="27">
        <v>43.15</v>
      </c>
      <c r="I24" s="52"/>
    </row>
    <row r="25" s="1" customFormat="1" ht="18" customHeight="1" spans="1:9">
      <c r="A25" s="2"/>
      <c r="B25" s="24">
        <v>16</v>
      </c>
      <c r="C25" s="25" t="s">
        <v>47</v>
      </c>
      <c r="D25" s="31"/>
      <c r="E25" s="26" t="s">
        <v>48</v>
      </c>
      <c r="F25" s="24" t="s">
        <v>18</v>
      </c>
      <c r="G25" s="27">
        <v>29.13</v>
      </c>
      <c r="H25" s="27">
        <v>29.13</v>
      </c>
      <c r="I25" s="52"/>
    </row>
    <row r="26" s="1" customFormat="1" ht="18" customHeight="1" spans="1:9">
      <c r="A26" s="2"/>
      <c r="B26" s="24">
        <v>17</v>
      </c>
      <c r="C26" s="25" t="s">
        <v>49</v>
      </c>
      <c r="D26" s="31"/>
      <c r="E26" s="26" t="s">
        <v>50</v>
      </c>
      <c r="F26" s="24" t="s">
        <v>18</v>
      </c>
      <c r="G26" s="27">
        <v>42.68</v>
      </c>
      <c r="H26" s="27">
        <v>42.68</v>
      </c>
      <c r="I26" s="52"/>
    </row>
    <row r="27" s="1" customFormat="1" ht="18" customHeight="1" spans="1:9">
      <c r="A27" s="2"/>
      <c r="B27" s="24">
        <v>18</v>
      </c>
      <c r="C27" s="25" t="s">
        <v>51</v>
      </c>
      <c r="D27" s="31"/>
      <c r="E27" s="26" t="s">
        <v>52</v>
      </c>
      <c r="F27" s="24" t="s">
        <v>18</v>
      </c>
      <c r="G27" s="27">
        <v>21.6</v>
      </c>
      <c r="H27" s="27">
        <v>21.6</v>
      </c>
      <c r="I27" s="52"/>
    </row>
    <row r="28" s="1" customFormat="1" ht="18" customHeight="1" spans="1:9">
      <c r="A28" s="2"/>
      <c r="B28" s="24">
        <v>19</v>
      </c>
      <c r="C28" s="25" t="s">
        <v>53</v>
      </c>
      <c r="D28" s="31"/>
      <c r="E28" s="26" t="s">
        <v>54</v>
      </c>
      <c r="F28" s="24" t="s">
        <v>18</v>
      </c>
      <c r="G28" s="27">
        <v>50.99</v>
      </c>
      <c r="H28" s="27">
        <v>50.99</v>
      </c>
      <c r="I28" s="52"/>
    </row>
    <row r="29" s="1" customFormat="1" ht="18" customHeight="1" spans="1:9">
      <c r="A29" s="2"/>
      <c r="B29" s="24">
        <v>20</v>
      </c>
      <c r="C29" s="25" t="s">
        <v>55</v>
      </c>
      <c r="D29" s="31"/>
      <c r="E29" s="26" t="s">
        <v>56</v>
      </c>
      <c r="F29" s="24" t="s">
        <v>18</v>
      </c>
      <c r="G29" s="27">
        <v>61.25</v>
      </c>
      <c r="H29" s="27">
        <v>61.25</v>
      </c>
      <c r="I29" s="52"/>
    </row>
    <row r="30" s="1" customFormat="1" ht="18" customHeight="1" spans="1:9">
      <c r="A30" s="2"/>
      <c r="B30" s="24">
        <v>21</v>
      </c>
      <c r="C30" s="25" t="s">
        <v>57</v>
      </c>
      <c r="D30" s="31"/>
      <c r="E30" s="26" t="s">
        <v>58</v>
      </c>
      <c r="F30" s="24" t="s">
        <v>18</v>
      </c>
      <c r="G30" s="27">
        <v>20.2</v>
      </c>
      <c r="H30" s="27">
        <v>20.2</v>
      </c>
      <c r="I30" s="52"/>
    </row>
    <row r="31" s="1" customFormat="1" ht="18" customHeight="1" spans="1:9">
      <c r="A31" s="2"/>
      <c r="B31" s="24">
        <v>22</v>
      </c>
      <c r="C31" s="25" t="s">
        <v>59</v>
      </c>
      <c r="D31" s="31"/>
      <c r="E31" s="26" t="s">
        <v>60</v>
      </c>
      <c r="F31" s="24" t="s">
        <v>18</v>
      </c>
      <c r="G31" s="27">
        <v>49.1</v>
      </c>
      <c r="H31" s="27">
        <v>49.1</v>
      </c>
      <c r="I31" s="52"/>
    </row>
    <row r="32" s="1" customFormat="1" ht="18" customHeight="1" spans="1:9">
      <c r="A32" s="2"/>
      <c r="B32" s="24">
        <v>23</v>
      </c>
      <c r="C32" s="25" t="s">
        <v>61</v>
      </c>
      <c r="D32" s="31"/>
      <c r="E32" s="34" t="s">
        <v>62</v>
      </c>
      <c r="F32" s="24" t="s">
        <v>18</v>
      </c>
      <c r="G32" s="27">
        <v>24.51</v>
      </c>
      <c r="H32" s="27">
        <v>21.458505</v>
      </c>
      <c r="I32" s="49">
        <v>0.12</v>
      </c>
    </row>
    <row r="33" s="1" customFormat="1" ht="18" customHeight="1" spans="1:9">
      <c r="A33" s="2"/>
      <c r="B33" s="24">
        <v>24</v>
      </c>
      <c r="C33" s="25" t="s">
        <v>63</v>
      </c>
      <c r="D33" s="31"/>
      <c r="E33" s="34" t="s">
        <v>64</v>
      </c>
      <c r="F33" s="24" t="s">
        <v>18</v>
      </c>
      <c r="G33" s="27">
        <v>18.323125</v>
      </c>
      <c r="H33" s="27">
        <v>16.0418959375</v>
      </c>
      <c r="I33" s="49">
        <v>0.12</v>
      </c>
    </row>
    <row r="34" s="1" customFormat="1" ht="18" customHeight="1" spans="1:9">
      <c r="A34" s="2"/>
      <c r="B34" s="24">
        <v>25</v>
      </c>
      <c r="C34" s="25" t="s">
        <v>65</v>
      </c>
      <c r="D34" s="31"/>
      <c r="E34" s="34" t="s">
        <v>66</v>
      </c>
      <c r="F34" s="24" t="s">
        <v>18</v>
      </c>
      <c r="G34" s="27">
        <v>5.189375</v>
      </c>
      <c r="H34" s="27">
        <v>4.5432978125</v>
      </c>
      <c r="I34" s="49">
        <v>0.12</v>
      </c>
    </row>
    <row r="35" s="1" customFormat="1" ht="18" customHeight="1" spans="1:9">
      <c r="A35" s="2"/>
      <c r="B35" s="24">
        <v>26</v>
      </c>
      <c r="C35" s="25" t="s">
        <v>67</v>
      </c>
      <c r="D35" s="31"/>
      <c r="E35" s="34" t="s">
        <v>68</v>
      </c>
      <c r="F35" s="24" t="s">
        <v>18</v>
      </c>
      <c r="G35" s="27">
        <v>35.03125</v>
      </c>
      <c r="H35" s="27">
        <v>30.669859375</v>
      </c>
      <c r="I35" s="49">
        <v>0.12</v>
      </c>
    </row>
    <row r="36" s="1" customFormat="1" ht="18" customHeight="1" spans="1:9">
      <c r="A36" s="2"/>
      <c r="B36" s="24">
        <v>27</v>
      </c>
      <c r="C36" s="25" t="s">
        <v>69</v>
      </c>
      <c r="D36" s="31"/>
      <c r="E36" s="34" t="s">
        <v>70</v>
      </c>
      <c r="F36" s="24" t="s">
        <v>18</v>
      </c>
      <c r="G36" s="27">
        <v>25.15125</v>
      </c>
      <c r="H36" s="27">
        <v>22.019919375</v>
      </c>
      <c r="I36" s="49">
        <v>0.12</v>
      </c>
    </row>
    <row r="37" s="1" customFormat="1" ht="18" customHeight="1" spans="1:9">
      <c r="A37" s="2"/>
      <c r="B37" s="24">
        <v>28</v>
      </c>
      <c r="C37" s="25" t="s">
        <v>71</v>
      </c>
      <c r="D37" s="31"/>
      <c r="E37" s="34" t="s">
        <v>72</v>
      </c>
      <c r="F37" s="24" t="s">
        <v>18</v>
      </c>
      <c r="G37" s="27">
        <v>35.03125</v>
      </c>
      <c r="H37" s="27">
        <v>30.669859375</v>
      </c>
      <c r="I37" s="49">
        <v>0.12</v>
      </c>
    </row>
    <row r="38" s="1" customFormat="1" ht="18" customHeight="1" spans="1:9">
      <c r="A38" s="2"/>
      <c r="B38" s="24">
        <v>29</v>
      </c>
      <c r="C38" s="25" t="s">
        <v>73</v>
      </c>
      <c r="D38" s="31"/>
      <c r="E38" s="34" t="s">
        <v>74</v>
      </c>
      <c r="F38" s="24" t="s">
        <v>18</v>
      </c>
      <c r="G38" s="27">
        <v>25.15125</v>
      </c>
      <c r="H38" s="27">
        <v>22.019919375</v>
      </c>
      <c r="I38" s="49">
        <v>0.12</v>
      </c>
    </row>
    <row r="39" s="1" customFormat="1" ht="18" customHeight="1" spans="1:9">
      <c r="A39" s="2"/>
      <c r="B39" s="24">
        <v>30</v>
      </c>
      <c r="C39" s="25" t="s">
        <v>75</v>
      </c>
      <c r="D39" s="31"/>
      <c r="E39" s="34" t="s">
        <v>76</v>
      </c>
      <c r="F39" s="24" t="s">
        <v>18</v>
      </c>
      <c r="G39" s="27">
        <v>32.965</v>
      </c>
      <c r="H39" s="27">
        <v>28.8608575</v>
      </c>
      <c r="I39" s="49">
        <v>0.12</v>
      </c>
    </row>
    <row r="40" s="1" customFormat="1" ht="18" customHeight="1" spans="1:9">
      <c r="A40" s="2"/>
      <c r="B40" s="24">
        <v>31</v>
      </c>
      <c r="C40" s="25" t="s">
        <v>77</v>
      </c>
      <c r="D40" s="31"/>
      <c r="E40" s="34" t="s">
        <v>78</v>
      </c>
      <c r="F40" s="24" t="s">
        <v>18</v>
      </c>
      <c r="G40" s="27">
        <v>23.785625</v>
      </c>
      <c r="H40" s="27">
        <v>20.8243146875</v>
      </c>
      <c r="I40" s="49">
        <v>0.12</v>
      </c>
    </row>
    <row r="41" s="1" customFormat="1" ht="19" customHeight="1" spans="1:9">
      <c r="A41" s="2"/>
      <c r="B41" s="24">
        <v>32</v>
      </c>
      <c r="C41" s="25" t="s">
        <v>79</v>
      </c>
      <c r="D41" s="31"/>
      <c r="E41" s="34" t="s">
        <v>80</v>
      </c>
      <c r="F41" s="24" t="s">
        <v>18</v>
      </c>
      <c r="G41" s="27">
        <v>23.785625</v>
      </c>
      <c r="H41" s="27">
        <v>20.8243146875</v>
      </c>
      <c r="I41" s="49">
        <v>0.12</v>
      </c>
    </row>
    <row r="42" s="1" customFormat="1" ht="18" customHeight="1" spans="1:9">
      <c r="A42" s="2"/>
      <c r="B42" s="24">
        <v>33</v>
      </c>
      <c r="C42" s="25" t="s">
        <v>81</v>
      </c>
      <c r="D42" s="31"/>
      <c r="E42" s="34" t="s">
        <v>82</v>
      </c>
      <c r="F42" s="24" t="s">
        <v>18</v>
      </c>
      <c r="G42" s="27">
        <v>45.988</v>
      </c>
      <c r="H42" s="27">
        <v>41.06095</v>
      </c>
      <c r="I42" s="49">
        <v>0.12</v>
      </c>
    </row>
    <row r="43" s="1" customFormat="1" ht="18" customHeight="1" spans="1:9">
      <c r="A43" s="2"/>
      <c r="B43" s="24">
        <v>34</v>
      </c>
      <c r="C43" s="25" t="s">
        <v>83</v>
      </c>
      <c r="D43" s="31"/>
      <c r="E43" s="34" t="s">
        <v>84</v>
      </c>
      <c r="F43" s="24" t="s">
        <v>18</v>
      </c>
      <c r="G43" s="27">
        <v>14.66</v>
      </c>
      <c r="H43" s="27">
        <v>12.74728</v>
      </c>
      <c r="I43" s="49">
        <v>0.12</v>
      </c>
    </row>
    <row r="44" s="1" customFormat="1" ht="18" customHeight="1" spans="1:9">
      <c r="A44" s="2"/>
      <c r="B44" s="24">
        <v>35</v>
      </c>
      <c r="C44" s="25" t="s">
        <v>85</v>
      </c>
      <c r="D44" s="31"/>
      <c r="E44" s="34" t="s">
        <v>86</v>
      </c>
      <c r="F44" s="24" t="s">
        <v>18</v>
      </c>
      <c r="G44" s="27">
        <v>14.42</v>
      </c>
      <c r="H44" s="27">
        <v>12.62471</v>
      </c>
      <c r="I44" s="49">
        <v>0.12</v>
      </c>
    </row>
    <row r="45" s="1" customFormat="1" ht="18" customHeight="1" spans="1:9">
      <c r="A45" s="2"/>
      <c r="B45" s="24">
        <v>36</v>
      </c>
      <c r="C45" s="25" t="s">
        <v>87</v>
      </c>
      <c r="D45" s="31"/>
      <c r="E45" s="34" t="s">
        <v>88</v>
      </c>
      <c r="F45" s="24" t="s">
        <v>18</v>
      </c>
      <c r="G45" s="27">
        <v>16.22125</v>
      </c>
      <c r="H45" s="27">
        <v>14.201704375</v>
      </c>
      <c r="I45" s="49">
        <v>0.12</v>
      </c>
    </row>
    <row r="46" s="1" customFormat="1" ht="18" customHeight="1" spans="1:9">
      <c r="A46" s="2"/>
      <c r="B46" s="24">
        <v>37</v>
      </c>
      <c r="C46" s="25" t="s">
        <v>89</v>
      </c>
      <c r="D46" s="31"/>
      <c r="E46" s="34" t="s">
        <v>90</v>
      </c>
      <c r="F46" s="24" t="s">
        <v>18</v>
      </c>
      <c r="G46" s="27">
        <v>16.31625</v>
      </c>
      <c r="H46" s="30">
        <v>14.284876875</v>
      </c>
      <c r="I46" s="49">
        <v>0.12</v>
      </c>
    </row>
    <row r="47" s="1" customFormat="1" ht="18" customHeight="1" spans="1:9">
      <c r="A47" s="2"/>
      <c r="B47" s="24">
        <v>38</v>
      </c>
      <c r="C47" s="25" t="s">
        <v>91</v>
      </c>
      <c r="D47" s="25"/>
      <c r="E47" s="34" t="s">
        <v>92</v>
      </c>
      <c r="F47" s="24" t="s">
        <v>18</v>
      </c>
      <c r="G47" s="27">
        <v>21.814375</v>
      </c>
      <c r="H47" s="27">
        <v>19.0984853125</v>
      </c>
      <c r="I47" s="49">
        <v>0.12</v>
      </c>
    </row>
    <row r="48" s="1" customFormat="1" ht="50" customHeight="1" spans="1:9">
      <c r="A48" s="2"/>
      <c r="B48" s="35" t="s">
        <v>93</v>
      </c>
      <c r="C48" s="36"/>
      <c r="D48" s="36"/>
      <c r="E48" s="36"/>
      <c r="F48" s="36"/>
      <c r="G48" s="36"/>
      <c r="H48" s="36"/>
      <c r="I48" s="53"/>
    </row>
    <row r="49" s="1" customFormat="1" ht="33" customHeight="1" spans="1:9">
      <c r="A49" s="37" t="s">
        <v>94</v>
      </c>
      <c r="B49" s="37"/>
      <c r="C49" s="38"/>
      <c r="D49" s="37"/>
      <c r="E49" s="37"/>
      <c r="F49" s="37"/>
      <c r="G49" s="37"/>
      <c r="H49" s="37"/>
      <c r="I49" s="37"/>
    </row>
    <row r="50" s="1" customFormat="1" ht="34" customHeight="1" spans="1:9">
      <c r="A50" s="37" t="s">
        <v>95</v>
      </c>
      <c r="B50" s="37"/>
      <c r="C50" s="38"/>
      <c r="D50" s="37"/>
      <c r="E50" s="37"/>
      <c r="F50" s="37"/>
      <c r="G50" s="37"/>
      <c r="H50" s="37"/>
      <c r="I50" s="37"/>
    </row>
    <row r="51" s="1" customFormat="1" ht="35" customHeight="1" spans="1:9">
      <c r="A51" s="37" t="s">
        <v>96</v>
      </c>
      <c r="B51" s="37"/>
      <c r="C51" s="38"/>
      <c r="D51" s="37"/>
      <c r="E51" s="37"/>
      <c r="F51" s="37"/>
      <c r="G51" s="37"/>
      <c r="H51" s="37"/>
      <c r="I51" s="37"/>
    </row>
    <row r="52" s="1" customFormat="1" ht="22" customHeight="1" spans="1:9">
      <c r="A52" s="39" t="s">
        <v>97</v>
      </c>
      <c r="B52" s="39"/>
      <c r="C52" s="40"/>
      <c r="D52" s="39"/>
      <c r="E52" s="39"/>
      <c r="F52" s="39"/>
      <c r="G52" s="39"/>
      <c r="H52" s="39"/>
      <c r="I52" s="39"/>
    </row>
    <row r="53" s="1" customFormat="1" ht="18" customHeight="1" spans="1:9">
      <c r="A53" s="41"/>
      <c r="B53" s="42"/>
      <c r="C53" s="43"/>
      <c r="D53" s="42"/>
      <c r="E53" s="42"/>
      <c r="F53" s="42"/>
      <c r="G53" s="42"/>
      <c r="H53" s="42"/>
      <c r="I53" s="42"/>
    </row>
    <row r="54" s="1" customFormat="1" ht="18" customHeight="1" spans="1:9">
      <c r="A54" s="44"/>
      <c r="B54" s="2" t="s">
        <v>98</v>
      </c>
      <c r="C54" s="43"/>
      <c r="D54" s="45"/>
      <c r="E54" s="15" t="s">
        <v>99</v>
      </c>
      <c r="F54" s="45"/>
      <c r="G54" s="46"/>
      <c r="H54" s="46"/>
      <c r="I54" s="46"/>
    </row>
    <row r="55" s="2" customFormat="1" ht="18" customHeight="1" spans="2:9">
      <c r="B55" s="45"/>
      <c r="C55" s="43"/>
      <c r="D55" s="45"/>
      <c r="E55" s="45"/>
      <c r="F55" s="45"/>
      <c r="G55" s="46"/>
      <c r="H55" s="45"/>
      <c r="I55" s="45"/>
    </row>
    <row r="56" s="2" customFormat="1" ht="16.5" spans="2:9">
      <c r="B56" s="2" t="s">
        <v>100</v>
      </c>
      <c r="C56" s="15"/>
      <c r="D56" s="42"/>
      <c r="E56" s="2" t="s">
        <v>100</v>
      </c>
      <c r="F56" s="42"/>
      <c r="G56" s="46"/>
      <c r="H56" s="46"/>
      <c r="I56" s="46"/>
    </row>
    <row r="57" s="2" customFormat="1" ht="16.5" spans="3:9">
      <c r="C57" s="15"/>
      <c r="D57" s="42"/>
      <c r="F57" s="42"/>
      <c r="G57" s="46"/>
      <c r="H57" s="46"/>
      <c r="I57" s="46"/>
    </row>
    <row r="58" s="1" customFormat="1" spans="2:9">
      <c r="B58" s="46"/>
      <c r="C58" s="47"/>
      <c r="D58" s="46"/>
      <c r="E58" s="46"/>
      <c r="F58" s="46"/>
      <c r="G58" s="46"/>
      <c r="H58" s="46"/>
      <c r="I58" s="46"/>
    </row>
  </sheetData>
  <mergeCells count="17">
    <mergeCell ref="A2:I2"/>
    <mergeCell ref="B3:I3"/>
    <mergeCell ref="B4:I4"/>
    <mergeCell ref="A7:I7"/>
    <mergeCell ref="G8:H8"/>
    <mergeCell ref="B48:I48"/>
    <mergeCell ref="A49:I49"/>
    <mergeCell ref="A50:I50"/>
    <mergeCell ref="A51:I51"/>
    <mergeCell ref="A52:I5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2021-04-27T05:17:00Z</dcterms:created>
  <dcterms:modified xsi:type="dcterms:W3CDTF">2021-05-06T01:45:37Z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0FFCF0890CAD401B87294B8CDBE76BFE</vt:lpwstr>
  </property>
  <property fmtid="{D5CDD505-2E9C-101B-9397-08002B2CF9AE}" pid="3" name="KSOProductBuildVer">
    <vt:lpwstr>2052-11.1.0.10495</vt:lpwstr>
  </property>
</Properties>
</file>