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125" windowHeight="12540"/>
  </bookViews>
  <sheets>
    <sheet name="模块BOM" sheetId="7" r:id="rId1"/>
  </sheets>
  <definedNames>
    <definedName name="_xlnm._FilterDatabase" localSheetId="0" hidden="1">模块BOM!$A$7:$AJ$24</definedName>
    <definedName name="_xlnm.Print_Area" localSheetId="0">模块BOM!$A$3:$AJ$26</definedName>
  </definedNames>
  <calcPr calcId="144525"/>
</workbook>
</file>

<file path=xl/sharedStrings.xml><?xml version="1.0" encoding="utf-8"?>
<sst xmlns="http://schemas.openxmlformats.org/spreadsheetml/2006/main" count="296" uniqueCount="111">
  <si>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</si>
  <si>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校核：</t>
  </si>
  <si>
    <t>标准化：</t>
  </si>
  <si>
    <t>H6座椅模块EBOM清单</t>
  </si>
  <si>
    <t>零件号</t>
  </si>
  <si>
    <t>会签：</t>
  </si>
  <si>
    <t>中文名称</t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</si>
  <si>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</si>
  <si>
    <t>日期：</t>
  </si>
  <si>
    <t>规格型号</t>
  </si>
  <si>
    <t>版本：A</t>
  </si>
  <si>
    <t>车型配置</t>
  </si>
  <si>
    <t>说明：</t>
  </si>
  <si>
    <t>重量</t>
  </si>
  <si>
    <t>价格</t>
  </si>
  <si>
    <t>序号</t>
  </si>
  <si>
    <t>装配等级</t>
  </si>
  <si>
    <t>零件描述</t>
  </si>
  <si>
    <t>重要度</t>
  </si>
  <si>
    <t>单位</t>
  </si>
  <si>
    <t>图示</t>
  </si>
  <si>
    <t>数据版本</t>
  </si>
  <si>
    <r>
      <rPr>
        <sz val="11"/>
        <rFont val="宋体"/>
        <family val="3"/>
        <charset val="134"/>
      </rPr>
      <t>图纸号</t>
    </r>
  </si>
  <si>
    <r>
      <rPr>
        <sz val="11"/>
        <rFont val="宋体"/>
        <family val="3"/>
        <charset val="134"/>
      </rPr>
      <t>图纸版本</t>
    </r>
  </si>
  <si>
    <t>是否申请新零件号</t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</si>
  <si>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       Y/N</t>
    </r>
  </si>
  <si>
    <r>
      <rPr>
        <sz val="11"/>
        <rFont val="宋体"/>
        <family val="3"/>
        <charset val="134"/>
      </rPr>
      <t>零件类别</t>
    </r>
  </si>
  <si>
    <t>材料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</si>
  <si>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</si>
  <si>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</si>
  <si>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</si>
  <si>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</si>
  <si>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</si>
  <si>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</si>
  <si>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color theme="1"/>
        <rFont val="宋体"/>
        <family val="3"/>
        <charset val="134"/>
      </rPr>
      <t>涂装面积
（m</t>
    </r>
    <r>
      <rPr>
        <vertAlign val="superscript"/>
        <sz val="11"/>
        <color theme="1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</rPr>
      <t>）</t>
    </r>
  </si>
  <si>
    <t>外购/ 自制</t>
  </si>
  <si>
    <t>供应商</t>
  </si>
  <si>
    <r>
      <rPr>
        <sz val="11"/>
        <rFont val="宋体"/>
        <family val="3"/>
        <charset val="134"/>
      </rPr>
      <t>备注</t>
    </r>
  </si>
  <si>
    <t>采购数量</t>
  </si>
  <si>
    <t>√</t>
  </si>
  <si>
    <t>SHT0011210</t>
  </si>
  <si>
    <t>气囊上盖</t>
  </si>
  <si>
    <t>黑色</t>
  </si>
  <si>
    <t>A</t>
  </si>
  <si>
    <t>ea</t>
  </si>
  <si>
    <t>Q01</t>
  </si>
  <si>
    <t>Y</t>
  </si>
  <si>
    <t>N</t>
  </si>
  <si>
    <t>塑料件</t>
  </si>
  <si>
    <t>PA66+GF30</t>
  </si>
  <si>
    <t>——</t>
  </si>
  <si>
    <t>φ91.5×23.7</t>
  </si>
  <si>
    <t>外购</t>
  </si>
  <si>
    <t>瑞隆祥</t>
  </si>
  <si>
    <t>SHT0011211</t>
  </si>
  <si>
    <t>气囊下盖</t>
  </si>
  <si>
    <t>φ105.5×52</t>
  </si>
  <si>
    <t>BPC0010078</t>
  </si>
  <si>
    <t>阀体外壳</t>
  </si>
  <si>
    <t>B</t>
  </si>
  <si>
    <t>注塑件</t>
  </si>
  <si>
    <t>POM</t>
  </si>
  <si>
    <t>78.5×45×29.5</t>
  </si>
  <si>
    <t>BPC0010079</t>
  </si>
  <si>
    <t>气囊密封支撑圈</t>
  </si>
  <si>
    <t>φ19.8×10.4</t>
  </si>
  <si>
    <t>BPC0010080</t>
  </si>
  <si>
    <t>气源密封支撑圈</t>
  </si>
  <si>
    <t>φ19.9×12.5</t>
  </si>
  <si>
    <t>BPC0010081</t>
  </si>
  <si>
    <t>阻尼密封支撑圈</t>
  </si>
  <si>
    <t>φ20×10.8</t>
  </si>
  <si>
    <t>BPC0010082</t>
  </si>
  <si>
    <t>顶部密封支撑圈</t>
  </si>
  <si>
    <t>φ20.1×21</t>
  </si>
  <si>
    <t>BPC0010084</t>
  </si>
  <si>
    <t>行程补偿气缸缸体</t>
  </si>
  <si>
    <t>76×66×28</t>
  </si>
  <si>
    <t>BPC0010085</t>
  </si>
  <si>
    <t>压盖</t>
  </si>
  <si>
    <t>φ23.2×5</t>
  </si>
  <si>
    <t>BPC0010086</t>
  </si>
  <si>
    <t>气缸密封座</t>
  </si>
  <si>
    <t>φ19.8×5</t>
  </si>
  <si>
    <t>BPC0010087</t>
  </si>
  <si>
    <t>气缸活塞</t>
  </si>
  <si>
    <t>φ9.6×6</t>
  </si>
  <si>
    <t>BPC0010088</t>
  </si>
  <si>
    <t>导向杆</t>
  </si>
  <si>
    <t>41.5×23×187</t>
  </si>
  <si>
    <t>BPC0010024</t>
  </si>
  <si>
    <t>气管固定板</t>
  </si>
  <si>
    <t>51.4×31×9</t>
  </si>
  <si>
    <t>BPC0010083</t>
  </si>
  <si>
    <t>阀杆</t>
  </si>
  <si>
    <t>ASSY</t>
  </si>
  <si>
    <t>φ8×145</t>
  </si>
  <si>
    <t>BPC0010089</t>
  </si>
  <si>
    <t>PE</t>
  </si>
  <si>
    <t>φ14×18</t>
  </si>
  <si>
    <t>SHT0011479</t>
  </si>
  <si>
    <t>四孔腰托气阀总成</t>
  </si>
  <si>
    <t>装配总成件</t>
  </si>
  <si>
    <t>AIRVENT</t>
  </si>
  <si>
    <t>SHT0011478</t>
  </si>
  <si>
    <t>六孔腰托气阀总成</t>
  </si>
  <si>
    <t>消音器</t>
    <phoneticPr fontId="22" type="noConversion"/>
  </si>
  <si>
    <t>河北科力汽车装备股份有限公司  马小丽18931688726</t>
    <phoneticPr fontId="22" type="noConversion"/>
  </si>
  <si>
    <t>AIRVENT</t>
    <phoneticPr fontId="22" type="noConversion"/>
  </si>
  <si>
    <t>负责人</t>
    <phoneticPr fontId="22" type="noConversion"/>
  </si>
  <si>
    <t>张加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</si>
</sst>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0"/>
      <color theme="1"/>
      <name val="宋体"/>
      <charset val="134"/>
      <scheme val="minor"/>
    </font>
    <font>
      <b/>
      <sz val="14"/>
      <name val="Arial"/>
      <family val="2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</font>
    <font>
      <vertAlign val="superscript"/>
      <sz val="11"/>
      <color theme="1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6" fillId="0" borderId="4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Border="0" applyProtection="0">
      <alignment vertical="center"/>
    </xf>
    <xf numFmtId="0" fontId="12" fillId="0" borderId="0"/>
  </cellStyleXfs>
  <cellXfs count="94">
    <xf numFmtId="0" fontId="0" fillId="0" borderId="0" xfId="0">
      <alignment vertical="center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>
      <alignment vertical="center"/>
    </xf>
    <xf numFmtId="0" fontId="1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49" fontId="1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7" fillId="0" borderId="4" xfId="3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4" xfId="4" applyNumberFormat="1" applyFont="1" applyFill="1" applyBorder="1" applyAlignment="1">
      <alignment horizontal="left" vertical="center" wrapText="1"/>
    </xf>
    <xf numFmtId="0" fontId="9" fillId="0" borderId="10" xfId="3" applyFont="1" applyFill="1" applyBorder="1" applyAlignment="1" applyProtection="1">
      <alignment horizontal="left" vertical="center" wrapText="1" shrinkToFit="1"/>
      <protection locked="0"/>
    </xf>
    <xf numFmtId="0" fontId="9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4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9" fillId="0" borderId="4" xfId="10" applyNumberFormat="1" applyFont="1" applyFill="1" applyBorder="1" applyAlignment="1" applyProtection="1">
      <alignment horizontal="left" vertical="center" wrapText="1"/>
      <protection locked="0"/>
    </xf>
    <xf numFmtId="0" fontId="9" fillId="0" borderId="4" xfId="3" applyFont="1" applyFill="1" applyBorder="1" applyAlignment="1" applyProtection="1">
      <alignment horizontal="left" vertical="center" wrapText="1" shrinkToFit="1"/>
      <protection locked="0"/>
    </xf>
    <xf numFmtId="49" fontId="9" fillId="0" borderId="10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1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49" fontId="2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4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4" applyFont="1" applyFill="1" applyBorder="1" applyAlignment="1">
      <alignment horizontal="center" vertical="center" wrapText="1"/>
    </xf>
    <xf numFmtId="0" fontId="8" fillId="0" borderId="14" xfId="1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0" applyFont="1" applyFill="1" applyBorder="1" applyAlignment="1" applyProtection="1">
      <alignment horizontal="center" vertical="center" wrapText="1"/>
      <protection locked="0"/>
    </xf>
    <xf numFmtId="0" fontId="6" fillId="0" borderId="9" xfId="10" applyFont="1" applyFill="1" applyBorder="1" applyAlignment="1" applyProtection="1">
      <alignment horizontal="center" vertical="center" wrapText="1"/>
      <protection locked="0"/>
    </xf>
    <xf numFmtId="0" fontId="9" fillId="0" borderId="10" xfId="1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vertical="center" wrapText="1"/>
    </xf>
    <xf numFmtId="0" fontId="9" fillId="0" borderId="4" xfId="10" applyFont="1" applyFill="1" applyBorder="1" applyAlignment="1" applyProtection="1">
      <alignment horizontal="center" vertical="center" wrapText="1"/>
      <protection locked="0"/>
    </xf>
    <xf numFmtId="0" fontId="1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10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6" fillId="0" borderId="9" xfId="10" applyFont="1" applyFill="1" applyBorder="1" applyAlignment="1" applyProtection="1">
      <alignment horizontal="center" vertical="center" wrapText="1"/>
      <protection locked="0"/>
    </xf>
    <xf numFmtId="0" fontId="6" fillId="0" borderId="10" xfId="10" applyFont="1" applyFill="1" applyBorder="1" applyAlignment="1" applyProtection="1">
      <alignment horizontal="center" vertical="center" wrapText="1"/>
      <protection locked="0"/>
    </xf>
    <xf numFmtId="0" fontId="1" fillId="0" borderId="9" xfId="3" applyFont="1" applyFill="1" applyBorder="1" applyAlignment="1" applyProtection="1">
      <alignment horizontal="center" vertical="center" wrapText="1" shrinkToFit="1"/>
      <protection locked="0"/>
    </xf>
    <xf numFmtId="0" fontId="1" fillId="0" borderId="10" xfId="3" applyFont="1" applyFill="1" applyBorder="1" applyAlignment="1" applyProtection="1">
      <alignment horizontal="center" vertical="center" wrapText="1" shrinkToFit="1"/>
      <protection locked="0"/>
    </xf>
    <xf numFmtId="0" fontId="6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0" applyFont="1" applyFill="1" applyBorder="1" applyAlignment="1" applyProtection="1">
      <alignment horizontal="left" vertical="top" wrapText="1"/>
      <protection locked="0"/>
    </xf>
    <xf numFmtId="0" fontId="5" fillId="0" borderId="6" xfId="10" applyFont="1" applyFill="1" applyBorder="1" applyAlignment="1" applyProtection="1">
      <alignment horizontal="left" vertical="top" wrapText="1"/>
      <protection locked="0"/>
    </xf>
    <xf numFmtId="0" fontId="5" fillId="0" borderId="12" xfId="10" applyFont="1" applyFill="1" applyBorder="1" applyAlignment="1" applyProtection="1">
      <alignment horizontal="left" vertical="top" wrapText="1"/>
      <protection locked="0"/>
    </xf>
    <xf numFmtId="0" fontId="5" fillId="0" borderId="7" xfId="10" applyFont="1" applyFill="1" applyBorder="1" applyAlignment="1" applyProtection="1">
      <alignment horizontal="left" vertical="top" wrapText="1"/>
      <protection locked="0"/>
    </xf>
    <xf numFmtId="0" fontId="5" fillId="0" borderId="8" xfId="10" applyFont="1" applyFill="1" applyBorder="1" applyAlignment="1" applyProtection="1">
      <alignment horizontal="left" vertical="top" wrapText="1"/>
      <protection locked="0"/>
    </xf>
    <xf numFmtId="0" fontId="5" fillId="0" borderId="13" xfId="10" applyFont="1" applyFill="1" applyBorder="1" applyAlignment="1" applyProtection="1">
      <alignment horizontal="left" vertical="top" wrapText="1"/>
      <protection locked="0"/>
    </xf>
    <xf numFmtId="0" fontId="8" fillId="0" borderId="11" xfId="1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4" applyFill="1" applyBorder="1" applyAlignment="1">
      <alignment horizontal="center" vertical="center" wrapText="1"/>
    </xf>
    <xf numFmtId="0" fontId="14" fillId="0" borderId="10" xfId="4" applyFill="1" applyBorder="1" applyAlignment="1">
      <alignment horizontal="center" vertical="center" wrapText="1"/>
    </xf>
    <xf numFmtId="0" fontId="1" fillId="0" borderId="10" xfId="10" applyFont="1" applyFill="1" applyBorder="1" applyAlignment="1" applyProtection="1">
      <alignment horizontal="center" vertical="center" wrapText="1"/>
      <protection locked="0"/>
    </xf>
    <xf numFmtId="49" fontId="6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1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1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1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1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1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0" applyFont="1" applyFill="1" applyBorder="1" applyAlignment="1" applyProtection="1">
      <alignment horizontal="left" vertical="center" wrapText="1"/>
      <protection locked="0"/>
    </xf>
    <xf numFmtId="0" fontId="5" fillId="0" borderId="4" xfId="10" applyFont="1" applyFill="1" applyBorder="1" applyAlignment="1" applyProtection="1">
      <alignment horizontal="left" vertical="center" wrapText="1"/>
      <protection locked="0"/>
    </xf>
    <xf numFmtId="0" fontId="6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0" applyFont="1" applyFill="1" applyBorder="1" applyAlignment="1" applyProtection="1">
      <alignment horizontal="left" vertical="center"/>
      <protection locked="0"/>
    </xf>
    <xf numFmtId="0" fontId="4" fillId="0" borderId="2" xfId="10" applyFont="1" applyFill="1" applyBorder="1" applyAlignment="1" applyProtection="1">
      <alignment horizontal="left" vertical="center"/>
      <protection locked="0"/>
    </xf>
    <xf numFmtId="0" fontId="4" fillId="0" borderId="3" xfId="10" applyFont="1" applyFill="1" applyBorder="1" applyAlignment="1" applyProtection="1">
      <alignment horizontal="left" vertical="center"/>
      <protection locked="0"/>
    </xf>
    <xf numFmtId="0" fontId="5" fillId="0" borderId="1" xfId="10" applyFont="1" applyFill="1" applyBorder="1" applyAlignment="1" applyProtection="1">
      <alignment horizontal="left" vertical="center"/>
      <protection locked="0"/>
    </xf>
    <xf numFmtId="0" fontId="5" fillId="0" borderId="2" xfId="10" applyFont="1" applyFill="1" applyBorder="1" applyAlignment="1" applyProtection="1">
      <alignment horizontal="left" vertical="center"/>
      <protection locked="0"/>
    </xf>
    <xf numFmtId="0" fontId="5" fillId="0" borderId="3" xfId="10" applyFont="1" applyFill="1" applyBorder="1" applyAlignment="1" applyProtection="1">
      <alignment horizontal="left" vertical="center"/>
      <protection locked="0"/>
    </xf>
    <xf numFmtId="0" fontId="5" fillId="0" borderId="4" xfId="10" applyFont="1" applyFill="1" applyBorder="1" applyAlignment="1" applyProtection="1">
      <alignment horizontal="left" vertical="center"/>
      <protection locked="0"/>
    </xf>
    <xf numFmtId="0" fontId="24" fillId="0" borderId="4" xfId="10" applyFont="1" applyFill="1" applyBorder="1" applyAlignment="1" applyProtection="1">
      <alignment horizontal="center" vertical="center" wrapText="1"/>
      <protection locked="0"/>
    </xf>
  </cellXfs>
  <cellStyles count="11">
    <cellStyle name="BOM_Level_1" xfId="8"/>
    <cellStyle name="BOM_Level_Below3" xfId="3"/>
    <cellStyle name="常规" xfId="0" builtinId="0"/>
    <cellStyle name="常规 10" xfId="7"/>
    <cellStyle name="常规 2" xfId="9"/>
    <cellStyle name="常规 2 2" xfId="6"/>
    <cellStyle name="常规 2 27" xfId="4"/>
    <cellStyle name="常规 3 29" xfId="2"/>
    <cellStyle name="常规 5 2" xfId="5"/>
    <cellStyle name="样式 1" xfId="10"/>
    <cellStyle name="样式 1 10" xfId="1"/>
  </cellStyles>
  <dxfs count="8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3" Type="http://schemas.openxmlformats.org/officeDocument/2006/relationships/image" Target="../media/image3.e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png"/><Relationship Id="rId10" Type="http://schemas.openxmlformats.org/officeDocument/2006/relationships/image" Target="../media/image10.wmf"/><Relationship Id="rId4" Type="http://schemas.openxmlformats.org/officeDocument/2006/relationships/image" Target="../media/image4.e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118110</xdr:colOff>
      <xdr:row>10</xdr:row>
      <xdr:rowOff>27940</xdr:rowOff>
    </xdr:from>
    <xdr:to>
      <xdr:col>16</xdr:col>
      <xdr:colOff>392430</xdr:colOff>
      <xdr:row>10</xdr:row>
      <xdr:rowOff>276225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10965" y="976630"/>
          <a:ext cx="27432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97790</xdr:colOff>
      <xdr:row>9</xdr:row>
      <xdr:rowOff>37465</xdr:rowOff>
    </xdr:from>
    <xdr:to>
      <xdr:col>16</xdr:col>
      <xdr:colOff>390525</xdr:colOff>
      <xdr:row>9</xdr:row>
      <xdr:rowOff>286385</xdr:rowOff>
    </xdr:to>
    <xdr:pic>
      <xdr:nvPicPr>
        <xdr:cNvPr id="29" name="图片 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90645" y="669925"/>
          <a:ext cx="2927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140335</xdr:colOff>
      <xdr:row>17</xdr:row>
      <xdr:rowOff>69850</xdr:rowOff>
    </xdr:from>
    <xdr:to>
      <xdr:col>16</xdr:col>
      <xdr:colOff>488315</xdr:colOff>
      <xdr:row>17</xdr:row>
      <xdr:rowOff>414655</xdr:rowOff>
    </xdr:to>
    <xdr:pic>
      <xdr:nvPicPr>
        <xdr:cNvPr id="10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33190" y="3929380"/>
          <a:ext cx="347980" cy="3448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18</xdr:row>
      <xdr:rowOff>67945</xdr:rowOff>
    </xdr:from>
    <xdr:to>
      <xdr:col>16</xdr:col>
      <xdr:colOff>560295</xdr:colOff>
      <xdr:row>18</xdr:row>
      <xdr:rowOff>394335</xdr:rowOff>
    </xdr:to>
    <xdr:pic>
      <xdr:nvPicPr>
        <xdr:cNvPr id="10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3941445" y="4359910"/>
          <a:ext cx="410210" cy="3263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24765</xdr:colOff>
      <xdr:row>11</xdr:row>
      <xdr:rowOff>63500</xdr:rowOff>
    </xdr:from>
    <xdr:to>
      <xdr:col>16</xdr:col>
      <xdr:colOff>560295</xdr:colOff>
      <xdr:row>11</xdr:row>
      <xdr:rowOff>380365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7620" y="1328420"/>
          <a:ext cx="53403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92710</xdr:colOff>
      <xdr:row>12</xdr:row>
      <xdr:rowOff>66675</xdr:rowOff>
    </xdr:from>
    <xdr:to>
      <xdr:col>16</xdr:col>
      <xdr:colOff>455295</xdr:colOff>
      <xdr:row>12</xdr:row>
      <xdr:rowOff>390525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85565" y="1764030"/>
          <a:ext cx="3625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99695</xdr:colOff>
      <xdr:row>13</xdr:row>
      <xdr:rowOff>64135</xdr:rowOff>
    </xdr:from>
    <xdr:to>
      <xdr:col>16</xdr:col>
      <xdr:colOff>494665</xdr:colOff>
      <xdr:row>13</xdr:row>
      <xdr:rowOff>402590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92550" y="2193925"/>
          <a:ext cx="39497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122555</xdr:colOff>
      <xdr:row>14</xdr:row>
      <xdr:rowOff>81915</xdr:rowOff>
    </xdr:from>
    <xdr:to>
      <xdr:col>16</xdr:col>
      <xdr:colOff>402590</xdr:colOff>
      <xdr:row>14</xdr:row>
      <xdr:rowOff>383540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15410" y="2644140"/>
          <a:ext cx="280035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133985</xdr:colOff>
      <xdr:row>15</xdr:row>
      <xdr:rowOff>48895</xdr:rowOff>
    </xdr:from>
    <xdr:to>
      <xdr:col>16</xdr:col>
      <xdr:colOff>438150</xdr:colOff>
      <xdr:row>15</xdr:row>
      <xdr:rowOff>324485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6840" y="3043555"/>
          <a:ext cx="3041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69850</xdr:colOff>
      <xdr:row>22</xdr:row>
      <xdr:rowOff>123190</xdr:rowOff>
    </xdr:from>
    <xdr:to>
      <xdr:col>16</xdr:col>
      <xdr:colOff>540385</xdr:colOff>
      <xdr:row>22</xdr:row>
      <xdr:rowOff>360680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70325" y="6095365"/>
          <a:ext cx="47053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113030</xdr:colOff>
      <xdr:row>16</xdr:row>
      <xdr:rowOff>77470</xdr:rowOff>
    </xdr:from>
    <xdr:to>
      <xdr:col>16</xdr:col>
      <xdr:colOff>449580</xdr:colOff>
      <xdr:row>16</xdr:row>
      <xdr:rowOff>367030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05885" y="3504565"/>
          <a:ext cx="33655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132715</xdr:colOff>
      <xdr:row>19</xdr:row>
      <xdr:rowOff>90805</xdr:rowOff>
    </xdr:from>
    <xdr:to>
      <xdr:col>16</xdr:col>
      <xdr:colOff>474980</xdr:colOff>
      <xdr:row>20</xdr:row>
      <xdr:rowOff>1270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25570" y="4815205"/>
          <a:ext cx="34226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16510</xdr:colOff>
      <xdr:row>20</xdr:row>
      <xdr:rowOff>80645</xdr:rowOff>
    </xdr:from>
    <xdr:to>
      <xdr:col>16</xdr:col>
      <xdr:colOff>499745</xdr:colOff>
      <xdr:row>20</xdr:row>
      <xdr:rowOff>392430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09365" y="5237480"/>
          <a:ext cx="483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104775</xdr:colOff>
      <xdr:row>23</xdr:row>
      <xdr:rowOff>41910</xdr:rowOff>
    </xdr:from>
    <xdr:to>
      <xdr:col>16</xdr:col>
      <xdr:colOff>499110</xdr:colOff>
      <xdr:row>23</xdr:row>
      <xdr:rowOff>365760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05250" y="6452235"/>
          <a:ext cx="3943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95250</xdr:colOff>
      <xdr:row>24</xdr:row>
      <xdr:rowOff>23495</xdr:rowOff>
    </xdr:from>
    <xdr:to>
      <xdr:col>16</xdr:col>
      <xdr:colOff>388620</xdr:colOff>
      <xdr:row>24</xdr:row>
      <xdr:rowOff>287655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95725" y="6862445"/>
          <a:ext cx="293370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85725</xdr:colOff>
      <xdr:row>25</xdr:row>
      <xdr:rowOff>13335</xdr:rowOff>
    </xdr:from>
    <xdr:to>
      <xdr:col>16</xdr:col>
      <xdr:colOff>452120</xdr:colOff>
      <xdr:row>25</xdr:row>
      <xdr:rowOff>270510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86200" y="7166610"/>
          <a:ext cx="3663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41275</xdr:colOff>
      <xdr:row>21</xdr:row>
      <xdr:rowOff>20320</xdr:rowOff>
    </xdr:from>
    <xdr:to>
      <xdr:col>16</xdr:col>
      <xdr:colOff>560295</xdr:colOff>
      <xdr:row>21</xdr:row>
      <xdr:rowOff>361950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34130" y="5609590"/>
          <a:ext cx="517525" cy="341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view="pageBreakPreview" topLeftCell="A8" zoomScale="85" zoomScaleNormal="100" zoomScaleSheetLayoutView="85" workbookViewId="0">
      <pane ySplit="2" topLeftCell="A22" activePane="bottomLeft" state="frozen"/>
      <selection pane="bottomLeft" activeCell="M12" sqref="M12"/>
    </sheetView>
  </sheetViews>
  <sheetFormatPr defaultColWidth="9" defaultRowHeight="14.25"/>
  <cols>
    <col min="1" max="1" width="7.875" style="4" customWidth="1"/>
    <col min="2" max="11" width="2.625" style="4" hidden="1" customWidth="1"/>
    <col min="12" max="12" width="14.625" style="4" customWidth="1"/>
    <col min="13" max="13" width="18.125" style="5" customWidth="1"/>
    <col min="14" max="14" width="14" style="5" hidden="1" customWidth="1"/>
    <col min="15" max="15" width="8.25" style="4" customWidth="1"/>
    <col min="16" max="16" width="7" style="4" customWidth="1"/>
    <col min="17" max="17" width="9.625" style="4" customWidth="1"/>
    <col min="18" max="18" width="6.125" style="6" customWidth="1"/>
    <col min="19" max="19" width="13.25" style="4" hidden="1" customWidth="1"/>
    <col min="20" max="20" width="5.5" style="7" hidden="1" customWidth="1"/>
    <col min="21" max="21" width="7.625" style="6" customWidth="1"/>
    <col min="22" max="22" width="5.875" style="6" customWidth="1"/>
    <col min="23" max="23" width="8.25" style="6" customWidth="1"/>
    <col min="24" max="24" width="9.5" style="6" customWidth="1"/>
    <col min="25" max="25" width="15.75" style="4" customWidth="1"/>
    <col min="26" max="26" width="8.25" style="4" customWidth="1"/>
    <col min="27" max="27" width="16" style="4" hidden="1" customWidth="1"/>
    <col min="28" max="31" width="5.75" style="4" hidden="1" customWidth="1"/>
    <col min="32" max="32" width="7.25" style="4" customWidth="1"/>
    <col min="33" max="33" width="6.25" style="43" customWidth="1"/>
    <col min="34" max="34" width="10" style="4" customWidth="1"/>
    <col min="35" max="35" width="5.125" style="43" customWidth="1"/>
    <col min="36" max="36" width="5.25" style="4" customWidth="1"/>
    <col min="37" max="16384" width="9" style="4"/>
  </cols>
  <sheetData>
    <row r="1" spans="1:36" ht="27" hidden="1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</row>
    <row r="2" spans="1:36" ht="23.1" hidden="1" customHeight="1">
      <c r="A2" s="86" t="s">
        <v>0</v>
      </c>
      <c r="B2" s="87"/>
      <c r="C2" s="87"/>
      <c r="D2" s="87"/>
      <c r="E2" s="88"/>
      <c r="F2" s="89" t="s">
        <v>1</v>
      </c>
      <c r="G2" s="90"/>
      <c r="H2" s="90"/>
      <c r="I2" s="90"/>
      <c r="J2" s="90"/>
      <c r="K2" s="91"/>
      <c r="L2" s="78" t="s">
        <v>2</v>
      </c>
      <c r="M2" s="77"/>
      <c r="N2" s="60" t="s">
        <v>3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44"/>
      <c r="AH2" s="36"/>
      <c r="AI2" s="45"/>
      <c r="AJ2" s="37" t="s">
        <v>4</v>
      </c>
    </row>
    <row r="3" spans="1:36" ht="23.1" hidden="1" customHeight="1">
      <c r="A3" s="92" t="s">
        <v>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60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44"/>
      <c r="AH3" s="36"/>
      <c r="AI3" s="45"/>
      <c r="AJ3" s="37" t="s">
        <v>6</v>
      </c>
    </row>
    <row r="4" spans="1:36" ht="23.1" hidden="1" customHeight="1">
      <c r="A4" s="77" t="s">
        <v>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 t="s">
        <v>8</v>
      </c>
      <c r="M4" s="77"/>
      <c r="N4" s="60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44"/>
      <c r="AH4" s="36"/>
      <c r="AI4" s="45"/>
      <c r="AJ4" s="37" t="s">
        <v>9</v>
      </c>
    </row>
    <row r="5" spans="1:36" ht="23.1" hidden="1" customHeight="1">
      <c r="A5" s="78" t="s">
        <v>10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60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44"/>
      <c r="AH5" s="36"/>
      <c r="AI5" s="45"/>
      <c r="AJ5" s="37" t="s">
        <v>11</v>
      </c>
    </row>
    <row r="6" spans="1:36" ht="23.1" hidden="1" customHeight="1">
      <c r="A6" s="54" t="s">
        <v>12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  <c r="N6" s="60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44"/>
      <c r="AH6" s="36"/>
      <c r="AI6" s="45"/>
      <c r="AJ6" s="38" t="s">
        <v>13</v>
      </c>
    </row>
    <row r="7" spans="1:36" ht="23.1" hidden="1" customHeight="1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9"/>
      <c r="N7" s="62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44"/>
      <c r="AH7" s="36"/>
      <c r="AI7" s="45"/>
      <c r="AJ7" s="39" t="s">
        <v>14</v>
      </c>
    </row>
    <row r="8" spans="1:36" ht="24.95" customHeight="1">
      <c r="A8" s="82" t="s">
        <v>15</v>
      </c>
      <c r="B8" s="79" t="s">
        <v>16</v>
      </c>
      <c r="C8" s="80"/>
      <c r="D8" s="80"/>
      <c r="E8" s="80"/>
      <c r="F8" s="80"/>
      <c r="G8" s="80"/>
      <c r="H8" s="80"/>
      <c r="I8" s="80"/>
      <c r="J8" s="80"/>
      <c r="K8" s="81"/>
      <c r="L8" s="73" t="s">
        <v>4</v>
      </c>
      <c r="M8" s="52" t="s">
        <v>6</v>
      </c>
      <c r="N8" s="52" t="s">
        <v>17</v>
      </c>
      <c r="O8" s="52" t="s">
        <v>18</v>
      </c>
      <c r="P8" s="52" t="s">
        <v>19</v>
      </c>
      <c r="Q8" s="52" t="s">
        <v>20</v>
      </c>
      <c r="R8" s="73" t="s">
        <v>21</v>
      </c>
      <c r="S8" s="69" t="s">
        <v>22</v>
      </c>
      <c r="T8" s="71" t="s">
        <v>23</v>
      </c>
      <c r="U8" s="73" t="s">
        <v>24</v>
      </c>
      <c r="V8" s="75" t="s">
        <v>25</v>
      </c>
      <c r="W8" s="75" t="s">
        <v>26</v>
      </c>
      <c r="X8" s="67" t="s">
        <v>27</v>
      </c>
      <c r="Y8" s="52" t="s">
        <v>28</v>
      </c>
      <c r="Z8" s="52" t="s">
        <v>29</v>
      </c>
      <c r="AA8" s="52" t="s">
        <v>30</v>
      </c>
      <c r="AB8" s="64" t="s">
        <v>31</v>
      </c>
      <c r="AC8" s="64" t="s">
        <v>32</v>
      </c>
      <c r="AD8" s="64" t="s">
        <v>33</v>
      </c>
      <c r="AE8" s="64" t="s">
        <v>34</v>
      </c>
      <c r="AF8" s="48" t="s">
        <v>35</v>
      </c>
      <c r="AG8" s="48" t="s">
        <v>109</v>
      </c>
      <c r="AH8" s="48" t="s">
        <v>36</v>
      </c>
      <c r="AI8" s="52" t="s">
        <v>38</v>
      </c>
      <c r="AJ8" s="50" t="s">
        <v>37</v>
      </c>
    </row>
    <row r="9" spans="1:36" s="1" customFormat="1" ht="24.95" customHeight="1">
      <c r="A9" s="83"/>
      <c r="B9" s="8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11">
        <v>9</v>
      </c>
      <c r="L9" s="74"/>
      <c r="M9" s="70"/>
      <c r="N9" s="53"/>
      <c r="O9" s="53"/>
      <c r="P9" s="53"/>
      <c r="Q9" s="53"/>
      <c r="R9" s="74"/>
      <c r="S9" s="70"/>
      <c r="T9" s="72"/>
      <c r="U9" s="74"/>
      <c r="V9" s="76"/>
      <c r="W9" s="76"/>
      <c r="X9" s="68"/>
      <c r="Y9" s="53"/>
      <c r="Z9" s="53"/>
      <c r="AA9" s="53"/>
      <c r="AB9" s="65"/>
      <c r="AC9" s="65"/>
      <c r="AD9" s="65"/>
      <c r="AE9" s="65"/>
      <c r="AF9" s="66"/>
      <c r="AG9" s="49"/>
      <c r="AH9" s="49"/>
      <c r="AI9" s="53"/>
      <c r="AJ9" s="51"/>
    </row>
    <row r="10" spans="1:36" s="2" customFormat="1" ht="24.95" customHeight="1">
      <c r="A10" s="8">
        <v>1</v>
      </c>
      <c r="B10" s="8"/>
      <c r="C10" s="8" t="s">
        <v>39</v>
      </c>
      <c r="D10" s="8"/>
      <c r="E10" s="8"/>
      <c r="F10" s="8"/>
      <c r="G10" s="8"/>
      <c r="H10" s="8"/>
      <c r="I10" s="8"/>
      <c r="J10" s="8"/>
      <c r="K10" s="11"/>
      <c r="L10" s="12" t="s">
        <v>40</v>
      </c>
      <c r="M10" s="13" t="s">
        <v>41</v>
      </c>
      <c r="N10" s="14" t="s">
        <v>42</v>
      </c>
      <c r="O10" s="11" t="s">
        <v>43</v>
      </c>
      <c r="P10" s="15" t="s">
        <v>44</v>
      </c>
      <c r="Q10" s="15"/>
      <c r="R10" s="21" t="s">
        <v>45</v>
      </c>
      <c r="S10" s="12"/>
      <c r="T10" s="22"/>
      <c r="U10" s="23" t="s">
        <v>46</v>
      </c>
      <c r="V10" s="23" t="s">
        <v>47</v>
      </c>
      <c r="W10" s="23" t="s">
        <v>48</v>
      </c>
      <c r="X10" s="11" t="s">
        <v>49</v>
      </c>
      <c r="Y10" s="11" t="s">
        <v>51</v>
      </c>
      <c r="Z10" s="11">
        <v>6.8000000000000005E-2</v>
      </c>
      <c r="AA10" s="30" t="s">
        <v>50</v>
      </c>
      <c r="AB10" s="31"/>
      <c r="AC10" s="31"/>
      <c r="AD10" s="31"/>
      <c r="AE10" s="31"/>
      <c r="AF10" s="34" t="s">
        <v>52</v>
      </c>
      <c r="AG10" s="15" t="s">
        <v>110</v>
      </c>
      <c r="AH10" s="40" t="s">
        <v>53</v>
      </c>
      <c r="AI10" s="16">
        <v>100</v>
      </c>
      <c r="AJ10" s="14"/>
    </row>
    <row r="11" spans="1:36" s="2" customFormat="1" ht="24.95" customHeight="1">
      <c r="A11" s="8">
        <v>2</v>
      </c>
      <c r="B11" s="8"/>
      <c r="C11" s="8" t="s">
        <v>39</v>
      </c>
      <c r="D11" s="8"/>
      <c r="E11" s="8"/>
      <c r="F11" s="8"/>
      <c r="G11" s="8"/>
      <c r="H11" s="8"/>
      <c r="I11" s="8"/>
      <c r="J11" s="8"/>
      <c r="K11" s="11"/>
      <c r="L11" s="12" t="s">
        <v>54</v>
      </c>
      <c r="M11" s="13" t="s">
        <v>55</v>
      </c>
      <c r="N11" s="14" t="s">
        <v>42</v>
      </c>
      <c r="O11" s="11" t="s">
        <v>43</v>
      </c>
      <c r="P11" s="15" t="s">
        <v>44</v>
      </c>
      <c r="Q11" s="15"/>
      <c r="R11" s="21" t="s">
        <v>45</v>
      </c>
      <c r="S11" s="12"/>
      <c r="T11" s="22"/>
      <c r="U11" s="23" t="s">
        <v>46</v>
      </c>
      <c r="V11" s="23" t="s">
        <v>47</v>
      </c>
      <c r="W11" s="23" t="s">
        <v>48</v>
      </c>
      <c r="X11" s="11" t="s">
        <v>49</v>
      </c>
      <c r="Y11" s="11" t="s">
        <v>56</v>
      </c>
      <c r="Z11" s="11">
        <v>0.19</v>
      </c>
      <c r="AA11" s="30" t="s">
        <v>50</v>
      </c>
      <c r="AB11" s="31"/>
      <c r="AC11" s="31"/>
      <c r="AD11" s="31"/>
      <c r="AE11" s="31"/>
      <c r="AF11" s="34" t="s">
        <v>52</v>
      </c>
      <c r="AG11" s="15" t="s">
        <v>110</v>
      </c>
      <c r="AH11" s="40" t="s">
        <v>53</v>
      </c>
      <c r="AI11" s="16">
        <v>100</v>
      </c>
      <c r="AJ11" s="14"/>
    </row>
    <row r="12" spans="1:36" s="3" customFormat="1" ht="34.15" customHeight="1">
      <c r="A12" s="8">
        <v>3</v>
      </c>
      <c r="B12" s="9"/>
      <c r="C12" s="9" t="s">
        <v>39</v>
      </c>
      <c r="D12" s="9"/>
      <c r="E12" s="9"/>
      <c r="F12" s="10"/>
      <c r="G12" s="10"/>
      <c r="H12" s="10"/>
      <c r="I12" s="10"/>
      <c r="J12" s="10"/>
      <c r="K12" s="10"/>
      <c r="L12" s="16" t="s">
        <v>57</v>
      </c>
      <c r="M12" s="17" t="s">
        <v>58</v>
      </c>
      <c r="N12" s="18"/>
      <c r="O12" s="11" t="s">
        <v>59</v>
      </c>
      <c r="P12" s="15" t="s">
        <v>44</v>
      </c>
      <c r="Q12" s="10"/>
      <c r="R12" s="21" t="s">
        <v>45</v>
      </c>
      <c r="S12" s="18"/>
      <c r="T12" s="10"/>
      <c r="U12" s="23" t="s">
        <v>46</v>
      </c>
      <c r="V12" s="24" t="s">
        <v>47</v>
      </c>
      <c r="W12" s="24" t="s">
        <v>60</v>
      </c>
      <c r="X12" s="25" t="s">
        <v>61</v>
      </c>
      <c r="Y12" s="9" t="s">
        <v>62</v>
      </c>
      <c r="Z12" s="9">
        <v>2.1000000000000001E-2</v>
      </c>
      <c r="AA12" s="30" t="s">
        <v>50</v>
      </c>
      <c r="AB12" s="10"/>
      <c r="AC12" s="10"/>
      <c r="AD12" s="10"/>
      <c r="AE12" s="10"/>
      <c r="AF12" s="34" t="s">
        <v>52</v>
      </c>
      <c r="AG12" s="15" t="s">
        <v>110</v>
      </c>
      <c r="AH12" s="40" t="s">
        <v>53</v>
      </c>
      <c r="AI12" s="25">
        <v>100</v>
      </c>
      <c r="AJ12" s="10"/>
    </row>
    <row r="13" spans="1:36" s="3" customFormat="1" ht="34.15" customHeight="1">
      <c r="A13" s="8">
        <v>4</v>
      </c>
      <c r="B13" s="9"/>
      <c r="C13" s="9" t="s">
        <v>39</v>
      </c>
      <c r="D13" s="9"/>
      <c r="E13" s="9"/>
      <c r="F13" s="10"/>
      <c r="G13" s="10"/>
      <c r="H13" s="10"/>
      <c r="I13" s="10"/>
      <c r="J13" s="10"/>
      <c r="K13" s="10"/>
      <c r="L13" s="16" t="s">
        <v>63</v>
      </c>
      <c r="M13" s="17" t="s">
        <v>64</v>
      </c>
      <c r="N13" s="18"/>
      <c r="O13" s="11" t="s">
        <v>59</v>
      </c>
      <c r="P13" s="15" t="s">
        <v>44</v>
      </c>
      <c r="Q13" s="10"/>
      <c r="R13" s="21" t="s">
        <v>45</v>
      </c>
      <c r="S13" s="18"/>
      <c r="T13" s="10"/>
      <c r="U13" s="23" t="s">
        <v>46</v>
      </c>
      <c r="V13" s="24" t="s">
        <v>47</v>
      </c>
      <c r="W13" s="24" t="s">
        <v>60</v>
      </c>
      <c r="X13" s="25" t="s">
        <v>61</v>
      </c>
      <c r="Y13" s="9" t="s">
        <v>65</v>
      </c>
      <c r="Z13" s="9">
        <v>2E-3</v>
      </c>
      <c r="AA13" s="30" t="s">
        <v>50</v>
      </c>
      <c r="AB13" s="10"/>
      <c r="AC13" s="10"/>
      <c r="AD13" s="10"/>
      <c r="AE13" s="10"/>
      <c r="AF13" s="34" t="s">
        <v>52</v>
      </c>
      <c r="AG13" s="15" t="s">
        <v>110</v>
      </c>
      <c r="AH13" s="40" t="s">
        <v>53</v>
      </c>
      <c r="AI13" s="25">
        <v>100</v>
      </c>
      <c r="AJ13" s="10"/>
    </row>
    <row r="14" spans="1:36" s="3" customFormat="1" ht="34.15" customHeight="1">
      <c r="A14" s="8">
        <v>5</v>
      </c>
      <c r="B14" s="9"/>
      <c r="C14" s="9" t="s">
        <v>39</v>
      </c>
      <c r="D14" s="9"/>
      <c r="E14" s="9"/>
      <c r="F14" s="10"/>
      <c r="G14" s="10"/>
      <c r="H14" s="10"/>
      <c r="I14" s="10"/>
      <c r="J14" s="10"/>
      <c r="K14" s="10"/>
      <c r="L14" s="16" t="s">
        <v>66</v>
      </c>
      <c r="M14" s="17" t="s">
        <v>67</v>
      </c>
      <c r="N14" s="18"/>
      <c r="O14" s="11" t="s">
        <v>59</v>
      </c>
      <c r="P14" s="15" t="s">
        <v>44</v>
      </c>
      <c r="Q14" s="10"/>
      <c r="R14" s="21" t="s">
        <v>45</v>
      </c>
      <c r="S14" s="18"/>
      <c r="T14" s="10"/>
      <c r="U14" s="23" t="s">
        <v>46</v>
      </c>
      <c r="V14" s="24" t="s">
        <v>47</v>
      </c>
      <c r="W14" s="24" t="s">
        <v>60</v>
      </c>
      <c r="X14" s="25" t="s">
        <v>61</v>
      </c>
      <c r="Y14" s="9" t="s">
        <v>68</v>
      </c>
      <c r="Z14" s="9">
        <v>2.5000000000000001E-3</v>
      </c>
      <c r="AA14" s="30" t="s">
        <v>50</v>
      </c>
      <c r="AB14" s="10"/>
      <c r="AC14" s="10"/>
      <c r="AD14" s="10"/>
      <c r="AE14" s="10"/>
      <c r="AF14" s="34" t="s">
        <v>52</v>
      </c>
      <c r="AG14" s="15" t="s">
        <v>110</v>
      </c>
      <c r="AH14" s="40" t="s">
        <v>53</v>
      </c>
      <c r="AI14" s="25">
        <v>100</v>
      </c>
      <c r="AJ14" s="10"/>
    </row>
    <row r="15" spans="1:36" s="3" customFormat="1" ht="34.15" customHeight="1">
      <c r="A15" s="8">
        <v>6</v>
      </c>
      <c r="B15" s="9"/>
      <c r="C15" s="9" t="s">
        <v>39</v>
      </c>
      <c r="D15" s="9"/>
      <c r="E15" s="9"/>
      <c r="F15" s="10"/>
      <c r="G15" s="10"/>
      <c r="H15" s="10"/>
      <c r="I15" s="10"/>
      <c r="J15" s="10"/>
      <c r="K15" s="10"/>
      <c r="L15" s="16" t="s">
        <v>69</v>
      </c>
      <c r="M15" s="17" t="s">
        <v>70</v>
      </c>
      <c r="N15" s="18"/>
      <c r="O15" s="11" t="s">
        <v>59</v>
      </c>
      <c r="P15" s="15" t="s">
        <v>44</v>
      </c>
      <c r="Q15" s="10"/>
      <c r="R15" s="21" t="s">
        <v>45</v>
      </c>
      <c r="S15" s="18"/>
      <c r="T15" s="10"/>
      <c r="U15" s="23" t="s">
        <v>46</v>
      </c>
      <c r="V15" s="24" t="s">
        <v>47</v>
      </c>
      <c r="W15" s="24" t="s">
        <v>60</v>
      </c>
      <c r="X15" s="25" t="s">
        <v>61</v>
      </c>
      <c r="Y15" s="9" t="s">
        <v>71</v>
      </c>
      <c r="Z15" s="9">
        <v>2.0999999999999999E-3</v>
      </c>
      <c r="AA15" s="30" t="s">
        <v>50</v>
      </c>
      <c r="AB15" s="10"/>
      <c r="AC15" s="10"/>
      <c r="AD15" s="10"/>
      <c r="AE15" s="10"/>
      <c r="AF15" s="34" t="s">
        <v>52</v>
      </c>
      <c r="AG15" s="15" t="s">
        <v>110</v>
      </c>
      <c r="AH15" s="40" t="s">
        <v>53</v>
      </c>
      <c r="AI15" s="25">
        <v>100</v>
      </c>
      <c r="AJ15" s="10"/>
    </row>
    <row r="16" spans="1:36" s="3" customFormat="1" ht="34.15" customHeight="1">
      <c r="A16" s="8">
        <v>7</v>
      </c>
      <c r="B16" s="9"/>
      <c r="C16" s="9" t="s">
        <v>39</v>
      </c>
      <c r="D16" s="9"/>
      <c r="E16" s="9"/>
      <c r="F16" s="10"/>
      <c r="G16" s="10"/>
      <c r="H16" s="10"/>
      <c r="I16" s="10"/>
      <c r="J16" s="10"/>
      <c r="K16" s="10"/>
      <c r="L16" s="16" t="s">
        <v>72</v>
      </c>
      <c r="M16" s="17" t="s">
        <v>73</v>
      </c>
      <c r="N16" s="18"/>
      <c r="O16" s="11" t="s">
        <v>59</v>
      </c>
      <c r="P16" s="15" t="s">
        <v>44</v>
      </c>
      <c r="Q16" s="10"/>
      <c r="R16" s="21" t="s">
        <v>45</v>
      </c>
      <c r="S16" s="18"/>
      <c r="T16" s="10"/>
      <c r="U16" s="23" t="s">
        <v>46</v>
      </c>
      <c r="V16" s="24" t="s">
        <v>47</v>
      </c>
      <c r="W16" s="24" t="s">
        <v>60</v>
      </c>
      <c r="X16" s="25" t="s">
        <v>61</v>
      </c>
      <c r="Y16" s="9" t="s">
        <v>74</v>
      </c>
      <c r="Z16" s="9">
        <v>3.8999999999999998E-3</v>
      </c>
      <c r="AA16" s="30" t="s">
        <v>50</v>
      </c>
      <c r="AB16" s="10"/>
      <c r="AC16" s="10"/>
      <c r="AD16" s="10"/>
      <c r="AE16" s="10"/>
      <c r="AF16" s="34" t="s">
        <v>52</v>
      </c>
      <c r="AG16" s="15" t="s">
        <v>110</v>
      </c>
      <c r="AH16" s="40" t="s">
        <v>53</v>
      </c>
      <c r="AI16" s="25">
        <v>100</v>
      </c>
      <c r="AJ16" s="10"/>
    </row>
    <row r="17" spans="1:36" s="3" customFormat="1" ht="34.15" customHeight="1">
      <c r="A17" s="8">
        <v>8</v>
      </c>
      <c r="B17" s="9"/>
      <c r="C17" s="9" t="s">
        <v>39</v>
      </c>
      <c r="D17" s="9"/>
      <c r="E17" s="9"/>
      <c r="F17" s="10"/>
      <c r="G17" s="10"/>
      <c r="H17" s="10"/>
      <c r="I17" s="10"/>
      <c r="J17" s="10"/>
      <c r="K17" s="10"/>
      <c r="L17" s="16" t="s">
        <v>75</v>
      </c>
      <c r="M17" s="17" t="s">
        <v>76</v>
      </c>
      <c r="N17" s="18"/>
      <c r="O17" s="11" t="s">
        <v>59</v>
      </c>
      <c r="P17" s="15" t="s">
        <v>44</v>
      </c>
      <c r="Q17" s="10"/>
      <c r="R17" s="21" t="s">
        <v>45</v>
      </c>
      <c r="S17" s="18"/>
      <c r="T17" s="10"/>
      <c r="U17" s="23" t="s">
        <v>46</v>
      </c>
      <c r="V17" s="24" t="s">
        <v>47</v>
      </c>
      <c r="W17" s="9" t="s">
        <v>60</v>
      </c>
      <c r="X17" s="9" t="s">
        <v>61</v>
      </c>
      <c r="Y17" s="32" t="s">
        <v>77</v>
      </c>
      <c r="Z17" s="9">
        <v>1.7500000000000002E-2</v>
      </c>
      <c r="AA17" s="30" t="s">
        <v>50</v>
      </c>
      <c r="AB17" s="10"/>
      <c r="AC17" s="10"/>
      <c r="AD17" s="10"/>
      <c r="AE17" s="10"/>
      <c r="AF17" s="34" t="s">
        <v>52</v>
      </c>
      <c r="AG17" s="15" t="s">
        <v>110</v>
      </c>
      <c r="AH17" s="40" t="s">
        <v>53</v>
      </c>
      <c r="AI17" s="25">
        <v>100</v>
      </c>
      <c r="AJ17" s="10"/>
    </row>
    <row r="18" spans="1:36" s="3" customFormat="1" ht="34.15" customHeight="1">
      <c r="A18" s="8">
        <v>9</v>
      </c>
      <c r="B18" s="9"/>
      <c r="C18" s="9" t="s">
        <v>39</v>
      </c>
      <c r="D18" s="9"/>
      <c r="E18" s="9"/>
      <c r="F18" s="10"/>
      <c r="G18" s="10"/>
      <c r="H18" s="10"/>
      <c r="I18" s="10"/>
      <c r="J18" s="10"/>
      <c r="K18" s="10"/>
      <c r="L18" s="16" t="s">
        <v>78</v>
      </c>
      <c r="M18" s="17" t="s">
        <v>79</v>
      </c>
      <c r="N18" s="18"/>
      <c r="O18" s="11" t="s">
        <v>59</v>
      </c>
      <c r="P18" s="15" t="s">
        <v>44</v>
      </c>
      <c r="Q18" s="10"/>
      <c r="R18" s="21" t="s">
        <v>45</v>
      </c>
      <c r="S18" s="18"/>
      <c r="T18" s="10"/>
      <c r="U18" s="23" t="s">
        <v>46</v>
      </c>
      <c r="V18" s="24" t="s">
        <v>47</v>
      </c>
      <c r="W18" s="9" t="s">
        <v>60</v>
      </c>
      <c r="X18" s="9" t="s">
        <v>61</v>
      </c>
      <c r="Y18" s="32" t="s">
        <v>80</v>
      </c>
      <c r="Z18" s="9">
        <v>1.6999999999999999E-3</v>
      </c>
      <c r="AA18" s="30" t="s">
        <v>50</v>
      </c>
      <c r="AB18" s="10"/>
      <c r="AC18" s="10"/>
      <c r="AD18" s="10"/>
      <c r="AE18" s="10"/>
      <c r="AF18" s="34" t="s">
        <v>52</v>
      </c>
      <c r="AG18" s="15" t="s">
        <v>110</v>
      </c>
      <c r="AH18" s="40" t="s">
        <v>53</v>
      </c>
      <c r="AI18" s="25">
        <v>100</v>
      </c>
      <c r="AJ18" s="10"/>
    </row>
    <row r="19" spans="1:36" s="3" customFormat="1" ht="34.15" customHeight="1">
      <c r="A19" s="8">
        <v>10</v>
      </c>
      <c r="B19" s="9"/>
      <c r="C19" s="9" t="s">
        <v>39</v>
      </c>
      <c r="D19" s="9"/>
      <c r="E19" s="9"/>
      <c r="F19" s="10"/>
      <c r="G19" s="10"/>
      <c r="H19" s="10"/>
      <c r="I19" s="10"/>
      <c r="J19" s="10"/>
      <c r="K19" s="10"/>
      <c r="L19" s="16" t="s">
        <v>81</v>
      </c>
      <c r="M19" s="17" t="s">
        <v>82</v>
      </c>
      <c r="N19" s="18"/>
      <c r="O19" s="11" t="s">
        <v>59</v>
      </c>
      <c r="P19" s="15" t="s">
        <v>44</v>
      </c>
      <c r="Q19" s="10"/>
      <c r="R19" s="21" t="s">
        <v>45</v>
      </c>
      <c r="S19" s="18"/>
      <c r="T19" s="10"/>
      <c r="U19" s="23" t="s">
        <v>46</v>
      </c>
      <c r="V19" s="24" t="s">
        <v>47</v>
      </c>
      <c r="W19" s="9" t="s">
        <v>60</v>
      </c>
      <c r="X19" s="9" t="s">
        <v>61</v>
      </c>
      <c r="Y19" s="32" t="s">
        <v>83</v>
      </c>
      <c r="Z19" s="9">
        <v>1.8E-3</v>
      </c>
      <c r="AA19" s="30" t="s">
        <v>50</v>
      </c>
      <c r="AB19" s="10"/>
      <c r="AC19" s="10"/>
      <c r="AD19" s="10"/>
      <c r="AE19" s="10"/>
      <c r="AF19" s="34" t="s">
        <v>52</v>
      </c>
      <c r="AG19" s="15" t="s">
        <v>110</v>
      </c>
      <c r="AH19" s="40" t="s">
        <v>53</v>
      </c>
      <c r="AI19" s="25">
        <v>200</v>
      </c>
      <c r="AJ19" s="10"/>
    </row>
    <row r="20" spans="1:36" s="3" customFormat="1" ht="34.15" customHeight="1">
      <c r="A20" s="8">
        <v>11</v>
      </c>
      <c r="B20" s="9"/>
      <c r="C20" s="9" t="s">
        <v>39</v>
      </c>
      <c r="D20" s="9"/>
      <c r="E20" s="9"/>
      <c r="F20" s="10"/>
      <c r="G20" s="10"/>
      <c r="H20" s="10"/>
      <c r="I20" s="10"/>
      <c r="J20" s="10"/>
      <c r="K20" s="10"/>
      <c r="L20" s="16" t="s">
        <v>84</v>
      </c>
      <c r="M20" s="17" t="s">
        <v>85</v>
      </c>
      <c r="N20" s="18"/>
      <c r="O20" s="11" t="s">
        <v>59</v>
      </c>
      <c r="P20" s="15" t="s">
        <v>44</v>
      </c>
      <c r="Q20" s="10"/>
      <c r="R20" s="21" t="s">
        <v>45</v>
      </c>
      <c r="S20" s="18"/>
      <c r="T20" s="10"/>
      <c r="U20" s="23" t="s">
        <v>46</v>
      </c>
      <c r="V20" s="24" t="s">
        <v>47</v>
      </c>
      <c r="W20" s="9" t="s">
        <v>60</v>
      </c>
      <c r="X20" s="9" t="s">
        <v>61</v>
      </c>
      <c r="Y20" s="32" t="s">
        <v>86</v>
      </c>
      <c r="Z20" s="9">
        <v>2.9999999999999997E-4</v>
      </c>
      <c r="AA20" s="30" t="s">
        <v>50</v>
      </c>
      <c r="AB20" s="10"/>
      <c r="AC20" s="10"/>
      <c r="AD20" s="10"/>
      <c r="AE20" s="10"/>
      <c r="AF20" s="34" t="s">
        <v>52</v>
      </c>
      <c r="AG20" s="15" t="s">
        <v>110</v>
      </c>
      <c r="AH20" s="40" t="s">
        <v>53</v>
      </c>
      <c r="AI20" s="25">
        <v>100</v>
      </c>
      <c r="AJ20" s="10"/>
    </row>
    <row r="21" spans="1:36" s="3" customFormat="1" ht="34.15" customHeight="1">
      <c r="A21" s="8">
        <v>12</v>
      </c>
      <c r="B21" s="9"/>
      <c r="C21" s="9" t="s">
        <v>39</v>
      </c>
      <c r="D21" s="9"/>
      <c r="E21" s="9"/>
      <c r="F21" s="10"/>
      <c r="G21" s="10"/>
      <c r="H21" s="10"/>
      <c r="I21" s="10"/>
      <c r="J21" s="10"/>
      <c r="K21" s="10"/>
      <c r="L21" s="16" t="s">
        <v>87</v>
      </c>
      <c r="M21" s="17" t="s">
        <v>88</v>
      </c>
      <c r="N21" s="18"/>
      <c r="O21" s="11" t="s">
        <v>59</v>
      </c>
      <c r="P21" s="15" t="s">
        <v>44</v>
      </c>
      <c r="Q21" s="10"/>
      <c r="R21" s="21" t="s">
        <v>45</v>
      </c>
      <c r="S21" s="18"/>
      <c r="T21" s="10"/>
      <c r="U21" s="23" t="s">
        <v>46</v>
      </c>
      <c r="V21" s="24" t="s">
        <v>47</v>
      </c>
      <c r="W21" s="9" t="s">
        <v>60</v>
      </c>
      <c r="X21" s="26" t="s">
        <v>61</v>
      </c>
      <c r="Y21" s="9" t="s">
        <v>89</v>
      </c>
      <c r="Z21" s="33">
        <v>1.95E-2</v>
      </c>
      <c r="AA21" s="30" t="s">
        <v>50</v>
      </c>
      <c r="AB21" s="10"/>
      <c r="AC21" s="10"/>
      <c r="AD21" s="10"/>
      <c r="AE21" s="10"/>
      <c r="AF21" s="34" t="s">
        <v>52</v>
      </c>
      <c r="AG21" s="15" t="s">
        <v>110</v>
      </c>
      <c r="AH21" s="40" t="s">
        <v>53</v>
      </c>
      <c r="AI21" s="25">
        <v>100</v>
      </c>
      <c r="AJ21" s="10"/>
    </row>
    <row r="22" spans="1:36" s="3" customFormat="1" ht="34.15" customHeight="1">
      <c r="A22" s="8">
        <v>13</v>
      </c>
      <c r="B22" s="9"/>
      <c r="C22" s="9" t="s">
        <v>39</v>
      </c>
      <c r="D22" s="9"/>
      <c r="E22" s="9"/>
      <c r="F22" s="10"/>
      <c r="G22" s="10"/>
      <c r="H22" s="10"/>
      <c r="I22" s="10"/>
      <c r="J22" s="10"/>
      <c r="K22" s="10"/>
      <c r="L22" s="16" t="s">
        <v>90</v>
      </c>
      <c r="M22" s="17" t="s">
        <v>91</v>
      </c>
      <c r="N22" s="17"/>
      <c r="O22" s="11" t="s">
        <v>59</v>
      </c>
      <c r="P22" s="15" t="s">
        <v>44</v>
      </c>
      <c r="Q22" s="10"/>
      <c r="R22" s="21" t="s">
        <v>45</v>
      </c>
      <c r="S22" s="17"/>
      <c r="T22" s="10"/>
      <c r="U22" s="23" t="s">
        <v>46</v>
      </c>
      <c r="V22" s="24" t="s">
        <v>47</v>
      </c>
      <c r="W22" s="9" t="s">
        <v>60</v>
      </c>
      <c r="X22" s="26" t="s">
        <v>61</v>
      </c>
      <c r="Y22" s="32" t="s">
        <v>92</v>
      </c>
      <c r="Z22" s="33">
        <v>6.1000000000000004E-3</v>
      </c>
      <c r="AA22" s="30" t="s">
        <v>50</v>
      </c>
      <c r="AB22" s="10"/>
      <c r="AC22" s="10"/>
      <c r="AD22" s="10"/>
      <c r="AE22" s="10"/>
      <c r="AF22" s="34" t="s">
        <v>52</v>
      </c>
      <c r="AG22" s="15" t="s">
        <v>110</v>
      </c>
      <c r="AH22" s="40" t="s">
        <v>53</v>
      </c>
      <c r="AI22" s="25">
        <v>100</v>
      </c>
      <c r="AJ22" s="10"/>
    </row>
    <row r="23" spans="1:36" s="3" customFormat="1" ht="47.25" customHeight="1">
      <c r="A23" s="8">
        <v>14</v>
      </c>
      <c r="B23" s="9"/>
      <c r="C23" s="9" t="s">
        <v>39</v>
      </c>
      <c r="D23" s="9"/>
      <c r="E23" s="9"/>
      <c r="F23" s="10"/>
      <c r="G23" s="10"/>
      <c r="H23" s="10"/>
      <c r="I23" s="10"/>
      <c r="J23" s="10"/>
      <c r="K23" s="10"/>
      <c r="L23" s="16" t="s">
        <v>93</v>
      </c>
      <c r="M23" s="17" t="s">
        <v>94</v>
      </c>
      <c r="N23" s="18"/>
      <c r="O23" s="11" t="s">
        <v>43</v>
      </c>
      <c r="P23" s="15" t="s">
        <v>44</v>
      </c>
      <c r="Q23" s="10"/>
      <c r="R23" s="21" t="s">
        <v>45</v>
      </c>
      <c r="S23" s="18"/>
      <c r="T23" s="10"/>
      <c r="U23" s="23" t="s">
        <v>46</v>
      </c>
      <c r="V23" s="24" t="s">
        <v>47</v>
      </c>
      <c r="W23" s="24" t="s">
        <v>60</v>
      </c>
      <c r="X23" s="25" t="s">
        <v>95</v>
      </c>
      <c r="Y23" s="9" t="s">
        <v>96</v>
      </c>
      <c r="Z23" s="9">
        <v>1.6400000000000001E-2</v>
      </c>
      <c r="AA23" s="30" t="s">
        <v>50</v>
      </c>
      <c r="AB23" s="10"/>
      <c r="AC23" s="10"/>
      <c r="AD23" s="10"/>
      <c r="AE23" s="10"/>
      <c r="AF23" s="34" t="s">
        <v>52</v>
      </c>
      <c r="AG23" s="15" t="s">
        <v>110</v>
      </c>
      <c r="AH23" s="46" t="s">
        <v>107</v>
      </c>
      <c r="AI23" s="25">
        <v>100</v>
      </c>
      <c r="AJ23" s="41"/>
    </row>
    <row r="24" spans="1:36" s="3" customFormat="1" ht="34.15" customHeight="1">
      <c r="A24" s="8">
        <v>15</v>
      </c>
      <c r="B24" s="9"/>
      <c r="C24" s="9" t="s">
        <v>39</v>
      </c>
      <c r="D24" s="9"/>
      <c r="E24" s="9"/>
      <c r="F24" s="10"/>
      <c r="G24" s="10"/>
      <c r="H24" s="10"/>
      <c r="I24" s="10"/>
      <c r="J24" s="10"/>
      <c r="K24" s="10"/>
      <c r="L24" s="16" t="s">
        <v>97</v>
      </c>
      <c r="M24" s="47" t="s">
        <v>106</v>
      </c>
      <c r="N24" s="18"/>
      <c r="O24" s="11" t="s">
        <v>59</v>
      </c>
      <c r="P24" s="15" t="s">
        <v>44</v>
      </c>
      <c r="Q24" s="10"/>
      <c r="R24" s="21" t="s">
        <v>45</v>
      </c>
      <c r="S24" s="10"/>
      <c r="T24" s="10"/>
      <c r="U24" s="23" t="s">
        <v>46</v>
      </c>
      <c r="V24" s="24" t="s">
        <v>47</v>
      </c>
      <c r="W24" s="9" t="s">
        <v>60</v>
      </c>
      <c r="X24" s="26" t="s">
        <v>98</v>
      </c>
      <c r="Y24" s="32" t="s">
        <v>99</v>
      </c>
      <c r="Z24" s="33">
        <v>2E-3</v>
      </c>
      <c r="AA24" s="30" t="s">
        <v>50</v>
      </c>
      <c r="AB24" s="10"/>
      <c r="AC24" s="10"/>
      <c r="AD24" s="10"/>
      <c r="AE24" s="10"/>
      <c r="AF24" s="34" t="s">
        <v>52</v>
      </c>
      <c r="AG24" s="15" t="s">
        <v>110</v>
      </c>
      <c r="AH24" s="9"/>
      <c r="AI24" s="25">
        <v>100</v>
      </c>
      <c r="AJ24" s="10"/>
    </row>
    <row r="25" spans="1:36" s="2" customFormat="1" ht="24.95" customHeight="1">
      <c r="A25" s="8">
        <v>16</v>
      </c>
      <c r="B25" s="8"/>
      <c r="C25" s="8" t="s">
        <v>39</v>
      </c>
      <c r="D25" s="8"/>
      <c r="E25" s="8"/>
      <c r="F25" s="8"/>
      <c r="G25" s="8"/>
      <c r="H25" s="8"/>
      <c r="I25" s="8"/>
      <c r="J25" s="8"/>
      <c r="K25" s="11"/>
      <c r="L25" s="16" t="s">
        <v>100</v>
      </c>
      <c r="M25" s="19" t="s">
        <v>101</v>
      </c>
      <c r="N25" s="20"/>
      <c r="O25" s="11" t="s">
        <v>43</v>
      </c>
      <c r="P25" s="15" t="s">
        <v>44</v>
      </c>
      <c r="Q25" s="27"/>
      <c r="R25" s="21" t="s">
        <v>45</v>
      </c>
      <c r="S25" s="28"/>
      <c r="T25" s="29"/>
      <c r="U25" s="23" t="s">
        <v>46</v>
      </c>
      <c r="V25" s="23" t="s">
        <v>47</v>
      </c>
      <c r="W25" s="23" t="s">
        <v>102</v>
      </c>
      <c r="X25" s="11" t="s">
        <v>95</v>
      </c>
      <c r="Y25" s="11"/>
      <c r="Z25" s="34"/>
      <c r="AA25" s="30" t="s">
        <v>50</v>
      </c>
      <c r="AB25" s="35"/>
      <c r="AC25" s="35"/>
      <c r="AD25" s="35"/>
      <c r="AE25" s="35"/>
      <c r="AF25" s="34" t="s">
        <v>52</v>
      </c>
      <c r="AG25" s="15" t="s">
        <v>110</v>
      </c>
      <c r="AH25" s="93" t="s">
        <v>108</v>
      </c>
      <c r="AI25" s="33">
        <v>40</v>
      </c>
      <c r="AJ25" s="20"/>
    </row>
    <row r="26" spans="1:36" s="2" customFormat="1" ht="24.95" customHeight="1">
      <c r="A26" s="8">
        <v>17</v>
      </c>
      <c r="B26" s="8"/>
      <c r="C26" s="8" t="s">
        <v>39</v>
      </c>
      <c r="D26" s="8"/>
      <c r="E26" s="8"/>
      <c r="F26" s="8"/>
      <c r="G26" s="8"/>
      <c r="H26" s="8"/>
      <c r="I26" s="8"/>
      <c r="J26" s="8"/>
      <c r="K26" s="11"/>
      <c r="L26" s="16" t="s">
        <v>104</v>
      </c>
      <c r="M26" s="19" t="s">
        <v>105</v>
      </c>
      <c r="N26" s="20"/>
      <c r="O26" s="11" t="s">
        <v>43</v>
      </c>
      <c r="P26" s="15" t="s">
        <v>44</v>
      </c>
      <c r="Q26" s="27"/>
      <c r="R26" s="21" t="s">
        <v>45</v>
      </c>
      <c r="S26" s="28"/>
      <c r="T26" s="29"/>
      <c r="U26" s="23" t="s">
        <v>46</v>
      </c>
      <c r="V26" s="23" t="s">
        <v>47</v>
      </c>
      <c r="W26" s="23" t="s">
        <v>102</v>
      </c>
      <c r="X26" s="11" t="s">
        <v>95</v>
      </c>
      <c r="Y26" s="11"/>
      <c r="Z26" s="34"/>
      <c r="AA26" s="30" t="s">
        <v>50</v>
      </c>
      <c r="AB26" s="35"/>
      <c r="AC26" s="35"/>
      <c r="AD26" s="35"/>
      <c r="AE26" s="35"/>
      <c r="AF26" s="34" t="s">
        <v>52</v>
      </c>
      <c r="AG26" s="15" t="s">
        <v>110</v>
      </c>
      <c r="AH26" s="42" t="s">
        <v>103</v>
      </c>
      <c r="AI26" s="33">
        <v>60</v>
      </c>
      <c r="AJ26" s="20"/>
    </row>
  </sheetData>
  <mergeCells count="37">
    <mergeCell ref="A1:AJ1"/>
    <mergeCell ref="A2:E2"/>
    <mergeCell ref="F2:K2"/>
    <mergeCell ref="L2:M2"/>
    <mergeCell ref="A3:M3"/>
    <mergeCell ref="A4:K4"/>
    <mergeCell ref="L4:M4"/>
    <mergeCell ref="A5:M5"/>
    <mergeCell ref="B8:K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AG8:AG9"/>
    <mergeCell ref="AH8:AH9"/>
    <mergeCell ref="AJ8:AJ9"/>
    <mergeCell ref="AI8:AI9"/>
    <mergeCell ref="A6:M7"/>
    <mergeCell ref="N2:AF7"/>
    <mergeCell ref="AB8:AB9"/>
    <mergeCell ref="AC8:AC9"/>
    <mergeCell ref="AD8:AD9"/>
    <mergeCell ref="AE8:AE9"/>
    <mergeCell ref="AF8:AF9"/>
    <mergeCell ref="X8:X9"/>
    <mergeCell ref="Y8:Y9"/>
    <mergeCell ref="Z8:Z9"/>
    <mergeCell ref="AA8:AA9"/>
  </mergeCells>
  <phoneticPr fontId="22" type="noConversion"/>
  <conditionalFormatting sqref="L10:L11">
    <cfRule type="duplicateValues" dxfId="7" priority="256"/>
    <cfRule type="duplicateValues" dxfId="6" priority="257"/>
    <cfRule type="duplicateValues" dxfId="5" priority="258"/>
    <cfRule type="duplicateValues" dxfId="4" priority="259"/>
  </conditionalFormatting>
  <conditionalFormatting sqref="S10:S11">
    <cfRule type="duplicateValues" dxfId="3" priority="142"/>
    <cfRule type="duplicateValues" dxfId="2" priority="143"/>
    <cfRule type="duplicateValues" dxfId="1" priority="144"/>
    <cfRule type="duplicateValues" dxfId="0" priority="145"/>
  </conditionalFormatting>
  <dataValidations count="2">
    <dataValidation type="list" allowBlank="1" showInputMessage="1" showErrorMessage="1" sqref="U12:U24 U10:V11 U25:V26">
      <formula1>"Y,N"</formula1>
    </dataValidation>
    <dataValidation type="list" allowBlank="1" showInputMessage="1" showErrorMessage="1" sqref="W25:W26 W10:W11">
      <formula1>"装配总成件,焊接总成件,面料,塑料件,冷镦,钣金件,机加工件,标准件,非标件,线材件,管材件,圆钢"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6" orientation="landscape" r:id="rId1"/>
  <headerFooter>
    <oddFooter>&amp;C第 &amp;P 页，共 &amp;N 页</oddFooter>
  </headerFooter>
  <rowBreaks count="1" manualBreakCount="1">
    <brk id="26" max="35" man="1"/>
  </rowBreaks>
  <colBreaks count="1" manualBreakCount="1">
    <brk id="36" min="2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模块BOM</vt:lpstr>
      <vt:lpstr>模块BOM!Print_Area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Windows 用户</cp:lastModifiedBy>
  <cp:lastPrinted>2020-05-21T08:48:10Z</cp:lastPrinted>
  <dcterms:created xsi:type="dcterms:W3CDTF">2006-09-13T11:21:00Z</dcterms:created>
  <dcterms:modified xsi:type="dcterms:W3CDTF">2020-05-21T09:38:50Z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