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<sst xmlns="http://schemas.openxmlformats.org/spreadsheetml/2006/main" count="164" uniqueCount="130">
  <si>
    <t>成品号及名称</t>
  </si>
  <si>
    <t>类别</t>
  </si>
  <si>
    <t>K1681010004A0
驾驶员座椅总成</t>
  </si>
  <si>
    <t>月计划</t>
  </si>
  <si>
    <t>实际交付</t>
  </si>
  <si>
    <r>
      <t xml:space="preserve">价格协议 </t>
    </r>
    <r>
      <rPr>
        <sz val="20"/>
        <color theme="1"/>
        <rFont val="微软雅黑"/>
        <charset val="134"/>
      </rPr>
      <t>1913045 （临时采购）</t>
    </r>
  </si>
  <si>
    <t>甲方：</t>
  </si>
  <si>
    <t>潍坊光华荣昌汽车技术有限公司</t>
  </si>
  <si>
    <t>乙方：</t>
  </si>
  <si>
    <t>黄骅市雍丰塑料制品有限公司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</si>
  <si>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</si>
  <si>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</si>
  <si>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</si>
  <si>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中期改款
QAD码</t>
  </si>
  <si>
    <t>产品名称</t>
  </si>
  <si>
    <t>原K1状态
QAD码</t>
  </si>
  <si>
    <t>单位</t>
  </si>
  <si>
    <t>不含税采购价格</t>
  </si>
  <si>
    <t>2021年
原K1状态价格</t>
  </si>
  <si>
    <t>2021年
中期改款价格</t>
  </si>
  <si>
    <t>SBS0010061</t>
  </si>
  <si>
    <t>K1侧翻罩壳（右内）被动-中期</t>
  </si>
  <si>
    <t>SLT0000529</t>
  </si>
  <si>
    <t>件</t>
  </si>
  <si>
    <t>SBS0010060</t>
  </si>
  <si>
    <t>K1侧翻罩壳（右外）主动-中期</t>
  </si>
  <si>
    <t>SLT0000528</t>
  </si>
  <si>
    <t>SBS0010064</t>
  </si>
  <si>
    <t>K1侧翻罩壳（左内）被动-中期</t>
  </si>
  <si>
    <t>SLT0000504</t>
  </si>
  <si>
    <t>SBS0010063</t>
  </si>
  <si>
    <t>K1侧翻罩壳（左外）主动-中期</t>
  </si>
  <si>
    <t>SLT0000503</t>
  </si>
  <si>
    <t>SBS0010041</t>
  </si>
  <si>
    <t>K1双人护盖（左）D-中期</t>
  </si>
  <si>
    <t>SLT0000379</t>
  </si>
  <si>
    <t>SBS0010042</t>
  </si>
  <si>
    <t>K1双人护盖（右）D-中期</t>
  </si>
  <si>
    <t>SLT0000380</t>
  </si>
  <si>
    <t>SBS0010044</t>
  </si>
  <si>
    <t>K1双人中间护盖（左）-中期</t>
  </si>
  <si>
    <t>SLT0000381</t>
  </si>
  <si>
    <t>SBS0010043</t>
  </si>
  <si>
    <t>K1双人中间护盖（右）-中期</t>
  </si>
  <si>
    <t>SLT0000382</t>
  </si>
  <si>
    <t>SBS0010051</t>
  </si>
  <si>
    <t>K1单人护盖（左）S-中期</t>
  </si>
  <si>
    <t>SLT0000402</t>
  </si>
  <si>
    <t>SBS0010052</t>
  </si>
  <si>
    <t>K1单人护盖（右）S-中期</t>
  </si>
  <si>
    <t>SLT0000403</t>
  </si>
  <si>
    <t>SBS0010046</t>
  </si>
  <si>
    <t>K1底座护盖（前）-中期</t>
  </si>
  <si>
    <t>SLT0000376</t>
  </si>
  <si>
    <t>SBS0010047</t>
  </si>
  <si>
    <t>K1底座护盖（后）-中期</t>
  </si>
  <si>
    <t>SLT0000377</t>
  </si>
  <si>
    <t>SBS0010033</t>
  </si>
  <si>
    <t>K1司机解锁把手-中期</t>
  </si>
  <si>
    <t>SLT0000311</t>
  </si>
  <si>
    <t>SBS0010040</t>
  </si>
  <si>
    <t>K1副司机解锁把手-中期</t>
  </si>
  <si>
    <t>SLT0000358</t>
  </si>
  <si>
    <t>SBS0010048</t>
  </si>
  <si>
    <t>K1解锁把手（左）双人-中期</t>
  </si>
  <si>
    <t>SLT0000374</t>
  </si>
  <si>
    <t>SBS0010049</t>
  </si>
  <si>
    <t>K1解锁把手（右）双人-中期</t>
  </si>
  <si>
    <t>SLT0000375</t>
  </si>
  <si>
    <t>SBS0010059</t>
  </si>
  <si>
    <t>K1旋转支架罩壳-中期</t>
  </si>
  <si>
    <t>SLT0000502</t>
  </si>
  <si>
    <t>SBS0010035</t>
  </si>
  <si>
    <t>K1司机衬板（左）-中期</t>
  </si>
  <si>
    <t>SLT0000309</t>
  </si>
  <si>
    <t>SBS0010034</t>
  </si>
  <si>
    <t>K1司机衬板（右）-中期</t>
  </si>
  <si>
    <t>SLT0000310</t>
  </si>
  <si>
    <t>SBS0010031</t>
  </si>
  <si>
    <t>K1司机护盖（右）-中期</t>
  </si>
  <si>
    <t>SLT0000313</t>
  </si>
  <si>
    <t>SBS0010039</t>
  </si>
  <si>
    <t>K1副司机护盖（左）-中期</t>
  </si>
  <si>
    <t>SLT0000359</t>
  </si>
  <si>
    <t>SBS0010032</t>
  </si>
  <si>
    <t>K1司机护盖（左）-中期</t>
  </si>
  <si>
    <t>SLT0000312</t>
  </si>
  <si>
    <t>SBS0010038</t>
  </si>
  <si>
    <t>K1副司机护盖（右）-中期</t>
  </si>
  <si>
    <t>SLT0000360</t>
  </si>
  <si>
    <t>SBS0010077</t>
  </si>
  <si>
    <t>K1 H4杂物箱-中期</t>
  </si>
  <si>
    <t>SLT0000669</t>
  </si>
  <si>
    <t>SBS0010036</t>
  </si>
  <si>
    <t>K1插管-中期</t>
  </si>
  <si>
    <t>SCS0004029</t>
  </si>
  <si>
    <t>SBS0010037</t>
  </si>
  <si>
    <t>SCS0004036</t>
  </si>
  <si>
    <t>SBS0010065</t>
  </si>
  <si>
    <t>K1侧翻把手（左）-中期</t>
  </si>
  <si>
    <t>SLT0000501</t>
  </si>
  <si>
    <t>SBS0010066</t>
  </si>
  <si>
    <t>K1侧翻把手（右）-中期</t>
  </si>
  <si>
    <t>SLT0000527</t>
  </si>
  <si>
    <t>SBS0010045</t>
  </si>
  <si>
    <t>一排三人右背左护盖-中期</t>
  </si>
  <si>
    <t>SLT0000466</t>
  </si>
  <si>
    <t>SBS0010053</t>
  </si>
  <si>
    <t>右舵双人中间右-中期</t>
  </si>
  <si>
    <t>SLT0000545</t>
  </si>
  <si>
    <t>SBS0010054</t>
  </si>
  <si>
    <t>右舵双人中间左-中期</t>
  </si>
  <si>
    <t>SLT0000544</t>
  </si>
  <si>
    <t>SBS0010073</t>
  </si>
  <si>
    <t>K1四人连体护盖（左）-中期</t>
  </si>
  <si>
    <t>SLT0000440</t>
  </si>
  <si>
    <t>SBS0010074</t>
  </si>
  <si>
    <t>K1四人连体护盖（右）-中期</t>
  </si>
  <si>
    <t>SLT0000441</t>
  </si>
  <si>
    <t>SBS0010056</t>
  </si>
  <si>
    <t>右舵单人右-中期</t>
  </si>
  <si>
    <t>SLT0000560</t>
  </si>
  <si>
    <t>说明：
1、上述产品为中期改款新产品，是在老产品的状态基础上更改了颜色，价格不变动
2、上述产品临时采购200套；   结算方式：入库结算
3、后期产品供货稳定后，结算方式更改为使用量结算</t>
  </si>
  <si>
    <t>二、发票开具：乙方必须开具税率为13%的增值税发票。</t>
  </si>
  <si>
    <t>三、价格执行期原则上从2021年1月1日起至2021年12月31日止。（遇市场价格变动经双方协商同意 后可调整）</t>
  </si>
  <si>
    <t>四、双方合作中出现质量、技术、物流等问题按相应的合同（协议）办理。</t>
  </si>
  <si>
    <t xml:space="preserve">五、 此协议一式二份，经双方代表签字后即生效，同时具备法律效力。复印件、传真件具备同等法律效力。    </t>
  </si>
  <si>
    <t>六、供应商接到此通知后两日内确认回传，否则视为默认。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</si>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</sst>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.0000_ "/>
    <numFmt numFmtId="178" formatCode="0_);\(0\)"/>
    <numFmt numFmtId="179" formatCode="yyyy&quot;年&quot;m&quot;月&quot;;@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4" fillId="0" borderId="1" xfId="33" applyNumberFormat="1" applyFont="1" applyFill="1" applyBorder="1" applyAlignment="1">
      <alignment horizontal="center" vertical="center" wrapText="1"/>
    </xf>
    <xf numFmtId="177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5" fillId="0" borderId="1" xfId="52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left" vertical="center" wrapText="1"/>
    </xf>
    <xf numFmtId="0" fontId="4" fillId="0" borderId="1" xfId="33" applyNumberFormat="1" applyFont="1" applyFill="1" applyBorder="1" applyAlignment="1" applyProtection="1">
      <alignment horizontal="left" vertical="center" wrapText="1"/>
    </xf>
    <xf numFmtId="0" fontId="5" fillId="0" borderId="0" xfId="52" applyFont="1" applyAlignment="1">
      <alignment horizontal="left" vertical="center"/>
    </xf>
    <xf numFmtId="49" fontId="5" fillId="0" borderId="0" xfId="52" applyNumberFormat="1" applyFont="1" applyAlignment="1">
      <alignment horizontal="left" vertical="center"/>
    </xf>
    <xf numFmtId="0" fontId="5" fillId="0" borderId="0" xfId="52" applyFont="1" applyAlignment="1">
      <alignment horizontal="center" vertical="center"/>
    </xf>
    <xf numFmtId="177" fontId="5" fillId="0" borderId="0" xfId="52" applyNumberFormat="1" applyFont="1" applyAlignment="1">
      <alignment horizontal="center" vertical="center"/>
    </xf>
    <xf numFmtId="0" fontId="4" fillId="0" borderId="0" xfId="38" applyNumberFormat="1" applyFont="1" applyFill="1" applyAlignment="1">
      <alignment horizontal="left" vertical="center" wrapText="1"/>
    </xf>
    <xf numFmtId="49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7" fontId="4" fillId="0" borderId="0" xfId="38" applyNumberFormat="1" applyFont="1" applyFill="1" applyAlignment="1">
      <alignment horizontal="center" vertical="center" wrapText="1"/>
    </xf>
    <xf numFmtId="0" fontId="4" fillId="0" borderId="0" xfId="38" applyNumberFormat="1" applyFont="1" applyFill="1" applyAlignment="1">
      <alignment horizontal="left" vertical="center"/>
    </xf>
    <xf numFmtId="49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Alignment="1">
      <alignment horizontal="center" vertical="center"/>
    </xf>
    <xf numFmtId="177" fontId="4" fillId="0" borderId="0" xfId="38" applyNumberFormat="1" applyFont="1" applyFill="1" applyAlignment="1" applyProtection="1">
      <alignment horizontal="center" vertical="center"/>
    </xf>
    <xf numFmtId="177" fontId="4" fillId="0" borderId="0" xfId="38" applyNumberFormat="1" applyFont="1" applyFill="1" applyAlignment="1" applyProtection="1">
      <alignment horizontal="center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49" fontId="4" fillId="0" borderId="0" xfId="38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H12" sqref="H12"/>
    </sheetView>
  </sheetViews>
  <sheetFormatPr defaultColWidth="9" defaultRowHeight="13.5" outlineLevelRow="4" outlineLevelCol="6"/>
  <cols>
    <col min="1" max="1" width="15.75" customWidth="1"/>
    <col min="3" max="4" width="11.25" style="52" customWidth="1"/>
    <col min="5" max="7" width="10.125" style="52" customWidth="1"/>
  </cols>
  <sheetData>
    <row r="3" ht="24" customHeight="1" spans="1:7">
      <c r="A3" s="53" t="s">
        <v>0</v>
      </c>
      <c r="B3" s="53" t="s">
        <v>1</v>
      </c>
      <c r="C3" s="54">
        <v>44136</v>
      </c>
      <c r="D3" s="54">
        <v>44106</v>
      </c>
      <c r="E3" s="54">
        <v>44076</v>
      </c>
      <c r="F3" s="54">
        <v>44046</v>
      </c>
      <c r="G3" s="54">
        <v>44016</v>
      </c>
    </row>
    <row r="4" spans="1:7">
      <c r="A4" s="55" t="s">
        <v>2</v>
      </c>
      <c r="B4" s="53" t="s">
        <v>3</v>
      </c>
      <c r="C4" s="56">
        <v>24</v>
      </c>
      <c r="D4" s="56">
        <v>331</v>
      </c>
      <c r="E4" s="56">
        <v>460</v>
      </c>
      <c r="F4" s="56">
        <v>493</v>
      </c>
      <c r="G4" s="56">
        <v>470</v>
      </c>
    </row>
    <row r="5" spans="1:7">
      <c r="A5" s="57"/>
      <c r="B5" s="53" t="s">
        <v>4</v>
      </c>
      <c r="C5" s="56">
        <v>10</v>
      </c>
      <c r="D5" s="56">
        <v>262</v>
      </c>
      <c r="E5" s="56">
        <v>464</v>
      </c>
      <c r="F5" s="56">
        <v>579</v>
      </c>
      <c r="G5" s="56">
        <v>330</v>
      </c>
    </row>
  </sheetData>
  <mergeCells count="1">
    <mergeCell ref="A4:A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K6" sqref="K6"/>
    </sheetView>
  </sheetViews>
  <sheetFormatPr defaultColWidth="9" defaultRowHeight="16.5" outlineLevelCol="7"/>
  <cols>
    <col min="1" max="1" width="5.375" style="1" customWidth="1"/>
    <col min="2" max="2" width="4.75" style="1" customWidth="1"/>
    <col min="3" max="3" width="11.25" style="3" customWidth="1"/>
    <col min="4" max="4" width="23.875" style="1" customWidth="1"/>
    <col min="5" max="5" width="11.875" style="1" customWidth="1"/>
    <col min="6" max="6" width="4.75" style="4" customWidth="1"/>
    <col min="7" max="7" width="11.5" style="5" customWidth="1"/>
    <col min="8" max="8" width="11.75" style="6" customWidth="1"/>
    <col min="9" max="9" width="12.625" style="1"/>
    <col min="10" max="16379" width="9" style="1"/>
  </cols>
  <sheetData>
    <row r="1" s="1" customFormat="1" ht="12.95" customHeight="1" spans="3:8">
      <c r="C1" s="3"/>
      <c r="D1" s="1"/>
      <c r="F1" s="4"/>
      <c r="G1" s="5"/>
      <c r="H1" s="6"/>
    </row>
    <row r="2" s="1" customFormat="1" ht="31.5" customHeight="1" spans="1:8">
      <c r="A2" s="7" t="s">
        <v>5</v>
      </c>
      <c r="B2" s="7"/>
      <c r="C2" s="8"/>
      <c r="D2" s="7"/>
      <c r="E2" s="7"/>
      <c r="F2" s="7"/>
      <c r="G2" s="7"/>
      <c r="H2" s="9"/>
    </row>
    <row r="3" s="1" customFormat="1" ht="18" customHeight="1" spans="1:8">
      <c r="A3" s="10" t="s">
        <v>6</v>
      </c>
      <c r="B3" s="10" t="s">
        <v>7</v>
      </c>
      <c r="C3" s="3"/>
      <c r="D3" s="10"/>
      <c r="E3" s="10"/>
      <c r="F3" s="10"/>
      <c r="G3" s="11"/>
      <c r="H3" s="12"/>
    </row>
    <row r="4" s="1" customFormat="1" ht="18" customHeight="1" spans="1:8">
      <c r="A4" s="10" t="s">
        <v>8</v>
      </c>
      <c r="B4" s="10" t="s">
        <v>9</v>
      </c>
      <c r="C4" s="3"/>
      <c r="D4" s="10"/>
      <c r="E4" s="10"/>
      <c r="F4" s="10"/>
      <c r="G4" s="11"/>
      <c r="H4" s="12"/>
    </row>
    <row r="5" s="1" customFormat="1" ht="18" customHeight="1" spans="1:8">
      <c r="A5" s="13" t="s">
        <v>10</v>
      </c>
      <c r="B5" s="13"/>
      <c r="C5" s="14"/>
      <c r="D5" s="13"/>
      <c r="E5" s="13"/>
      <c r="F5" s="13"/>
      <c r="G5" s="15"/>
      <c r="H5" s="16"/>
    </row>
    <row r="6" s="1" customFormat="1" ht="13" customHeight="1" spans="1:8">
      <c r="A6" s="13"/>
      <c r="B6" s="13"/>
      <c r="C6" s="14"/>
      <c r="D6" s="13"/>
      <c r="E6" s="13"/>
      <c r="F6" s="13"/>
      <c r="G6" s="15"/>
      <c r="H6" s="16"/>
    </row>
    <row r="7" s="1" customFormat="1" ht="18" customHeight="1" spans="1:8">
      <c r="A7" s="2" t="s">
        <v>11</v>
      </c>
      <c r="B7" s="2"/>
      <c r="C7" s="3"/>
      <c r="D7" s="2"/>
      <c r="E7" s="2"/>
      <c r="F7" s="2"/>
      <c r="G7" s="17"/>
      <c r="H7" s="18"/>
    </row>
    <row r="8" s="1" customFormat="1" ht="18" customHeight="1" spans="1:8">
      <c r="A8" s="2"/>
      <c r="B8" s="19" t="s">
        <v>12</v>
      </c>
      <c r="C8" s="20" t="s">
        <v>13</v>
      </c>
      <c r="D8" s="19" t="s">
        <v>14</v>
      </c>
      <c r="E8" s="21" t="s">
        <v>15</v>
      </c>
      <c r="F8" s="19" t="s">
        <v>16</v>
      </c>
      <c r="G8" s="22" t="s">
        <v>17</v>
      </c>
      <c r="H8" s="23"/>
    </row>
    <row r="9" s="1" customFormat="1" ht="33" customHeight="1" spans="1:8">
      <c r="A9" s="2"/>
      <c r="B9" s="19"/>
      <c r="C9" s="20"/>
      <c r="D9" s="19"/>
      <c r="E9" s="24"/>
      <c r="F9" s="19"/>
      <c r="G9" s="25" t="s">
        <v>18</v>
      </c>
      <c r="H9" s="25" t="s">
        <v>19</v>
      </c>
    </row>
    <row r="10" s="1" customFormat="1" ht="18" customHeight="1" spans="1:8">
      <c r="A10" s="2"/>
      <c r="B10" s="19">
        <v>1</v>
      </c>
      <c r="C10" s="26" t="s">
        <v>20</v>
      </c>
      <c r="D10" s="27" t="s">
        <v>21</v>
      </c>
      <c r="E10" s="28" t="s">
        <v>22</v>
      </c>
      <c r="F10" s="29" t="s">
        <v>23</v>
      </c>
      <c r="G10" s="30">
        <v>2.55285811965812</v>
      </c>
      <c r="H10" s="30">
        <v>2.55285811965812</v>
      </c>
    </row>
    <row r="11" s="1" customFormat="1" ht="18" customHeight="1" spans="1:8">
      <c r="A11" s="2"/>
      <c r="B11" s="19">
        <v>2</v>
      </c>
      <c r="C11" s="26" t="s">
        <v>24</v>
      </c>
      <c r="D11" s="27" t="s">
        <v>25</v>
      </c>
      <c r="E11" s="28" t="s">
        <v>26</v>
      </c>
      <c r="F11" s="29" t="s">
        <v>23</v>
      </c>
      <c r="G11" s="30">
        <v>2.51181538461539</v>
      </c>
      <c r="H11" s="30">
        <v>2.51181538461539</v>
      </c>
    </row>
    <row r="12" s="1" customFormat="1" ht="18" customHeight="1" spans="1:8">
      <c r="A12" s="2"/>
      <c r="B12" s="19">
        <v>3</v>
      </c>
      <c r="C12" s="26" t="s">
        <v>27</v>
      </c>
      <c r="D12" s="27" t="s">
        <v>28</v>
      </c>
      <c r="E12" s="28" t="s">
        <v>29</v>
      </c>
      <c r="F12" s="29" t="s">
        <v>23</v>
      </c>
      <c r="G12" s="30">
        <v>2.48718974358974</v>
      </c>
      <c r="H12" s="30">
        <v>2.48718974358974</v>
      </c>
    </row>
    <row r="13" s="1" customFormat="1" ht="18" customHeight="1" spans="1:8">
      <c r="A13" s="2"/>
      <c r="B13" s="19">
        <v>4</v>
      </c>
      <c r="C13" s="26" t="s">
        <v>30</v>
      </c>
      <c r="D13" s="27" t="s">
        <v>31</v>
      </c>
      <c r="E13" s="28" t="s">
        <v>32</v>
      </c>
      <c r="F13" s="29" t="s">
        <v>23</v>
      </c>
      <c r="G13" s="30">
        <v>2.55285811965812</v>
      </c>
      <c r="H13" s="30">
        <v>2.55285811965812</v>
      </c>
    </row>
    <row r="14" s="1" customFormat="1" ht="18" customHeight="1" spans="1:8">
      <c r="A14" s="2"/>
      <c r="B14" s="19">
        <v>5</v>
      </c>
      <c r="C14" s="26" t="s">
        <v>33</v>
      </c>
      <c r="D14" s="27" t="s">
        <v>34</v>
      </c>
      <c r="E14" s="28" t="s">
        <v>35</v>
      </c>
      <c r="F14" s="29" t="s">
        <v>23</v>
      </c>
      <c r="G14" s="30">
        <v>2.27829059829059</v>
      </c>
      <c r="H14" s="30">
        <v>2.27829059829059</v>
      </c>
    </row>
    <row r="15" s="1" customFormat="1" ht="18" customHeight="1" spans="1:8">
      <c r="A15" s="2"/>
      <c r="B15" s="19">
        <v>6</v>
      </c>
      <c r="C15" s="26" t="s">
        <v>36</v>
      </c>
      <c r="D15" s="27" t="s">
        <v>37</v>
      </c>
      <c r="E15" s="28" t="s">
        <v>38</v>
      </c>
      <c r="F15" s="29" t="s">
        <v>23</v>
      </c>
      <c r="G15" s="30">
        <v>2.27829059829059</v>
      </c>
      <c r="H15" s="30">
        <v>2.27829059829059</v>
      </c>
    </row>
    <row r="16" s="1" customFormat="1" ht="18" customHeight="1" spans="1:8">
      <c r="A16" s="2"/>
      <c r="B16" s="19">
        <v>7</v>
      </c>
      <c r="C16" s="26" t="s">
        <v>39</v>
      </c>
      <c r="D16" s="27" t="s">
        <v>40</v>
      </c>
      <c r="E16" s="28" t="s">
        <v>41</v>
      </c>
      <c r="F16" s="29" t="s">
        <v>23</v>
      </c>
      <c r="G16" s="30">
        <v>1.51606837606838</v>
      </c>
      <c r="H16" s="30">
        <v>1.51606837606838</v>
      </c>
    </row>
    <row r="17" s="1" customFormat="1" ht="18" customHeight="1" spans="1:8">
      <c r="A17" s="2"/>
      <c r="B17" s="19">
        <v>8</v>
      </c>
      <c r="C17" s="26" t="s">
        <v>42</v>
      </c>
      <c r="D17" s="27" t="s">
        <v>43</v>
      </c>
      <c r="E17" s="28" t="s">
        <v>44</v>
      </c>
      <c r="F17" s="29" t="s">
        <v>23</v>
      </c>
      <c r="G17" s="30">
        <v>1.6668376068376</v>
      </c>
      <c r="H17" s="30">
        <v>1.6668376068376</v>
      </c>
    </row>
    <row r="18" s="1" customFormat="1" ht="18" customHeight="1" spans="1:8">
      <c r="A18" s="2"/>
      <c r="B18" s="19">
        <v>9</v>
      </c>
      <c r="C18" s="26" t="s">
        <v>45</v>
      </c>
      <c r="D18" s="27" t="s">
        <v>46</v>
      </c>
      <c r="E18" s="28" t="s">
        <v>47</v>
      </c>
      <c r="F18" s="29" t="s">
        <v>23</v>
      </c>
      <c r="G18" s="30">
        <v>2.27829059829059</v>
      </c>
      <c r="H18" s="30">
        <v>2.27829059829059</v>
      </c>
    </row>
    <row r="19" s="1" customFormat="1" ht="18" customHeight="1" spans="1:8">
      <c r="A19" s="2"/>
      <c r="B19" s="19">
        <v>10</v>
      </c>
      <c r="C19" s="26" t="s">
        <v>48</v>
      </c>
      <c r="D19" s="27" t="s">
        <v>49</v>
      </c>
      <c r="E19" s="28" t="s">
        <v>50</v>
      </c>
      <c r="F19" s="29" t="s">
        <v>23</v>
      </c>
      <c r="G19" s="30">
        <v>2.79760683760684</v>
      </c>
      <c r="H19" s="30">
        <v>2.79760683760684</v>
      </c>
    </row>
    <row r="20" s="1" customFormat="1" ht="18" customHeight="1" spans="1:8">
      <c r="A20" s="2"/>
      <c r="B20" s="19">
        <v>11</v>
      </c>
      <c r="C20" s="26" t="s">
        <v>51</v>
      </c>
      <c r="D20" s="31" t="s">
        <v>52</v>
      </c>
      <c r="E20" s="31" t="s">
        <v>53</v>
      </c>
      <c r="F20" s="29" t="s">
        <v>23</v>
      </c>
      <c r="G20" s="30">
        <v>0.38529876</v>
      </c>
      <c r="H20" s="30">
        <v>0.38529876</v>
      </c>
    </row>
    <row r="21" s="1" customFormat="1" ht="18" customHeight="1" spans="1:8">
      <c r="A21" s="2"/>
      <c r="B21" s="19">
        <v>12</v>
      </c>
      <c r="C21" s="26" t="s">
        <v>54</v>
      </c>
      <c r="D21" s="31" t="s">
        <v>55</v>
      </c>
      <c r="E21" s="31" t="s">
        <v>56</v>
      </c>
      <c r="F21" s="29" t="s">
        <v>23</v>
      </c>
      <c r="G21" s="30">
        <v>0.4606833</v>
      </c>
      <c r="H21" s="30">
        <v>0.4606833</v>
      </c>
    </row>
    <row r="22" s="1" customFormat="1" ht="18" customHeight="1" spans="1:8">
      <c r="A22" s="2"/>
      <c r="B22" s="19">
        <v>13</v>
      </c>
      <c r="C22" s="26" t="s">
        <v>57</v>
      </c>
      <c r="D22" s="32" t="s">
        <v>58</v>
      </c>
      <c r="E22" s="32" t="s">
        <v>59</v>
      </c>
      <c r="F22" s="29" t="s">
        <v>23</v>
      </c>
      <c r="G22" s="30">
        <v>0.49418754</v>
      </c>
      <c r="H22" s="30">
        <v>0.49418754</v>
      </c>
    </row>
    <row r="23" s="1" customFormat="1" ht="18" customHeight="1" spans="1:8">
      <c r="A23" s="2"/>
      <c r="B23" s="19">
        <v>14</v>
      </c>
      <c r="C23" s="26" t="s">
        <v>60</v>
      </c>
      <c r="D23" s="31" t="s">
        <v>61</v>
      </c>
      <c r="E23" s="31" t="s">
        <v>62</v>
      </c>
      <c r="F23" s="29" t="s">
        <v>23</v>
      </c>
      <c r="G23" s="30">
        <v>0.49418754</v>
      </c>
      <c r="H23" s="30">
        <v>0.49418754</v>
      </c>
    </row>
    <row r="24" s="1" customFormat="1" ht="18" customHeight="1" spans="1:8">
      <c r="A24" s="2"/>
      <c r="B24" s="19">
        <v>15</v>
      </c>
      <c r="C24" s="26" t="s">
        <v>63</v>
      </c>
      <c r="D24" s="31" t="s">
        <v>64</v>
      </c>
      <c r="E24" s="31" t="s">
        <v>65</v>
      </c>
      <c r="F24" s="29" t="s">
        <v>23</v>
      </c>
      <c r="G24" s="30">
        <v>0.64495662</v>
      </c>
      <c r="H24" s="30">
        <v>0.64495662</v>
      </c>
    </row>
    <row r="25" s="1" customFormat="1" ht="18" customHeight="1" spans="1:8">
      <c r="A25" s="2"/>
      <c r="B25" s="19">
        <v>16</v>
      </c>
      <c r="C25" s="26" t="s">
        <v>66</v>
      </c>
      <c r="D25" s="31" t="s">
        <v>67</v>
      </c>
      <c r="E25" s="31" t="s">
        <v>68</v>
      </c>
      <c r="F25" s="29" t="s">
        <v>23</v>
      </c>
      <c r="G25" s="30">
        <v>0.64495662</v>
      </c>
      <c r="H25" s="30">
        <v>0.64495662</v>
      </c>
    </row>
    <row r="26" s="1" customFormat="1" ht="18" customHeight="1" spans="1:8">
      <c r="A26" s="2"/>
      <c r="B26" s="19">
        <v>17</v>
      </c>
      <c r="C26" s="26" t="s">
        <v>69</v>
      </c>
      <c r="D26" s="31" t="s">
        <v>70</v>
      </c>
      <c r="E26" s="31" t="s">
        <v>71</v>
      </c>
      <c r="F26" s="29" t="s">
        <v>23</v>
      </c>
      <c r="G26" s="30">
        <v>0.28</v>
      </c>
      <c r="H26" s="30">
        <v>0.28</v>
      </c>
    </row>
    <row r="27" s="1" customFormat="1" ht="18" customHeight="1" spans="1:8">
      <c r="A27" s="2"/>
      <c r="B27" s="19">
        <v>18</v>
      </c>
      <c r="C27" s="26" t="s">
        <v>72</v>
      </c>
      <c r="D27" s="32" t="s">
        <v>73</v>
      </c>
      <c r="E27" s="32" t="s">
        <v>74</v>
      </c>
      <c r="F27" s="29" t="s">
        <v>23</v>
      </c>
      <c r="G27" s="30">
        <v>0.53606882</v>
      </c>
      <c r="H27" s="30">
        <v>0.53606882</v>
      </c>
    </row>
    <row r="28" s="1" customFormat="1" ht="18" customHeight="1" spans="1:8">
      <c r="A28" s="2"/>
      <c r="B28" s="19">
        <v>19</v>
      </c>
      <c r="C28" s="26" t="s">
        <v>75</v>
      </c>
      <c r="D28" s="32" t="s">
        <v>76</v>
      </c>
      <c r="E28" s="32" t="s">
        <v>77</v>
      </c>
      <c r="F28" s="29" t="s">
        <v>23</v>
      </c>
      <c r="G28" s="30">
        <v>0.53606882</v>
      </c>
      <c r="H28" s="30">
        <v>0.53606882</v>
      </c>
    </row>
    <row r="29" s="1" customFormat="1" ht="18" customHeight="1" spans="1:8">
      <c r="A29" s="2"/>
      <c r="B29" s="19">
        <v>20</v>
      </c>
      <c r="C29" s="26" t="s">
        <v>78</v>
      </c>
      <c r="D29" s="27" t="s">
        <v>79</v>
      </c>
      <c r="E29" s="28" t="s">
        <v>80</v>
      </c>
      <c r="F29" s="29" t="s">
        <v>23</v>
      </c>
      <c r="G29" s="30">
        <v>1.58307692307693</v>
      </c>
      <c r="H29" s="30">
        <v>1.58307692307693</v>
      </c>
    </row>
    <row r="30" s="1" customFormat="1" ht="18" customHeight="1" spans="1:8">
      <c r="A30" s="2"/>
      <c r="B30" s="19">
        <v>21</v>
      </c>
      <c r="C30" s="26" t="s">
        <v>81</v>
      </c>
      <c r="D30" s="27" t="s">
        <v>82</v>
      </c>
      <c r="E30" s="28" t="s">
        <v>83</v>
      </c>
      <c r="F30" s="29" t="s">
        <v>23</v>
      </c>
      <c r="G30" s="30">
        <v>1.65008547008547</v>
      </c>
      <c r="H30" s="30">
        <v>1.65008547008547</v>
      </c>
    </row>
    <row r="31" s="1" customFormat="1" ht="18" customHeight="1" spans="1:8">
      <c r="A31" s="2"/>
      <c r="B31" s="19">
        <v>22</v>
      </c>
      <c r="C31" s="26" t="s">
        <v>84</v>
      </c>
      <c r="D31" s="27" t="s">
        <v>85</v>
      </c>
      <c r="E31" s="28" t="s">
        <v>86</v>
      </c>
      <c r="F31" s="29" t="s">
        <v>23</v>
      </c>
      <c r="G31" s="30">
        <v>1.89299145299145</v>
      </c>
      <c r="H31" s="30">
        <v>1.89299145299145</v>
      </c>
    </row>
    <row r="32" s="1" customFormat="1" ht="18" customHeight="1" spans="1:8">
      <c r="A32" s="2"/>
      <c r="B32" s="19">
        <v>23</v>
      </c>
      <c r="C32" s="26" t="s">
        <v>87</v>
      </c>
      <c r="D32" s="27" t="s">
        <v>88</v>
      </c>
      <c r="E32" s="28" t="s">
        <v>89</v>
      </c>
      <c r="F32" s="29" t="s">
        <v>23</v>
      </c>
      <c r="G32" s="30">
        <v>1.88461538461538</v>
      </c>
      <c r="H32" s="30">
        <v>1.88461538461538</v>
      </c>
    </row>
    <row r="33" s="1" customFormat="1" ht="18" customHeight="1" spans="1:8">
      <c r="A33" s="2"/>
      <c r="B33" s="19">
        <v>24</v>
      </c>
      <c r="C33" s="26" t="s">
        <v>90</v>
      </c>
      <c r="D33" s="27" t="s">
        <v>91</v>
      </c>
      <c r="E33" s="28" t="s">
        <v>92</v>
      </c>
      <c r="F33" s="29" t="s">
        <v>23</v>
      </c>
      <c r="G33" s="30">
        <v>17.242735042735</v>
      </c>
      <c r="H33" s="30">
        <v>17.242735042735</v>
      </c>
    </row>
    <row r="34" s="1" customFormat="1" ht="18" customHeight="1" spans="1:8">
      <c r="A34" s="2"/>
      <c r="B34" s="19">
        <v>25</v>
      </c>
      <c r="C34" s="26" t="s">
        <v>93</v>
      </c>
      <c r="D34" s="31" t="s">
        <v>94</v>
      </c>
      <c r="E34" s="31" t="s">
        <v>95</v>
      </c>
      <c r="F34" s="29" t="s">
        <v>23</v>
      </c>
      <c r="G34" s="30">
        <v>0.4565</v>
      </c>
      <c r="H34" s="30">
        <v>0.4565</v>
      </c>
    </row>
    <row r="35" s="1" customFormat="1" ht="18" customHeight="1" spans="1:8">
      <c r="A35" s="2"/>
      <c r="B35" s="19">
        <v>26</v>
      </c>
      <c r="C35" s="26" t="s">
        <v>96</v>
      </c>
      <c r="D35" s="31" t="s">
        <v>94</v>
      </c>
      <c r="E35" s="31" t="s">
        <v>97</v>
      </c>
      <c r="F35" s="29" t="s">
        <v>23</v>
      </c>
      <c r="G35" s="30">
        <v>0.4565</v>
      </c>
      <c r="H35" s="30">
        <v>0.4565</v>
      </c>
    </row>
    <row r="36" s="1" customFormat="1" ht="18" customHeight="1" spans="1:8">
      <c r="A36" s="2"/>
      <c r="B36" s="19">
        <v>27</v>
      </c>
      <c r="C36" s="26" t="s">
        <v>98</v>
      </c>
      <c r="D36" s="32" t="s">
        <v>99</v>
      </c>
      <c r="E36" s="32" t="s">
        <v>100</v>
      </c>
      <c r="F36" s="29" t="s">
        <v>23</v>
      </c>
      <c r="G36" s="30">
        <v>2.82905982905983</v>
      </c>
      <c r="H36" s="30">
        <v>2.82905982905983</v>
      </c>
    </row>
    <row r="37" s="1" customFormat="1" ht="18" customHeight="1" spans="1:8">
      <c r="A37" s="2"/>
      <c r="B37" s="19">
        <v>28</v>
      </c>
      <c r="C37" s="26" t="s">
        <v>101</v>
      </c>
      <c r="D37" s="32" t="s">
        <v>102</v>
      </c>
      <c r="E37" s="32" t="s">
        <v>103</v>
      </c>
      <c r="F37" s="29" t="s">
        <v>23</v>
      </c>
      <c r="G37" s="30">
        <v>2.82905982905983</v>
      </c>
      <c r="H37" s="30">
        <v>2.82905982905983</v>
      </c>
    </row>
    <row r="38" s="1" customFormat="1" ht="18" customHeight="1" spans="1:8">
      <c r="A38" s="2"/>
      <c r="B38" s="19">
        <v>29</v>
      </c>
      <c r="C38" s="26" t="s">
        <v>104</v>
      </c>
      <c r="D38" s="27" t="s">
        <v>105</v>
      </c>
      <c r="E38" s="28" t="s">
        <v>106</v>
      </c>
      <c r="F38" s="29" t="s">
        <v>23</v>
      </c>
      <c r="G38" s="30">
        <v>2.21965811965811</v>
      </c>
      <c r="H38" s="30">
        <v>2.21965811965811</v>
      </c>
    </row>
    <row r="39" s="1" customFormat="1" ht="18" customHeight="1" spans="1:8">
      <c r="A39" s="2"/>
      <c r="B39" s="19">
        <v>30</v>
      </c>
      <c r="C39" s="26" t="s">
        <v>107</v>
      </c>
      <c r="D39" s="27" t="s">
        <v>108</v>
      </c>
      <c r="E39" s="28" t="s">
        <v>109</v>
      </c>
      <c r="F39" s="29" t="s">
        <v>23</v>
      </c>
      <c r="G39" s="30">
        <v>1.51606837606838</v>
      </c>
      <c r="H39" s="30">
        <v>1.51606837606838</v>
      </c>
    </row>
    <row r="40" s="1" customFormat="1" ht="18" customHeight="1" spans="1:8">
      <c r="A40" s="2"/>
      <c r="B40" s="19">
        <v>31</v>
      </c>
      <c r="C40" s="26" t="s">
        <v>110</v>
      </c>
      <c r="D40" s="27" t="s">
        <v>111</v>
      </c>
      <c r="E40" s="28" t="s">
        <v>112</v>
      </c>
      <c r="F40" s="29" t="s">
        <v>23</v>
      </c>
      <c r="G40" s="30">
        <v>1.67521367521367</v>
      </c>
      <c r="H40" s="30">
        <v>1.67521367521367</v>
      </c>
    </row>
    <row r="41" s="1" customFormat="1" ht="18" customHeight="1" spans="1:8">
      <c r="A41" s="2"/>
      <c r="B41" s="19">
        <v>32</v>
      </c>
      <c r="C41" s="26" t="s">
        <v>113</v>
      </c>
      <c r="D41" s="27" t="s">
        <v>114</v>
      </c>
      <c r="E41" s="28" t="s">
        <v>115</v>
      </c>
      <c r="F41" s="29" t="s">
        <v>23</v>
      </c>
      <c r="G41" s="30">
        <v>1.81760683760684</v>
      </c>
      <c r="H41" s="30">
        <v>1.81760683760684</v>
      </c>
    </row>
    <row r="42" s="1" customFormat="1" ht="18" customHeight="1" spans="1:8">
      <c r="A42" s="2"/>
      <c r="B42" s="19">
        <v>33</v>
      </c>
      <c r="C42" s="26" t="s">
        <v>116</v>
      </c>
      <c r="D42" s="27" t="s">
        <v>117</v>
      </c>
      <c r="E42" s="28" t="s">
        <v>118</v>
      </c>
      <c r="F42" s="29" t="s">
        <v>23</v>
      </c>
      <c r="G42" s="30">
        <v>1.81760683760684</v>
      </c>
      <c r="H42" s="30">
        <v>1.81760683760684</v>
      </c>
    </row>
    <row r="43" s="1" customFormat="1" ht="18" customHeight="1" spans="1:8">
      <c r="A43" s="2"/>
      <c r="B43" s="19">
        <v>34</v>
      </c>
      <c r="C43" s="26" t="s">
        <v>119</v>
      </c>
      <c r="D43" s="27" t="s">
        <v>120</v>
      </c>
      <c r="E43" s="28" t="s">
        <v>121</v>
      </c>
      <c r="F43" s="29" t="s">
        <v>23</v>
      </c>
      <c r="G43" s="30">
        <v>2.6217094017094</v>
      </c>
      <c r="H43" s="30">
        <v>2.6217094017094</v>
      </c>
    </row>
    <row r="44" s="1" customFormat="1" ht="72" customHeight="1" spans="1:8">
      <c r="A44" s="2"/>
      <c r="B44" s="33" t="s">
        <v>122</v>
      </c>
      <c r="C44" s="33"/>
      <c r="D44" s="33"/>
      <c r="E44" s="33"/>
      <c r="F44" s="33"/>
      <c r="G44" s="34"/>
      <c r="H44" s="34"/>
    </row>
    <row r="45" s="1" customFormat="1" ht="18" customHeight="1" spans="1:8">
      <c r="A45" s="35" t="s">
        <v>123</v>
      </c>
      <c r="B45" s="35"/>
      <c r="C45" s="36"/>
      <c r="D45" s="35"/>
      <c r="E45" s="35"/>
      <c r="F45" s="35"/>
      <c r="G45" s="37"/>
      <c r="H45" s="38"/>
    </row>
    <row r="46" s="1" customFormat="1" ht="17" customHeight="1" spans="1:8">
      <c r="A46" s="39" t="s">
        <v>124</v>
      </c>
      <c r="B46" s="39"/>
      <c r="C46" s="40"/>
      <c r="D46" s="39"/>
      <c r="E46" s="39"/>
      <c r="F46" s="39"/>
      <c r="G46" s="41"/>
      <c r="H46" s="42"/>
    </row>
    <row r="47" s="1" customFormat="1" ht="6" hidden="1" customHeight="1" spans="1:8">
      <c r="A47" s="43"/>
      <c r="B47" s="43"/>
      <c r="C47" s="44"/>
      <c r="D47" s="43"/>
      <c r="E47" s="43"/>
      <c r="F47" s="43"/>
      <c r="G47" s="45"/>
      <c r="H47" s="46"/>
    </row>
    <row r="48" s="1" customFormat="1" ht="18" customHeight="1" spans="1:8">
      <c r="A48" s="39" t="s">
        <v>125</v>
      </c>
      <c r="B48" s="39"/>
      <c r="C48" s="40"/>
      <c r="D48" s="39"/>
      <c r="E48" s="39"/>
      <c r="F48" s="39"/>
      <c r="G48" s="41"/>
      <c r="H48" s="42"/>
    </row>
    <row r="49" s="1" customFormat="1" ht="18" customHeight="1" spans="1:8">
      <c r="A49" s="39" t="s">
        <v>126</v>
      </c>
      <c r="B49" s="39"/>
      <c r="C49" s="40"/>
      <c r="D49" s="39"/>
      <c r="E49" s="39"/>
      <c r="F49" s="39"/>
      <c r="G49" s="41"/>
      <c r="H49" s="47"/>
    </row>
    <row r="50" s="1" customFormat="1" ht="18" customHeight="1" spans="1:8">
      <c r="A50" s="48" t="s">
        <v>127</v>
      </c>
      <c r="B50" s="48"/>
      <c r="C50" s="49"/>
      <c r="D50" s="48"/>
      <c r="E50" s="48"/>
      <c r="F50" s="48"/>
      <c r="G50" s="50"/>
      <c r="H50" s="38"/>
    </row>
    <row r="51" s="2" customFormat="1" ht="18" customHeight="1" spans="2:8">
      <c r="B51" s="2" t="s">
        <v>128</v>
      </c>
      <c r="C51" s="3"/>
      <c r="F51" s="17" t="s">
        <v>129</v>
      </c>
      <c r="G51" s="51"/>
      <c r="H51" s="18"/>
    </row>
    <row r="52" s="2" customFormat="1" spans="3:8">
      <c r="C52" s="3"/>
      <c r="F52" s="17"/>
      <c r="G52" s="51"/>
      <c r="H52" s="18"/>
    </row>
    <row r="53" s="2" customFormat="1" spans="3:8">
      <c r="C53" s="3"/>
      <c r="F53" s="17"/>
      <c r="G53" s="51"/>
      <c r="H53" s="18"/>
    </row>
  </sheetData>
  <mergeCells count="18">
    <mergeCell ref="A2:H2"/>
    <mergeCell ref="B3:H3"/>
    <mergeCell ref="B4:H4"/>
    <mergeCell ref="A7:H7"/>
    <mergeCell ref="G8:H8"/>
    <mergeCell ref="B44:H44"/>
    <mergeCell ref="A45:H45"/>
    <mergeCell ref="A46:H46"/>
    <mergeCell ref="A47:H47"/>
    <mergeCell ref="A48:H48"/>
    <mergeCell ref="A49:H49"/>
    <mergeCell ref="A50:G50"/>
    <mergeCell ref="B8:B9"/>
    <mergeCell ref="C8:C9"/>
    <mergeCell ref="D8:D9"/>
    <mergeCell ref="E8:E9"/>
    <mergeCell ref="F8:F9"/>
    <mergeCell ref="A5:H6"/>
  </mergeCells>
  <conditionalFormatting sqref="E33">
    <cfRule type="duplicateValues" dxfId="0" priority="5"/>
  </conditionalFormatting>
  <conditionalFormatting sqref="E38">
    <cfRule type="duplicateValues" dxfId="0" priority="4"/>
  </conditionalFormatting>
  <conditionalFormatting sqref="E43">
    <cfRule type="duplicateValues" dxfId="0" priority="1"/>
  </conditionalFormatting>
  <conditionalFormatting sqref="E10:E13">
    <cfRule type="duplicateValues" dxfId="0" priority="9"/>
  </conditionalFormatting>
  <conditionalFormatting sqref="E14:E17">
    <cfRule type="duplicateValues" dxfId="0" priority="8"/>
  </conditionalFormatting>
  <conditionalFormatting sqref="E18:E19">
    <cfRule type="duplicateValues" dxfId="0" priority="7"/>
  </conditionalFormatting>
  <conditionalFormatting sqref="E29:E32">
    <cfRule type="duplicateValues" dxfId="0" priority="6"/>
  </conditionalFormatting>
  <conditionalFormatting sqref="E39:E40">
    <cfRule type="duplicateValues" dxfId="0" priority="3"/>
  </conditionalFormatting>
  <conditionalFormatting sqref="E41:E4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2021-08-24T09:07:00Z</dcterms:created>
  <dcterms:modified xsi:type="dcterms:W3CDTF">2021-08-26T08:36:53Z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837061982E3947DF9FF0BF59A3C7ADFE</vt:lpwstr>
  </property>
  <property fmtid="{D5CDD505-2E9C-101B-9397-08002B2CF9AE}" pid="3" name="KSOProductBuildVer">
    <vt:lpwstr>2052-11.1.0.10700</vt:lpwstr>
  </property>
</Properties>
</file>