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/>
  </bookViews>
  <sheets>
    <sheet name="2021.2-3" sheetId="1" r:id="rId1"/>
  </sheets>
  <calcPr calcId="144525"/>
</workbook>
</file>

<file path=xl/sharedStrings.xml><?xml version="1.0" encoding="utf-8"?>
<sst xmlns="http://schemas.openxmlformats.org/spreadsheetml/2006/main" count="148" uniqueCount="59">
  <si>
    <t>物料编号</t>
  </si>
  <si>
    <t>子图号</t>
  </si>
  <si>
    <t>图号名称</t>
  </si>
  <si>
    <t>供应商名称</t>
  </si>
  <si>
    <t>代码</t>
  </si>
  <si>
    <t>供货商责任项数</t>
  </si>
  <si>
    <t>价格</t>
  </si>
  <si>
    <t>物流费用</t>
  </si>
  <si>
    <t>712W63730-6573</t>
  </si>
  <si>
    <t>712W63730-6573/1</t>
  </si>
  <si>
    <t>补盲镜（ECE）</t>
  </si>
  <si>
    <t>河北光华荣昌</t>
  </si>
  <si>
    <t>11.01.00403</t>
  </si>
  <si>
    <t>WG1664771041</t>
  </si>
  <si>
    <t>WG1664771041/2</t>
  </si>
  <si>
    <t>补盲外后视镜总成(ECE</t>
  </si>
  <si>
    <t>712W63730-0021</t>
  </si>
  <si>
    <t>712W63730-0021/2</t>
  </si>
  <si>
    <t>C7左后视镜总成（窄体</t>
  </si>
  <si>
    <t>712W63730-0025</t>
  </si>
  <si>
    <t>712W63730-0025/2</t>
  </si>
  <si>
    <t>C7右后视镜总成（窄体</t>
  </si>
  <si>
    <t>712W63730-0002</t>
  </si>
  <si>
    <t>712W63730-0002/2</t>
  </si>
  <si>
    <t>左下装饰盖</t>
  </si>
  <si>
    <t>712W63730-0006</t>
  </si>
  <si>
    <t>712W63730-0006/2</t>
  </si>
  <si>
    <t>右下装饰盖</t>
  </si>
  <si>
    <t>WG1662511035</t>
  </si>
  <si>
    <t>WG1662511035/2</t>
  </si>
  <si>
    <t>T5驾驶员座椅（通风、加热、</t>
  </si>
  <si>
    <t>WG1662511037</t>
  </si>
  <si>
    <t>WG1662511037/2</t>
  </si>
  <si>
    <t>T5固定式副驾驶员座椅（集成</t>
  </si>
  <si>
    <t>712W63730-6030</t>
  </si>
  <si>
    <t>712W63730-6030/1</t>
  </si>
  <si>
    <t>右置车前下视镜总成</t>
  </si>
  <si>
    <t>712W63731-0376</t>
  </si>
  <si>
    <t>712W63731-0376/1</t>
  </si>
  <si>
    <t>右置车连接件</t>
  </si>
  <si>
    <t>712W63731-0378</t>
  </si>
  <si>
    <t>712W63731-0378/1</t>
  </si>
  <si>
    <t>右置车前下视镜密封垫</t>
  </si>
  <si>
    <t>810W63731-0376</t>
  </si>
  <si>
    <t>810W63731-0376/2</t>
  </si>
  <si>
    <t>连接件</t>
  </si>
  <si>
    <t>810W63731-0378</t>
  </si>
  <si>
    <t>810W63731-0378/2</t>
  </si>
  <si>
    <t>前下视镜密封垫</t>
  </si>
  <si>
    <t>812W63730-6656</t>
  </si>
  <si>
    <t>812W63730-6656/2</t>
  </si>
  <si>
    <t>前下视镜总成</t>
  </si>
  <si>
    <t>WG1664771030</t>
  </si>
  <si>
    <t>WG1664771030/1</t>
  </si>
  <si>
    <t>WG1664776030</t>
  </si>
  <si>
    <t>WG1664776030/2</t>
  </si>
  <si>
    <t>前下视镜总成（右置车）</t>
  </si>
  <si>
    <t>C7左后视镜总成（窄体、电动）</t>
  </si>
  <si>
    <t>C7右后视镜总成（窄体、电动）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</si>
</sst>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9" fillId="12" borderId="2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/>
    <xf numFmtId="176" fontId="2" fillId="0" borderId="1" xfId="0" applyNumberFormat="1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horizontal="left"/>
    </xf>
    <xf numFmtId="177" fontId="2" fillId="0" borderId="1" xfId="0" applyNumberFormat="1" applyFont="1" applyBorder="1" applyAlignment="1"/>
    <xf numFmtId="0" fontId="4" fillId="3" borderId="1" xfId="0" applyFont="1" applyFill="1" applyBorder="1" applyAlignment="1"/>
    <xf numFmtId="177" fontId="4" fillId="3" borderId="1" xfId="0" applyNumberFormat="1" applyFont="1" applyFill="1" applyBorder="1" applyAlignment="1"/>
    <xf numFmtId="0" fontId="3" fillId="3" borderId="1" xfId="0" applyFont="1" applyFill="1" applyBorder="1" applyAlignment="1"/>
    <xf numFmtId="0" fontId="4" fillId="3" borderId="1" xfId="0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K28" sqref="K28"/>
    </sheetView>
  </sheetViews>
  <sheetFormatPr defaultColWidth="9" defaultRowHeight="13.5" outlineLevelCol="7"/>
  <cols>
    <col min="4" max="4" width="13.875" customWidth="1"/>
    <col min="5" max="5" width="14.375" customWidth="1"/>
    <col min="8" max="8" width="13.125" customWidth="1"/>
  </cols>
  <sheetData>
    <row r="1" ht="14.25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</row>
    <row r="2" ht="14.25" spans="1:8">
      <c r="A2" s="4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5">
        <v>9</v>
      </c>
      <c r="G2" s="6">
        <v>57.0763</v>
      </c>
      <c r="H2" s="6">
        <v>10.27</v>
      </c>
    </row>
    <row r="3" ht="14.25" spans="1:8">
      <c r="A3" s="4" t="s">
        <v>13</v>
      </c>
      <c r="B3" s="4" t="s">
        <v>14</v>
      </c>
      <c r="C3" s="4" t="s">
        <v>15</v>
      </c>
      <c r="D3" s="4" t="s">
        <v>11</v>
      </c>
      <c r="E3" s="4" t="s">
        <v>12</v>
      </c>
      <c r="F3" s="5">
        <v>31</v>
      </c>
      <c r="G3" s="6">
        <v>42.3637</v>
      </c>
      <c r="H3" s="6">
        <v>26.27</v>
      </c>
    </row>
    <row r="4" ht="14.25" spans="1:8">
      <c r="A4" s="4" t="s">
        <v>13</v>
      </c>
      <c r="B4" s="4" t="s">
        <v>14</v>
      </c>
      <c r="C4" s="4" t="s">
        <v>15</v>
      </c>
      <c r="D4" s="4" t="s">
        <v>11</v>
      </c>
      <c r="E4" s="4" t="s">
        <v>12</v>
      </c>
      <c r="F4" s="5">
        <v>333</v>
      </c>
      <c r="G4" s="6">
        <v>42.3637</v>
      </c>
      <c r="H4" s="6">
        <v>282.14</v>
      </c>
    </row>
    <row r="5" ht="14.25" spans="1:8">
      <c r="A5" s="4" t="s">
        <v>16</v>
      </c>
      <c r="B5" s="7" t="s">
        <v>17</v>
      </c>
      <c r="C5" s="7" t="s">
        <v>18</v>
      </c>
      <c r="D5" s="7" t="s">
        <v>11</v>
      </c>
      <c r="E5" s="7" t="s">
        <v>12</v>
      </c>
      <c r="F5" s="8">
        <v>48</v>
      </c>
      <c r="G5" s="6">
        <v>252.684</v>
      </c>
      <c r="H5" s="6">
        <v>242.58</v>
      </c>
    </row>
    <row r="6" ht="14.25" spans="1:8">
      <c r="A6" s="4" t="s">
        <v>19</v>
      </c>
      <c r="B6" s="7" t="s">
        <v>20</v>
      </c>
      <c r="C6" s="7" t="s">
        <v>21</v>
      </c>
      <c r="D6" s="7" t="s">
        <v>11</v>
      </c>
      <c r="E6" s="7" t="s">
        <v>12</v>
      </c>
      <c r="F6" s="8">
        <v>47.2</v>
      </c>
      <c r="G6" s="6">
        <v>252.684</v>
      </c>
      <c r="H6" s="6">
        <v>238.53</v>
      </c>
    </row>
    <row r="7" ht="14.25" spans="1:8">
      <c r="A7" s="4" t="s">
        <v>22</v>
      </c>
      <c r="B7" s="7" t="s">
        <v>23</v>
      </c>
      <c r="C7" s="7" t="s">
        <v>24</v>
      </c>
      <c r="D7" s="7" t="s">
        <v>11</v>
      </c>
      <c r="E7" s="7" t="s">
        <v>12</v>
      </c>
      <c r="F7" s="8">
        <v>0.9</v>
      </c>
      <c r="G7" s="6">
        <v>2.0436</v>
      </c>
      <c r="H7" s="6">
        <v>0.04</v>
      </c>
    </row>
    <row r="8" ht="14.25" spans="1:8">
      <c r="A8" s="4" t="s">
        <v>25</v>
      </c>
      <c r="B8" s="7" t="s">
        <v>26</v>
      </c>
      <c r="C8" s="7" t="s">
        <v>27</v>
      </c>
      <c r="D8" s="7" t="s">
        <v>11</v>
      </c>
      <c r="E8" s="7" t="s">
        <v>12</v>
      </c>
      <c r="F8" s="8">
        <v>2.3</v>
      </c>
      <c r="G8" s="6">
        <v>2.0436</v>
      </c>
      <c r="H8" s="6">
        <v>0.09</v>
      </c>
    </row>
    <row r="9" ht="14.25" spans="1:8">
      <c r="A9" s="4" t="s">
        <v>28</v>
      </c>
      <c r="B9" s="7" t="s">
        <v>29</v>
      </c>
      <c r="C9" s="7" t="s">
        <v>30</v>
      </c>
      <c r="D9" s="7" t="s">
        <v>11</v>
      </c>
      <c r="E9" s="7" t="s">
        <v>12</v>
      </c>
      <c r="F9" s="8">
        <v>1</v>
      </c>
      <c r="G9" s="6">
        <v>2237.4</v>
      </c>
      <c r="H9" s="6">
        <v>44.75</v>
      </c>
    </row>
    <row r="10" ht="14.25" spans="1:8">
      <c r="A10" s="4" t="s">
        <v>31</v>
      </c>
      <c r="B10" s="7" t="s">
        <v>32</v>
      </c>
      <c r="C10" s="7" t="s">
        <v>33</v>
      </c>
      <c r="D10" s="7" t="s">
        <v>11</v>
      </c>
      <c r="E10" s="7" t="s">
        <v>12</v>
      </c>
      <c r="F10" s="8">
        <v>1</v>
      </c>
      <c r="G10" s="6">
        <v>926.6</v>
      </c>
      <c r="H10" s="6">
        <v>18.53</v>
      </c>
    </row>
    <row r="11" ht="14.25" spans="1:8">
      <c r="A11" s="9" t="s">
        <v>22</v>
      </c>
      <c r="B11" s="9" t="s">
        <v>23</v>
      </c>
      <c r="C11" s="9" t="s">
        <v>24</v>
      </c>
      <c r="D11" s="9" t="s">
        <v>11</v>
      </c>
      <c r="E11" s="9" t="s">
        <v>12</v>
      </c>
      <c r="F11" s="10">
        <v>0.8</v>
      </c>
      <c r="G11" s="11">
        <v>2.0436</v>
      </c>
      <c r="H11" s="11">
        <v>0.03</v>
      </c>
    </row>
    <row r="12" ht="14.25" spans="1:8">
      <c r="A12" s="9" t="s">
        <v>25</v>
      </c>
      <c r="B12" s="9" t="s">
        <v>26</v>
      </c>
      <c r="C12" s="9" t="s">
        <v>27</v>
      </c>
      <c r="D12" s="9" t="s">
        <v>11</v>
      </c>
      <c r="E12" s="9" t="s">
        <v>12</v>
      </c>
      <c r="F12" s="10">
        <v>0.8</v>
      </c>
      <c r="G12" s="11">
        <v>2.0436</v>
      </c>
      <c r="H12" s="11">
        <v>0.03</v>
      </c>
    </row>
    <row r="13" ht="14.25" spans="1:8">
      <c r="A13" s="9" t="s">
        <v>34</v>
      </c>
      <c r="B13" s="9" t="s">
        <v>35</v>
      </c>
      <c r="C13" s="9" t="s">
        <v>36</v>
      </c>
      <c r="D13" s="9" t="s">
        <v>11</v>
      </c>
      <c r="E13" s="9" t="s">
        <v>12</v>
      </c>
      <c r="F13" s="10">
        <v>2</v>
      </c>
      <c r="G13" s="11">
        <v>123.03</v>
      </c>
      <c r="H13" s="11">
        <v>4.92</v>
      </c>
    </row>
    <row r="14" ht="14.25" spans="1:8">
      <c r="A14" s="9" t="s">
        <v>8</v>
      </c>
      <c r="B14" s="9" t="s">
        <v>9</v>
      </c>
      <c r="C14" s="9" t="s">
        <v>10</v>
      </c>
      <c r="D14" s="9" t="s">
        <v>11</v>
      </c>
      <c r="E14" s="9" t="s">
        <v>12</v>
      </c>
      <c r="F14" s="10">
        <v>75</v>
      </c>
      <c r="G14" s="11">
        <v>57.0763</v>
      </c>
      <c r="H14" s="11">
        <v>85.61</v>
      </c>
    </row>
    <row r="15" ht="14.25" spans="1:8">
      <c r="A15" s="9" t="s">
        <v>37</v>
      </c>
      <c r="B15" s="9" t="s">
        <v>38</v>
      </c>
      <c r="C15" s="9" t="s">
        <v>39</v>
      </c>
      <c r="D15" s="9" t="s">
        <v>11</v>
      </c>
      <c r="E15" s="9" t="s">
        <v>12</v>
      </c>
      <c r="F15" s="10">
        <v>2</v>
      </c>
      <c r="G15" s="11">
        <v>11.4356</v>
      </c>
      <c r="H15" s="11">
        <v>0.46</v>
      </c>
    </row>
    <row r="16" ht="14.25" spans="1:8">
      <c r="A16" s="9" t="s">
        <v>40</v>
      </c>
      <c r="B16" s="9" t="s">
        <v>41</v>
      </c>
      <c r="C16" s="9" t="s">
        <v>42</v>
      </c>
      <c r="D16" s="9" t="s">
        <v>11</v>
      </c>
      <c r="E16" s="9" t="s">
        <v>12</v>
      </c>
      <c r="F16" s="10">
        <v>2</v>
      </c>
      <c r="G16" s="11">
        <v>4.0855</v>
      </c>
      <c r="H16" s="11">
        <v>0.16</v>
      </c>
    </row>
    <row r="17" ht="14.25" spans="1:8">
      <c r="A17" s="9" t="s">
        <v>43</v>
      </c>
      <c r="B17" s="9" t="s">
        <v>44</v>
      </c>
      <c r="C17" s="9" t="s">
        <v>45</v>
      </c>
      <c r="D17" s="9" t="s">
        <v>11</v>
      </c>
      <c r="E17" s="9" t="s">
        <v>12</v>
      </c>
      <c r="F17" s="10">
        <v>12.5</v>
      </c>
      <c r="G17" s="11">
        <v>5.4127</v>
      </c>
      <c r="H17" s="11">
        <v>1.35</v>
      </c>
    </row>
    <row r="18" ht="14.25" spans="1:8">
      <c r="A18" s="9" t="s">
        <v>46</v>
      </c>
      <c r="B18" s="9" t="s">
        <v>47</v>
      </c>
      <c r="C18" s="9" t="s">
        <v>48</v>
      </c>
      <c r="D18" s="9" t="s">
        <v>11</v>
      </c>
      <c r="E18" s="9" t="s">
        <v>12</v>
      </c>
      <c r="F18" s="10">
        <v>12.5</v>
      </c>
      <c r="G18" s="11">
        <v>3.051</v>
      </c>
      <c r="H18" s="11">
        <v>0.76</v>
      </c>
    </row>
    <row r="19" ht="14.25" spans="1:8">
      <c r="A19" s="9" t="s">
        <v>49</v>
      </c>
      <c r="B19" s="9" t="s">
        <v>50</v>
      </c>
      <c r="C19" s="9" t="s">
        <v>51</v>
      </c>
      <c r="D19" s="9" t="s">
        <v>11</v>
      </c>
      <c r="E19" s="9" t="s">
        <v>12</v>
      </c>
      <c r="F19" s="10">
        <v>83.9</v>
      </c>
      <c r="G19" s="11">
        <v>77.292</v>
      </c>
      <c r="H19" s="11">
        <v>129.7</v>
      </c>
    </row>
    <row r="20" ht="14.25" spans="1:8">
      <c r="A20" s="9" t="s">
        <v>52</v>
      </c>
      <c r="B20" s="9" t="s">
        <v>53</v>
      </c>
      <c r="C20" s="9" t="s">
        <v>51</v>
      </c>
      <c r="D20" s="9" t="s">
        <v>11</v>
      </c>
      <c r="E20" s="9" t="s">
        <v>12</v>
      </c>
      <c r="F20" s="10">
        <v>2</v>
      </c>
      <c r="G20" s="11">
        <v>23.94</v>
      </c>
      <c r="H20" s="11">
        <v>0.96</v>
      </c>
    </row>
    <row r="21" ht="14.25" spans="1:8">
      <c r="A21" s="9" t="s">
        <v>54</v>
      </c>
      <c r="B21" s="9" t="s">
        <v>55</v>
      </c>
      <c r="C21" s="9" t="s">
        <v>56</v>
      </c>
      <c r="D21" s="9" t="s">
        <v>11</v>
      </c>
      <c r="E21" s="9" t="s">
        <v>12</v>
      </c>
      <c r="F21" s="10">
        <v>1</v>
      </c>
      <c r="G21" s="11">
        <v>28.476</v>
      </c>
      <c r="H21" s="11">
        <v>0.57</v>
      </c>
    </row>
    <row r="22" ht="14.25" spans="1:8">
      <c r="A22" s="12" t="s">
        <v>16</v>
      </c>
      <c r="B22" s="12" t="s">
        <v>17</v>
      </c>
      <c r="C22" s="12" t="s">
        <v>57</v>
      </c>
      <c r="D22" s="12" t="s">
        <v>11</v>
      </c>
      <c r="E22" s="12" t="s">
        <v>12</v>
      </c>
      <c r="F22" s="13">
        <v>9.6</v>
      </c>
      <c r="G22" s="9">
        <v>252.684</v>
      </c>
      <c r="H22" s="11">
        <v>48.52</v>
      </c>
    </row>
    <row r="23" ht="14.25" spans="1:8">
      <c r="A23" s="12" t="s">
        <v>19</v>
      </c>
      <c r="B23" s="12" t="s">
        <v>20</v>
      </c>
      <c r="C23" s="12" t="s">
        <v>58</v>
      </c>
      <c r="D23" s="12" t="s">
        <v>11</v>
      </c>
      <c r="E23" s="12" t="s">
        <v>12</v>
      </c>
      <c r="F23" s="13">
        <v>9.6</v>
      </c>
      <c r="G23" s="9">
        <v>252.684</v>
      </c>
      <c r="H23" s="11">
        <v>48.52</v>
      </c>
    </row>
    <row r="24" ht="14.25" spans="1:8">
      <c r="A24" s="12" t="s">
        <v>40</v>
      </c>
      <c r="B24" s="12" t="s">
        <v>41</v>
      </c>
      <c r="C24" s="12" t="s">
        <v>42</v>
      </c>
      <c r="D24" s="12" t="s">
        <v>11</v>
      </c>
      <c r="E24" s="12" t="s">
        <v>12</v>
      </c>
      <c r="F24" s="13">
        <v>6</v>
      </c>
      <c r="G24" s="9">
        <v>4.0855</v>
      </c>
      <c r="H24" s="11">
        <v>0.49</v>
      </c>
    </row>
    <row r="25" ht="14.25" spans="1:8">
      <c r="A25" s="12" t="s">
        <v>16</v>
      </c>
      <c r="B25" s="12" t="s">
        <v>17</v>
      </c>
      <c r="C25" s="12" t="s">
        <v>57</v>
      </c>
      <c r="D25" s="12" t="s">
        <v>11</v>
      </c>
      <c r="E25" s="12" t="s">
        <v>12</v>
      </c>
      <c r="F25" s="13">
        <v>14.9</v>
      </c>
      <c r="G25" s="9">
        <v>252.684</v>
      </c>
      <c r="H25" s="11">
        <v>75.3</v>
      </c>
    </row>
    <row r="26" ht="14.25" spans="1:8">
      <c r="A26" s="12" t="s">
        <v>19</v>
      </c>
      <c r="B26" s="12" t="s">
        <v>20</v>
      </c>
      <c r="C26" s="12" t="s">
        <v>58</v>
      </c>
      <c r="D26" s="12" t="s">
        <v>11</v>
      </c>
      <c r="E26" s="12" t="s">
        <v>12</v>
      </c>
      <c r="F26" s="13">
        <v>14.9</v>
      </c>
      <c r="G26" s="9">
        <v>252.684</v>
      </c>
      <c r="H26" s="11">
        <v>75.3</v>
      </c>
    </row>
    <row r="27" ht="14.25" spans="1:8">
      <c r="A27" s="12" t="s">
        <v>8</v>
      </c>
      <c r="B27" s="12" t="s">
        <v>9</v>
      </c>
      <c r="C27" s="12" t="s">
        <v>10</v>
      </c>
      <c r="D27" s="12" t="s">
        <v>11</v>
      </c>
      <c r="E27" s="12" t="s">
        <v>12</v>
      </c>
      <c r="F27" s="13">
        <v>56.8</v>
      </c>
      <c r="G27" s="9">
        <v>57.0763</v>
      </c>
      <c r="H27" s="11">
        <v>64.84</v>
      </c>
    </row>
    <row r="28" ht="14.25" spans="1:8">
      <c r="A28" s="12" t="s">
        <v>43</v>
      </c>
      <c r="B28" s="12" t="s">
        <v>44</v>
      </c>
      <c r="C28" s="12" t="s">
        <v>45</v>
      </c>
      <c r="D28" s="12" t="s">
        <v>11</v>
      </c>
      <c r="E28" s="12" t="s">
        <v>12</v>
      </c>
      <c r="F28" s="13">
        <v>9.9</v>
      </c>
      <c r="G28" s="9">
        <v>5.4127</v>
      </c>
      <c r="H28" s="11">
        <v>1.07</v>
      </c>
    </row>
    <row r="29" ht="14.25" spans="1:8">
      <c r="A29" s="12" t="s">
        <v>46</v>
      </c>
      <c r="B29" s="12" t="s">
        <v>47</v>
      </c>
      <c r="C29" s="12" t="s">
        <v>48</v>
      </c>
      <c r="D29" s="12" t="s">
        <v>11</v>
      </c>
      <c r="E29" s="12" t="s">
        <v>12</v>
      </c>
      <c r="F29" s="13">
        <v>20</v>
      </c>
      <c r="G29" s="9">
        <v>3.051</v>
      </c>
      <c r="H29" s="11">
        <v>1.22</v>
      </c>
    </row>
    <row r="30" spans="8:8">
      <c r="H30" s="14">
        <f>SUM(H2:H29)</f>
        <v>1403.01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2021.2-3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2021-09-09T02:59:01Z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D002D9060BF244DA838EAFF58763561A</vt:lpwstr>
  </property>
  <property fmtid="{D5CDD505-2E9C-101B-9397-08002B2CF9AE}" pid="3" name="KSOProductBuildVer">
    <vt:lpwstr>2052-11.1.0.10700</vt:lpwstr>
  </property>
</Properties>
</file>