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瑞隆祥 (2)" sheetId="1" r:id="rId1"/>
  </sheets>
  <calcPr calcId="144525"/>
</workbook>
</file>

<file path=xl/sharedStrings.xml><?xml version="1.0" encoding="utf-8"?>
<sst xmlns="http://schemas.openxmlformats.org/spreadsheetml/2006/main" count="46" uniqueCount="41">
  <si>
    <t>零部件采购价格协议</t>
  </si>
  <si>
    <t xml:space="preserve">                                          协议编号：HBZYXY-2021-139-02   </t>
  </si>
  <si>
    <t>甲方：河北光华荣昌汽车部件有限公司</t>
  </si>
  <si>
    <t>乙方：文安县恒德汽车座椅制造有限公司</t>
  </si>
  <si>
    <t>甲乙双方在保持互惠互利的基础上，为保持长久的合作关系，双方携手共同占领大市场，特签定价格协议如下：</t>
  </si>
  <si>
    <r>
      <rPr>
        <sz val="12"/>
        <rFont val="宋体"/>
        <charset val="134"/>
      </rPr>
      <t>一、乙方供货价格（以未税价格为准，税率：</t>
    </r>
    <r>
      <rPr>
        <u/>
        <sz val="12"/>
        <rFont val="宋体"/>
        <charset val="134"/>
      </rPr>
      <t>13%</t>
    </r>
    <r>
      <rPr>
        <sz val="12"/>
        <rFont val="宋体"/>
        <charset val="134"/>
      </rPr>
      <t>）                               单位：元（RMB)</t>
    </r>
  </si>
  <si>
    <t>序号</t>
  </si>
  <si>
    <t>QAD编码</t>
  </si>
  <si>
    <t>零部件名称</t>
  </si>
  <si>
    <t>单位</t>
  </si>
  <si>
    <t>未税产品价格
（不含摊销费）</t>
  </si>
  <si>
    <t>未税模具摊销费</t>
  </si>
  <si>
    <t>未税产品单价
（含模摊费）</t>
  </si>
  <si>
    <t>备注</t>
  </si>
  <si>
    <t>2021年单价</t>
  </si>
  <si>
    <t>模具总价</t>
  </si>
  <si>
    <t>摊销费</t>
  </si>
  <si>
    <t>摊销方式</t>
  </si>
  <si>
    <t>SLT0002560</t>
  </si>
  <si>
    <t>调角器限位支架</t>
  </si>
  <si>
    <t>个</t>
  </si>
  <si>
    <t>摊销2万件或者三年，以先到者为准</t>
  </si>
  <si>
    <t>SHT0013357</t>
  </si>
  <si>
    <t>下框上安装板焊接总成</t>
  </si>
  <si>
    <t>SHT0013344</t>
  </si>
  <si>
    <t>下框前安装板</t>
  </si>
  <si>
    <t>SHT0013345</t>
  </si>
  <si>
    <t>下框后安装板</t>
  </si>
  <si>
    <t>SHT0013346</t>
  </si>
  <si>
    <t>下框滑轨安装板焊接总成</t>
  </si>
  <si>
    <t>SHT0013361</t>
  </si>
  <si>
    <t>座框安装板</t>
  </si>
  <si>
    <t>二、发票开具：乙方必须开具13%增值税专用发票，开具发票时必须注明QAD编码且与入库/使用量中的QAD编码保持一致。</t>
  </si>
  <si>
    <t>三、结算方式：依据零部件采购合同。</t>
  </si>
  <si>
    <t>四、价格执行期从2021年6月25日起至2021年12月31日(遇市场价格变动经双方协商同意后可调整)。</t>
  </si>
  <si>
    <t>五、此协议一式二份，经双方代表签字后即生效，同时具有法律效力。双方合作中出现质量、技术、物流等问题按相应合同（协议）办理。</t>
  </si>
  <si>
    <t>六、供应商接到此通知后两日内确认回传（传真：010-89774860），否则视为默认。</t>
  </si>
  <si>
    <t>甲方代表签字：</t>
  </si>
  <si>
    <t xml:space="preserve">   乙方代表签字：</t>
  </si>
  <si>
    <t>时        间：</t>
  </si>
  <si>
    <t xml:space="preserve">   时        间：</t>
  </si>
</sst>
</file>

<file path=xl/styles.xml><?xml version="1.0" encoding="utf-8"?>
<styleSheet xmlns="http://schemas.openxmlformats.org/spreadsheetml/2006/main">
  <numFmts count="8">
    <numFmt numFmtId="176" formatCode="0.00_);[Red]\(0.00\)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0.0000_ "/>
    <numFmt numFmtId="178" formatCode="0_);[Red]\(0\)"/>
    <numFmt numFmtId="179" formatCode="0.0000_);[Red]\(0.0000\)"/>
  </numFmts>
  <fonts count="27">
    <font>
      <sz val="11"/>
      <color theme="1"/>
      <name val="等线"/>
      <charset val="134"/>
      <scheme val="minor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8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3" fillId="23" borderId="3" applyNumberFormat="0" applyAlignment="0" applyProtection="0">
      <alignment vertical="center"/>
    </xf>
    <xf numFmtId="0" fontId="24" fillId="25" borderId="10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49" fontId="3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shrinkToFit="1"/>
    </xf>
    <xf numFmtId="0" fontId="1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49" fontId="3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179" fontId="3" fillId="0" borderId="2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tabSelected="1" workbookViewId="0">
      <selection activeCell="A15" sqref="A15:M15"/>
    </sheetView>
  </sheetViews>
  <sheetFormatPr defaultColWidth="9" defaultRowHeight="14.25"/>
  <cols>
    <col min="1" max="1" width="6.125" style="2" customWidth="1"/>
    <col min="2" max="2" width="13.75" style="3" customWidth="1"/>
    <col min="3" max="3" width="24.5" style="2" customWidth="1"/>
    <col min="4" max="4" width="5.75" style="2" customWidth="1"/>
    <col min="5" max="5" width="6.25" style="2" customWidth="1"/>
    <col min="6" max="6" width="5.125" style="2" customWidth="1"/>
    <col min="7" max="7" width="6.375" style="2" customWidth="1"/>
    <col min="8" max="8" width="10" style="2" customWidth="1"/>
    <col min="9" max="9" width="10.875" style="2" customWidth="1"/>
    <col min="10" max="10" width="16.875" style="2" customWidth="1"/>
    <col min="11" max="11" width="14.25" style="2" customWidth="1"/>
    <col min="12" max="12" width="9.875" style="2" customWidth="1"/>
    <col min="13" max="16384" width="9" style="2"/>
  </cols>
  <sheetData>
    <row r="1" ht="22.5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31.5" customHeight="1" spans="1:12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="1" customFormat="1" ht="21" customHeight="1" spans="1:12">
      <c r="A6" s="8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="1" customFormat="1" ht="29.25" customHeight="1" spans="1:12">
      <c r="A7" s="9" t="s">
        <v>6</v>
      </c>
      <c r="B7" s="10" t="s">
        <v>7</v>
      </c>
      <c r="C7" s="11" t="s">
        <v>8</v>
      </c>
      <c r="D7" s="11" t="s">
        <v>9</v>
      </c>
      <c r="E7" s="12" t="s">
        <v>10</v>
      </c>
      <c r="F7" s="12"/>
      <c r="G7" s="12"/>
      <c r="H7" s="11" t="s">
        <v>11</v>
      </c>
      <c r="I7" s="11"/>
      <c r="J7" s="11"/>
      <c r="K7" s="9" t="s">
        <v>12</v>
      </c>
      <c r="L7" s="11" t="s">
        <v>13</v>
      </c>
    </row>
    <row r="8" s="1" customFormat="1" ht="22" customHeight="1" spans="1:12">
      <c r="A8" s="9"/>
      <c r="B8" s="10"/>
      <c r="C8" s="11"/>
      <c r="D8" s="11"/>
      <c r="E8" s="12" t="s">
        <v>14</v>
      </c>
      <c r="F8" s="12"/>
      <c r="G8" s="12"/>
      <c r="H8" s="12" t="s">
        <v>15</v>
      </c>
      <c r="I8" s="12" t="s">
        <v>16</v>
      </c>
      <c r="J8" s="12" t="s">
        <v>17</v>
      </c>
      <c r="K8" s="19"/>
      <c r="L8" s="11"/>
    </row>
    <row r="9" s="1" customFormat="1" ht="24" customHeight="1" spans="1:12">
      <c r="A9" s="9">
        <v>1</v>
      </c>
      <c r="B9" s="13" t="s">
        <v>18</v>
      </c>
      <c r="C9" s="13" t="s">
        <v>19</v>
      </c>
      <c r="D9" s="11" t="s">
        <v>20</v>
      </c>
      <c r="E9" s="14">
        <v>0.177</v>
      </c>
      <c r="F9" s="14"/>
      <c r="G9" s="14"/>
      <c r="H9" s="15">
        <v>708</v>
      </c>
      <c r="I9" s="20">
        <v>0.0354</v>
      </c>
      <c r="J9" s="21" t="s">
        <v>21</v>
      </c>
      <c r="K9" s="19">
        <f>E9+I9</f>
        <v>0.2124</v>
      </c>
      <c r="L9" s="22"/>
    </row>
    <row r="10" s="1" customFormat="1" ht="25" customHeight="1" spans="1:12">
      <c r="A10" s="9">
        <v>2</v>
      </c>
      <c r="B10" s="13" t="s">
        <v>22</v>
      </c>
      <c r="C10" s="13" t="s">
        <v>23</v>
      </c>
      <c r="D10" s="11" t="s">
        <v>20</v>
      </c>
      <c r="E10" s="14">
        <v>4.2478</v>
      </c>
      <c r="F10" s="14"/>
      <c r="G10" s="14"/>
      <c r="H10" s="15">
        <v>2478</v>
      </c>
      <c r="I10" s="20">
        <v>0.1239</v>
      </c>
      <c r="J10" s="21"/>
      <c r="K10" s="19">
        <f>E10+I10</f>
        <v>4.3717</v>
      </c>
      <c r="L10" s="22"/>
    </row>
    <row r="11" s="1" customFormat="1" ht="27" customHeight="1" spans="1:12">
      <c r="A11" s="9">
        <v>3</v>
      </c>
      <c r="B11" s="13" t="s">
        <v>24</v>
      </c>
      <c r="C11" s="13" t="s">
        <v>25</v>
      </c>
      <c r="D11" s="11" t="s">
        <v>20</v>
      </c>
      <c r="E11" s="14">
        <v>2.3</v>
      </c>
      <c r="F11" s="14"/>
      <c r="G11" s="14"/>
      <c r="H11" s="15">
        <v>5751</v>
      </c>
      <c r="I11" s="20">
        <v>0.2876</v>
      </c>
      <c r="J11" s="21"/>
      <c r="K11" s="19">
        <f>E11+I11</f>
        <v>2.5876</v>
      </c>
      <c r="L11" s="22"/>
    </row>
    <row r="12" s="1" customFormat="1" ht="27" customHeight="1" spans="1:12">
      <c r="A12" s="9">
        <v>4</v>
      </c>
      <c r="B12" s="13" t="s">
        <v>26</v>
      </c>
      <c r="C12" s="13" t="s">
        <v>27</v>
      </c>
      <c r="D12" s="11" t="s">
        <v>20</v>
      </c>
      <c r="E12" s="14">
        <v>1.858</v>
      </c>
      <c r="F12" s="14"/>
      <c r="G12" s="14"/>
      <c r="H12" s="15">
        <v>2478</v>
      </c>
      <c r="I12" s="20">
        <v>0.1239</v>
      </c>
      <c r="J12" s="21"/>
      <c r="K12" s="19">
        <f>E12+I12</f>
        <v>1.9819</v>
      </c>
      <c r="L12" s="22"/>
    </row>
    <row r="13" s="1" customFormat="1" ht="27" customHeight="1" spans="1:12">
      <c r="A13" s="9">
        <v>5</v>
      </c>
      <c r="B13" s="13" t="s">
        <v>28</v>
      </c>
      <c r="C13" s="13" t="s">
        <v>29</v>
      </c>
      <c r="D13" s="11" t="s">
        <v>20</v>
      </c>
      <c r="E13" s="14">
        <v>5.6637</v>
      </c>
      <c r="F13" s="14"/>
      <c r="G13" s="14"/>
      <c r="H13" s="15">
        <v>2478</v>
      </c>
      <c r="I13" s="20">
        <v>0.1239</v>
      </c>
      <c r="J13" s="21"/>
      <c r="K13" s="19">
        <f>E13+I13</f>
        <v>5.7876</v>
      </c>
      <c r="L13" s="22"/>
    </row>
    <row r="14" s="1" customFormat="1" ht="27" customHeight="1" spans="1:12">
      <c r="A14" s="9">
        <v>6</v>
      </c>
      <c r="B14" s="13" t="s">
        <v>30</v>
      </c>
      <c r="C14" s="13" t="s">
        <v>31</v>
      </c>
      <c r="D14" s="11" t="s">
        <v>20</v>
      </c>
      <c r="E14" s="14">
        <v>5.6637</v>
      </c>
      <c r="F14" s="14"/>
      <c r="G14" s="14"/>
      <c r="H14" s="15">
        <v>2478</v>
      </c>
      <c r="I14" s="20">
        <v>0.1239</v>
      </c>
      <c r="J14" s="21"/>
      <c r="K14" s="19">
        <f>E14+I14</f>
        <v>5.7876</v>
      </c>
      <c r="L14" s="22"/>
    </row>
    <row r="15" ht="27" customHeight="1" spans="1:13">
      <c r="A15" s="7" t="s">
        <v>32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ht="25" customHeight="1" spans="1:13">
      <c r="A16" s="7" t="s">
        <v>33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ht="24" customHeight="1" spans="1:13">
      <c r="A17" s="7" t="s">
        <v>34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ht="20" customHeight="1" spans="1:13">
      <c r="A18" s="7" t="s">
        <v>35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1" customHeight="1" spans="1:13">
      <c r="A19" s="6" t="s">
        <v>36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1">
      <c r="A20" s="16"/>
      <c r="C20" s="16"/>
      <c r="D20" s="16"/>
      <c r="E20" s="16"/>
      <c r="F20" s="16"/>
      <c r="G20" s="16"/>
      <c r="H20" s="16"/>
      <c r="I20" s="16"/>
      <c r="J20" s="16"/>
      <c r="K20" s="16"/>
    </row>
    <row r="21" ht="25" customHeight="1" spans="1:8">
      <c r="A21" s="6" t="s">
        <v>37</v>
      </c>
      <c r="B21" s="17"/>
      <c r="C21" s="6"/>
      <c r="E21" s="6"/>
      <c r="F21" s="6" t="s">
        <v>38</v>
      </c>
      <c r="G21" s="6"/>
      <c r="H21" s="6"/>
    </row>
    <row r="22" spans="1:8">
      <c r="A22" s="6"/>
      <c r="B22" s="17"/>
      <c r="C22" s="6"/>
      <c r="E22" s="6"/>
      <c r="F22" s="6"/>
      <c r="G22" s="6"/>
      <c r="H22" s="6"/>
    </row>
    <row r="23" spans="1:11">
      <c r="A23" s="6"/>
      <c r="B23" s="17"/>
      <c r="C23" s="6"/>
      <c r="D23" s="6"/>
      <c r="E23" s="6"/>
      <c r="F23" s="6"/>
      <c r="G23" s="6"/>
      <c r="H23" s="6"/>
      <c r="I23" s="6"/>
      <c r="J23" s="6"/>
      <c r="K23" s="6"/>
    </row>
    <row r="24" ht="22" customHeight="1" spans="1:8">
      <c r="A24" s="6" t="s">
        <v>39</v>
      </c>
      <c r="B24" s="6"/>
      <c r="C24" s="6"/>
      <c r="E24" s="16"/>
      <c r="F24" s="16" t="s">
        <v>40</v>
      </c>
      <c r="G24" s="16"/>
      <c r="H24" s="16"/>
    </row>
    <row r="25" ht="13.5" spans="2:2">
      <c r="B25" s="18"/>
    </row>
    <row r="26" ht="13.5" spans="2:2">
      <c r="B26" s="18"/>
    </row>
    <row r="27" ht="13.5" spans="2:2">
      <c r="B27" s="18"/>
    </row>
    <row r="28" ht="13.5" spans="2:2">
      <c r="B28" s="18"/>
    </row>
    <row r="29" ht="13.5" spans="2:2">
      <c r="B29" s="18"/>
    </row>
    <row r="30" ht="13.5" spans="2:2">
      <c r="B30" s="18"/>
    </row>
    <row r="31" ht="13.5" spans="2:2">
      <c r="B31" s="18"/>
    </row>
    <row r="32" ht="13.5" spans="2:2">
      <c r="B32" s="18"/>
    </row>
    <row r="33" ht="13.5" spans="2:2">
      <c r="B33" s="18"/>
    </row>
  </sheetData>
  <mergeCells count="28">
    <mergeCell ref="A1:L1"/>
    <mergeCell ref="A2:L2"/>
    <mergeCell ref="A3:L3"/>
    <mergeCell ref="A4:L4"/>
    <mergeCell ref="A5:L5"/>
    <mergeCell ref="A6:L6"/>
    <mergeCell ref="E7:G7"/>
    <mergeCell ref="H7:J7"/>
    <mergeCell ref="E8:G8"/>
    <mergeCell ref="E9:G9"/>
    <mergeCell ref="E10:G10"/>
    <mergeCell ref="E11:G11"/>
    <mergeCell ref="E12:G12"/>
    <mergeCell ref="E13:G13"/>
    <mergeCell ref="E14:G14"/>
    <mergeCell ref="A15:M15"/>
    <mergeCell ref="A16:M16"/>
    <mergeCell ref="A17:M17"/>
    <mergeCell ref="A18:M18"/>
    <mergeCell ref="A19:M19"/>
    <mergeCell ref="A24:C24"/>
    <mergeCell ref="A7:A8"/>
    <mergeCell ref="B7:B8"/>
    <mergeCell ref="C7:C8"/>
    <mergeCell ref="D7:D8"/>
    <mergeCell ref="J9:J14"/>
    <mergeCell ref="K7:K8"/>
    <mergeCell ref="L7:L8"/>
  </mergeCells>
  <conditionalFormatting sqref="B9:B14">
    <cfRule type="duplicateValues" dxfId="0" priority="1"/>
  </conditionalFormatting>
  <printOptions horizontalCentered="1"/>
  <pageMargins left="0.196527777777778" right="0.156944444444444" top="0.354166666666667" bottom="0.27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瑞隆祥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cgb-01</dc:creator>
  <cp:lastModifiedBy>Administrator</cp:lastModifiedBy>
  <dcterms:created xsi:type="dcterms:W3CDTF">2021-05-12T06:19:00Z</dcterms:created>
  <dcterms:modified xsi:type="dcterms:W3CDTF">2021-09-04T08:24:54Z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F25A86B4092449528F4D71F37C6B0283</vt:lpwstr>
  </property>
  <property fmtid="{D5CDD505-2E9C-101B-9397-08002B2CF9AE}" pid="3" name="KSOProductBuildVer">
    <vt:lpwstr>2052-11.1.0.10700</vt:lpwstr>
  </property>
</Properties>
</file>