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评标\"/>
    </mc:Choice>
  </mc:AlternateContent>
  <xr:revisionPtr revIDLastSave="0" documentId="13_ncr:1_{8E08877E-1DD2-4BB0-B623-7F8C3B94B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Sheet1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<sst xmlns="http://schemas.openxmlformats.org/spreadsheetml/2006/main" count="77" uniqueCount="48">
  <si>
    <t>第二部分钣金件价格汇总</t>
    <phoneticPr fontId="2" type="noConversion"/>
  </si>
  <si>
    <t>项目</t>
    <phoneticPr fontId="2" type="noConversion"/>
  </si>
  <si>
    <t>图号</t>
  </si>
  <si>
    <t>零件名称</t>
  </si>
  <si>
    <t>数量</t>
  </si>
  <si>
    <t>材质</t>
  </si>
  <si>
    <t>厂家</t>
    <phoneticPr fontId="2" type="noConversion"/>
  </si>
  <si>
    <t>初始报价</t>
    <phoneticPr fontId="2" type="noConversion"/>
  </si>
  <si>
    <t>商定报价</t>
    <phoneticPr fontId="2" type="noConversion"/>
  </si>
  <si>
    <t>模具总费用</t>
    <phoneticPr fontId="2" type="noConversion"/>
  </si>
  <si>
    <t>模摊方式</t>
    <phoneticPr fontId="2" type="noConversion"/>
  </si>
  <si>
    <t>单件报价</t>
  </si>
  <si>
    <t>模摊费</t>
  </si>
  <si>
    <t>含模摊价</t>
  </si>
  <si>
    <t>9月16日轻卡减震新增</t>
    <phoneticPr fontId="2" type="noConversion"/>
  </si>
  <si>
    <t>SLT0010539</t>
    <phoneticPr fontId="2" type="noConversion"/>
  </si>
  <si>
    <t>减震器上盖板</t>
    <phoneticPr fontId="2" type="noConversion"/>
  </si>
  <si>
    <t>SPFH590 /T=3.0</t>
  </si>
  <si>
    <t>南皮利达</t>
    <phoneticPr fontId="2" type="noConversion"/>
  </si>
  <si>
    <t>预付30%，剩余70%摊销10万件产品</t>
    <phoneticPr fontId="2" type="noConversion"/>
  </si>
  <si>
    <t>SLT0010545</t>
    <phoneticPr fontId="2" type="noConversion"/>
  </si>
  <si>
    <t>减震器下底板</t>
    <phoneticPr fontId="2" type="noConversion"/>
  </si>
  <si>
    <t>统帅轻卡1880项目</t>
  </si>
  <si>
    <t>SLT0010599</t>
    <phoneticPr fontId="2" type="noConversion"/>
  </si>
  <si>
    <t>副驾靠背左侧装车钣金焊接总成</t>
    <phoneticPr fontId="2" type="noConversion"/>
  </si>
  <si>
    <t>ASSY-
QStE500 2.5</t>
    <phoneticPr fontId="2" type="noConversion"/>
  </si>
  <si>
    <t>文安恒德</t>
    <phoneticPr fontId="2" type="noConversion"/>
  </si>
  <si>
    <t>100%摊销10万件产品</t>
    <phoneticPr fontId="2" type="noConversion"/>
  </si>
  <si>
    <t>平台化-轻卡减震座椅</t>
  </si>
  <si>
    <t>SLT0010230</t>
    <phoneticPr fontId="2" type="noConversion"/>
  </si>
  <si>
    <t>驾驶员座垫右侧安装板总成</t>
    <phoneticPr fontId="2" type="noConversion"/>
  </si>
  <si>
    <t>SLT0010222</t>
    <phoneticPr fontId="2" type="noConversion"/>
  </si>
  <si>
    <t>驾驶员左侧调角器下连接板焊接总成</t>
    <phoneticPr fontId="2" type="noConversion"/>
  </si>
  <si>
    <t>ASSY-
QStE500 3.5</t>
    <phoneticPr fontId="2" type="noConversion"/>
  </si>
  <si>
    <t>SLT0010686</t>
    <phoneticPr fontId="2" type="noConversion"/>
  </si>
  <si>
    <t>驾驶员座垫右侧安装板</t>
    <phoneticPr fontId="2" type="noConversion"/>
  </si>
  <si>
    <t>QStE500 2.5</t>
    <phoneticPr fontId="2" type="noConversion"/>
  </si>
  <si>
    <t>SLT0010540</t>
    <phoneticPr fontId="2" type="noConversion"/>
  </si>
  <si>
    <t>滚轮下滑槽</t>
    <phoneticPr fontId="2" type="noConversion"/>
  </si>
  <si>
    <t>SAPH440 /T=3.0</t>
  </si>
  <si>
    <t>航天宏达</t>
    <phoneticPr fontId="2" type="noConversion"/>
  </si>
  <si>
    <t>SLT0010557</t>
    <phoneticPr fontId="2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</si>
  <si>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2" type="noConversion"/>
  </si>
  <si>
    <t>SPFH590/T=6.0</t>
    <phoneticPr fontId="2" type="noConversion"/>
  </si>
  <si>
    <t>SLT0010556</t>
    <phoneticPr fontId="2" type="noConversion"/>
  </si>
  <si>
    <t>内绞架支撑板组件</t>
    <phoneticPr fontId="2" type="noConversion"/>
  </si>
  <si>
    <t>SLT0010564</t>
    <phoneticPr fontId="2" type="noConversion"/>
  </si>
  <si>
    <t>滚轮上滑槽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</si>
</sst>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9"/>
      <name val="Arial"/>
      <family val="2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/>
    <xf numFmtId="0" fontId="9" fillId="0" borderId="2" applyNumberForma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</cellXfs>
  <cellStyles count="4">
    <cellStyle name="BOM_Level_Below3" xfId="3" xr:uid="{B5022D2D-E4F4-4765-A72F-FF4EEC7653FB}"/>
    <cellStyle name="常规" xfId="0" builtinId="0"/>
    <cellStyle name="常规 2" xfId="1" xr:uid="{91219F46-153D-48C8-94CF-A47904682483}"/>
    <cellStyle name="样式 1" xfId="2" xr:uid="{0C34A57F-034F-4746-8FDD-E76EFAB080EC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8052-D951-4973-B9D3-F7F17D5697D0}">
  <dimension ref="A1:N13"/>
  <sheetViews>
    <sheetView tabSelected="1" topLeftCell="B1" zoomScale="120" zoomScaleNormal="120" workbookViewId="0">
      <selection activeCell="K21" sqref="K21"/>
    </sheetView>
  </sheetViews>
  <sheetFormatPr defaultRowHeight="13.8" x14ac:dyDescent="0.25"/>
  <cols>
    <col min="1" max="1" width="9.44140625" style="1" hidden="1" customWidth="1"/>
    <col min="2" max="2" width="9.21875" style="1" customWidth="1"/>
    <col min="3" max="3" width="14.77734375" style="1" customWidth="1"/>
    <col min="4" max="4" width="3.6640625" style="1" customWidth="1"/>
    <col min="5" max="5" width="10.44140625" style="1" hidden="1" customWidth="1"/>
    <col min="6" max="6" width="8.44140625" style="1" customWidth="1"/>
    <col min="7" max="7" width="7.33203125" style="1" customWidth="1"/>
    <col min="8" max="8" width="6.77734375" style="1" customWidth="1"/>
    <col min="9" max="9" width="7.44140625" style="1" customWidth="1"/>
    <col min="10" max="10" width="7.21875" style="1" customWidth="1"/>
    <col min="11" max="11" width="7.109375" style="1" customWidth="1"/>
    <col min="12" max="12" width="7.44140625" style="1" customWidth="1"/>
    <col min="13" max="13" width="10.5546875" style="1" bestFit="1" customWidth="1"/>
    <col min="14" max="14" width="15.109375" style="1" customWidth="1"/>
    <col min="15" max="16384" width="8.88671875" style="1"/>
  </cols>
  <sheetData>
    <row r="1" spans="1:14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/>
      <c r="I2" s="6"/>
      <c r="J2" s="6" t="s">
        <v>8</v>
      </c>
      <c r="K2" s="6"/>
      <c r="L2" s="6"/>
      <c r="M2" s="7" t="s">
        <v>9</v>
      </c>
      <c r="N2" s="7" t="s">
        <v>10</v>
      </c>
    </row>
    <row r="3" spans="1:14" x14ac:dyDescent="0.25">
      <c r="A3" s="3"/>
      <c r="B3" s="4"/>
      <c r="C3" s="4"/>
      <c r="D3" s="5"/>
      <c r="E3" s="4"/>
      <c r="F3" s="4"/>
      <c r="G3" s="8" t="s">
        <v>11</v>
      </c>
      <c r="H3" s="8" t="s">
        <v>12</v>
      </c>
      <c r="I3" s="8" t="s">
        <v>13</v>
      </c>
      <c r="J3" s="8" t="s">
        <v>11</v>
      </c>
      <c r="K3" s="8" t="s">
        <v>12</v>
      </c>
      <c r="L3" s="8" t="s">
        <v>13</v>
      </c>
      <c r="M3" s="7"/>
      <c r="N3" s="7"/>
    </row>
    <row r="4" spans="1:14" ht="22.2" customHeight="1" x14ac:dyDescent="0.25">
      <c r="A4" s="9" t="s">
        <v>14</v>
      </c>
      <c r="B4" s="10" t="s">
        <v>15</v>
      </c>
      <c r="C4" s="10" t="s">
        <v>16</v>
      </c>
      <c r="D4" s="11">
        <v>1</v>
      </c>
      <c r="E4" s="12" t="s">
        <v>17</v>
      </c>
      <c r="F4" s="12" t="s">
        <v>18</v>
      </c>
      <c r="G4" s="13">
        <v>32.729999999999997</v>
      </c>
      <c r="H4" s="13">
        <v>1.72</v>
      </c>
      <c r="I4" s="13">
        <v>34.449999999999996</v>
      </c>
      <c r="J4" s="13">
        <v>30</v>
      </c>
      <c r="K4" s="13">
        <v>1.72</v>
      </c>
      <c r="L4" s="14">
        <v>31.72</v>
      </c>
      <c r="M4" s="15">
        <v>245000</v>
      </c>
      <c r="N4" s="9" t="s">
        <v>19</v>
      </c>
    </row>
    <row r="5" spans="1:14" ht="22.2" customHeight="1" x14ac:dyDescent="0.25">
      <c r="A5" s="9" t="s">
        <v>14</v>
      </c>
      <c r="B5" s="10" t="s">
        <v>20</v>
      </c>
      <c r="C5" s="10" t="s">
        <v>21</v>
      </c>
      <c r="D5" s="11">
        <v>1</v>
      </c>
      <c r="E5" s="12" t="s">
        <v>17</v>
      </c>
      <c r="F5" s="12" t="s">
        <v>18</v>
      </c>
      <c r="G5" s="13">
        <v>34.24</v>
      </c>
      <c r="H5" s="13">
        <v>1.72</v>
      </c>
      <c r="I5" s="13">
        <v>35.96</v>
      </c>
      <c r="J5" s="13">
        <v>31</v>
      </c>
      <c r="K5" s="13">
        <v>1.72</v>
      </c>
      <c r="L5" s="14">
        <v>32.72</v>
      </c>
      <c r="M5" s="15">
        <v>245000</v>
      </c>
      <c r="N5" s="9" t="s">
        <v>19</v>
      </c>
    </row>
    <row r="6" spans="1:14" ht="20.399999999999999" x14ac:dyDescent="0.25">
      <c r="A6" s="9" t="s">
        <v>22</v>
      </c>
      <c r="B6" s="16" t="s">
        <v>23</v>
      </c>
      <c r="C6" s="16" t="s">
        <v>24</v>
      </c>
      <c r="D6" s="11">
        <v>1</v>
      </c>
      <c r="E6" s="17" t="s">
        <v>25</v>
      </c>
      <c r="F6" s="17" t="s">
        <v>26</v>
      </c>
      <c r="G6" s="13">
        <v>8.2799999999999994</v>
      </c>
      <c r="H6" s="13">
        <v>0.31</v>
      </c>
      <c r="I6" s="13">
        <v>8.59</v>
      </c>
      <c r="J6" s="13">
        <v>6.6</v>
      </c>
      <c r="K6" s="13">
        <v>0.31</v>
      </c>
      <c r="L6" s="14">
        <v>6.9099999999999993</v>
      </c>
      <c r="M6" s="15">
        <v>31000</v>
      </c>
      <c r="N6" s="9" t="s">
        <v>27</v>
      </c>
    </row>
    <row r="7" spans="1:14" ht="20.399999999999999" x14ac:dyDescent="0.25">
      <c r="A7" s="9" t="s">
        <v>28</v>
      </c>
      <c r="B7" s="18" t="s">
        <v>29</v>
      </c>
      <c r="C7" s="16" t="s">
        <v>30</v>
      </c>
      <c r="D7" s="11">
        <v>1</v>
      </c>
      <c r="E7" s="17" t="s">
        <v>25</v>
      </c>
      <c r="F7" s="17" t="s">
        <v>26</v>
      </c>
      <c r="G7" s="13">
        <v>14.04</v>
      </c>
      <c r="H7" s="13">
        <v>0.36299999999999999</v>
      </c>
      <c r="I7" s="13">
        <v>14.402999999999999</v>
      </c>
      <c r="J7" s="13">
        <v>12.24</v>
      </c>
      <c r="K7" s="13">
        <v>0.36299999999999999</v>
      </c>
      <c r="L7" s="14">
        <v>12.603</v>
      </c>
      <c r="M7" s="15">
        <v>36300</v>
      </c>
      <c r="N7" s="9" t="s">
        <v>27</v>
      </c>
    </row>
    <row r="8" spans="1:14" ht="20.399999999999999" x14ac:dyDescent="0.25">
      <c r="A8" s="9" t="s">
        <v>28</v>
      </c>
      <c r="B8" s="18" t="s">
        <v>31</v>
      </c>
      <c r="C8" s="19" t="s">
        <v>32</v>
      </c>
      <c r="D8" s="11">
        <v>1</v>
      </c>
      <c r="E8" s="17" t="s">
        <v>33</v>
      </c>
      <c r="F8" s="17" t="s">
        <v>26</v>
      </c>
      <c r="G8" s="13">
        <v>15.3</v>
      </c>
      <c r="H8" s="13">
        <v>0.41099999999999998</v>
      </c>
      <c r="I8" s="13">
        <v>15.711</v>
      </c>
      <c r="J8" s="13">
        <v>13.98</v>
      </c>
      <c r="K8" s="13">
        <v>0.41099999999999998</v>
      </c>
      <c r="L8" s="14">
        <v>14.391</v>
      </c>
      <c r="M8" s="15">
        <v>41100</v>
      </c>
      <c r="N8" s="9" t="s">
        <v>27</v>
      </c>
    </row>
    <row r="9" spans="1:14" ht="20.399999999999999" x14ac:dyDescent="0.25">
      <c r="A9" s="9" t="s">
        <v>14</v>
      </c>
      <c r="B9" s="10" t="s">
        <v>34</v>
      </c>
      <c r="C9" s="10" t="s">
        <v>35</v>
      </c>
      <c r="D9" s="11">
        <v>1</v>
      </c>
      <c r="E9" s="10" t="s">
        <v>36</v>
      </c>
      <c r="F9" s="17" t="s">
        <v>26</v>
      </c>
      <c r="G9" s="13">
        <v>15.48</v>
      </c>
      <c r="H9" s="13">
        <v>0.44</v>
      </c>
      <c r="I9" s="13">
        <v>15.92</v>
      </c>
      <c r="J9" s="13">
        <v>12.97</v>
      </c>
      <c r="K9" s="13">
        <v>0.44</v>
      </c>
      <c r="L9" s="14">
        <v>13.41</v>
      </c>
      <c r="M9" s="15">
        <v>44000</v>
      </c>
      <c r="N9" s="9" t="s">
        <v>27</v>
      </c>
    </row>
    <row r="10" spans="1:14" ht="20.399999999999999" x14ac:dyDescent="0.25">
      <c r="A10" s="9" t="s">
        <v>14</v>
      </c>
      <c r="B10" s="20" t="s">
        <v>37</v>
      </c>
      <c r="C10" s="21" t="s">
        <v>38</v>
      </c>
      <c r="D10" s="11">
        <v>1</v>
      </c>
      <c r="E10" s="12" t="s">
        <v>39</v>
      </c>
      <c r="F10" s="17" t="s">
        <v>40</v>
      </c>
      <c r="G10" s="13">
        <v>1.1858407079646021</v>
      </c>
      <c r="H10" s="13">
        <v>8.0000000000000016E-2</v>
      </c>
      <c r="I10" s="13">
        <v>1.2658407079646021</v>
      </c>
      <c r="J10" s="13">
        <v>1.04</v>
      </c>
      <c r="K10" s="13">
        <v>8.0000000000000016E-2</v>
      </c>
      <c r="L10" s="14">
        <v>1.1200000000000001</v>
      </c>
      <c r="M10" s="15">
        <v>8000.0000000000009</v>
      </c>
      <c r="N10" s="9" t="s">
        <v>27</v>
      </c>
    </row>
    <row r="11" spans="1:14" ht="25.2" customHeight="1" x14ac:dyDescent="0.25">
      <c r="A11" s="9" t="s">
        <v>14</v>
      </c>
      <c r="B11" s="20" t="s">
        <v>41</v>
      </c>
      <c r="C11" s="21" t="s">
        <v>42</v>
      </c>
      <c r="D11" s="11">
        <v>1</v>
      </c>
      <c r="E11" s="12" t="s">
        <v>43</v>
      </c>
      <c r="F11" s="17" t="s">
        <v>40</v>
      </c>
      <c r="G11" s="13">
        <v>14.946902654867259</v>
      </c>
      <c r="H11" s="13">
        <v>8.0000000000000016E-2</v>
      </c>
      <c r="I11" s="13">
        <v>15.026902654867259</v>
      </c>
      <c r="J11" s="13">
        <v>12.56</v>
      </c>
      <c r="K11" s="13">
        <v>8.0000000000000016E-2</v>
      </c>
      <c r="L11" s="14">
        <v>12.64</v>
      </c>
      <c r="M11" s="15">
        <v>8000.0000000000009</v>
      </c>
      <c r="N11" s="9" t="s">
        <v>27</v>
      </c>
    </row>
    <row r="12" spans="1:14" ht="25.2" customHeight="1" x14ac:dyDescent="0.25">
      <c r="A12" s="9" t="s">
        <v>14</v>
      </c>
      <c r="B12" s="20" t="s">
        <v>44</v>
      </c>
      <c r="C12" s="21" t="s">
        <v>45</v>
      </c>
      <c r="D12" s="11">
        <v>1</v>
      </c>
      <c r="E12" s="12" t="s">
        <v>43</v>
      </c>
      <c r="F12" s="17" t="s">
        <v>40</v>
      </c>
      <c r="G12" s="13">
        <v>9.0265486725663724</v>
      </c>
      <c r="H12" s="13">
        <v>7.0796460176991163E-2</v>
      </c>
      <c r="I12" s="13">
        <v>9.0973451327433636</v>
      </c>
      <c r="J12" s="13">
        <v>8.23</v>
      </c>
      <c r="K12" s="13">
        <v>7.0796460176991163E-2</v>
      </c>
      <c r="L12" s="14">
        <v>8.3007964601769917</v>
      </c>
      <c r="M12" s="15">
        <v>7079.6460176991159</v>
      </c>
      <c r="N12" s="9" t="s">
        <v>27</v>
      </c>
    </row>
    <row r="13" spans="1:14" ht="25.2" customHeight="1" x14ac:dyDescent="0.25">
      <c r="A13" s="9" t="s">
        <v>14</v>
      </c>
      <c r="B13" s="20" t="s">
        <v>46</v>
      </c>
      <c r="C13" s="21" t="s">
        <v>47</v>
      </c>
      <c r="D13" s="11">
        <v>1</v>
      </c>
      <c r="E13" s="12" t="s">
        <v>39</v>
      </c>
      <c r="F13" s="17" t="s">
        <v>40</v>
      </c>
      <c r="G13" s="13">
        <v>1.1858407079646021</v>
      </c>
      <c r="H13" s="13">
        <v>8.0000000000000016E-2</v>
      </c>
      <c r="I13" s="13">
        <v>1.2658407079646021</v>
      </c>
      <c r="J13" s="13">
        <v>1.04</v>
      </c>
      <c r="K13" s="13">
        <v>8.0000000000000016E-2</v>
      </c>
      <c r="L13" s="14">
        <v>1.1200000000000001</v>
      </c>
      <c r="M13" s="15">
        <v>8000.0000000000009</v>
      </c>
      <c r="N13" s="9" t="s">
        <v>27</v>
      </c>
    </row>
  </sheetData>
  <mergeCells count="11">
    <mergeCell ref="N2:N3"/>
    <mergeCell ref="B1:N1"/>
    <mergeCell ref="A2:A3"/>
    <mergeCell ref="B2:B3"/>
    <mergeCell ref="C2:C3"/>
    <mergeCell ref="D2:D3"/>
    <mergeCell ref="E2:E3"/>
    <mergeCell ref="F2:F3"/>
    <mergeCell ref="G2:I2"/>
    <mergeCell ref="J2:L2"/>
    <mergeCell ref="M2:M3"/>
  </mergeCells>
  <phoneticPr fontId="2" type="noConversion"/>
  <conditionalFormatting sqref="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2021-09-24T05:56:31Z</dcterms:modified>
</cp:coreProperties>
</file>