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4B10A17D-2611-4AFB-9EC7-A0FF81AEAC00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兴岳 (2)" sheetId="5" state="hidden" r:id="rId1"/>
    <sheet name="兴岳" sheetId="4" state="hidden" r:id="rId2"/>
    <sheet name="兴岳 (3)" sheetId="6" r:id="rId3"/>
    <sheet name="Sheet1" sheetId="1" r:id="rId4"/>
    <sheet name="Sheet2" sheetId="2" r:id="rId5"/>
    <sheet name="Sheet3" sheetId="3" r:id="rId6"/>
  </sheets>
  <definedNames>
    <definedName name="_xlnm.Print_Area" localSheetId="1">兴岳!$A$1:$H$45</definedName>
    <definedName name="_xlnm.Print_Area" localSheetId="0">'兴岳 (2)'!$A$1:$H$45</definedName>
    <definedName name="_xlnm.Print_Area" localSheetId="2">'兴岳 (3)'!$A$1:$H$45</definedName>
    <definedName name="_xlnm.Print_Titles" localSheetId="1">兴岳!$A$8:$IV$9</definedName>
    <definedName name="_xlnm.Print_Titles" localSheetId="2">'兴岳 (3)'!$A$8:$IT$9</definedName>
  </definedNames>
  <calcPr calcId="191029"/>
</workbook>
</file>

<file path=xl/calcChain.xml><?xml version="1.0" encoding="utf-8"?>
<calcChain xmlns="http://schemas.openxmlformats.org/spreadsheetml/2006/main">
  <c r="L18" i="4" l="1"/>
  <c r="L16" i="4"/>
  <c r="L12" i="4"/>
</calcChain>
</file>

<file path=xl/sharedStrings.xml><?xml version="1.0" encoding="utf-8"?>
<sst xmlns="http://schemas.openxmlformats.org/spreadsheetml/2006/main" count="134" uniqueCount="68">
  <si>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</si>
  <si>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</si>
  <si>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</si>
  <si>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</si>
  <si>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</si>
  <si>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</si>
  <si>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</si>
  <si>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</si>
  <si>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</si>
  <si>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</si>
  <si>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2019年</t>
  </si>
  <si>
    <t>2020年</t>
  </si>
  <si>
    <t>BAS0000039</t>
  </si>
  <si>
    <t>H3外绞架套</t>
  </si>
  <si>
    <t>02.03.03.125</t>
  </si>
  <si>
    <t>件</t>
  </si>
  <si>
    <t>SHT0001013</t>
  </si>
  <si>
    <t>H4A绞架紧固套</t>
  </si>
  <si>
    <t>02.03.26.084</t>
  </si>
  <si>
    <t>BAS0000046</t>
  </si>
  <si>
    <t>内绞架固定轴套</t>
  </si>
  <si>
    <t>02.03.03.013</t>
  </si>
  <si>
    <t>SHT0001761</t>
  </si>
  <si>
    <t>X3000连接杆1</t>
  </si>
  <si>
    <t>02.03.37.073</t>
  </si>
  <si>
    <t>BAS0000055</t>
  </si>
  <si>
    <t>F3000轴套螺母</t>
  </si>
  <si>
    <t>02.03.51.010</t>
  </si>
  <si>
    <t>BAS0000056</t>
  </si>
  <si>
    <t>F3000内绞架钢轴套</t>
  </si>
  <si>
    <t>02.03.51.009</t>
  </si>
  <si>
    <t>SHT0001149</t>
  </si>
  <si>
    <t>连接杆2</t>
  </si>
  <si>
    <t>02.03.07.020A</t>
  </si>
  <si>
    <t>SHT0001185</t>
  </si>
  <si>
    <t>外绞架下滑动轴</t>
  </si>
  <si>
    <t>D03扶手固定螺母柱</t>
  </si>
  <si>
    <t>02.03.27.094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</si>
  <si>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</si>
  <si>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三、结算方式：</t>
    </r>
    <r>
      <rPr>
        <u/>
        <sz val="12"/>
        <rFont val="楷体_GB2312"/>
        <family val="3"/>
        <charset val="134"/>
      </rPr>
      <t xml:space="preserve"> 货到、票到、60天内承兑付款。                                                                              </t>
    </r>
  </si>
  <si>
    <t>五、此协议一式二份，经双方代表签字后即生效，同时具有法律效力。复印件、传真件具备同等法律效力。双方合作中出现质量、技术、物流等问题按相应合同（协议）办理。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</si>
  <si>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</si>
  <si>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>甲方（签字盖章）：</t>
  </si>
  <si>
    <t>乙方（签字盖章）：</t>
  </si>
  <si>
    <t>签订日期：</t>
  </si>
  <si>
    <t>2021年</t>
  </si>
  <si>
    <r>
      <t>四、价格执行期从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</si>
  <si>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黄骅市兴岳五金制品有限公司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</si>
  <si>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t xml:space="preserve">                                              协议编号：HBZYXY-2021-023-01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</si>
  <si>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11"/>
        <rFont val="楷体_GB2312"/>
        <family val="3"/>
        <charset val="134"/>
      </rPr>
      <t xml:space="preserve">1913284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</si>
  <si>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仰角旋转支撑轴套</t>
    <phoneticPr fontId="1" type="noConversion"/>
  </si>
  <si>
    <t>BAS0010023</t>
    <phoneticPr fontId="1" type="noConversion"/>
  </si>
  <si>
    <t>件</t>
    <phoneticPr fontId="1" type="noConversion"/>
  </si>
  <si>
    <t xml:space="preserve">                                              协议编号：HBZYXY-2021-023-02</t>
    <phoneticPr fontId="1" type="noConversion"/>
  </si>
  <si>
    <t>SHT0010523</t>
    <phoneticPr fontId="1" type="noConversion"/>
  </si>
  <si>
    <t>阻尼销轴</t>
    <phoneticPr fontId="1" type="noConversion"/>
  </si>
  <si>
    <t>件</t>
    <phoneticPr fontId="1" type="noConversion"/>
  </si>
  <si>
    <t>SHT0012472</t>
    <phoneticPr fontId="1" type="noConversion"/>
  </si>
  <si>
    <t>扶手旋转轴</t>
    <phoneticPr fontId="1" type="noConversion"/>
  </si>
  <si>
    <t>02.03.07.017A</t>
    <phoneticPr fontId="1" type="noConversion"/>
  </si>
  <si>
    <t>SLT0010531</t>
  </si>
  <si>
    <t>绞架连杆2</t>
  </si>
  <si>
    <t>SLT0010530</t>
  </si>
  <si>
    <t>绞架连杆1</t>
  </si>
  <si>
    <t>SLT0010525</t>
  </si>
  <si>
    <t>内外绞架连接螺栓</t>
  </si>
  <si>
    <t>SLT0010680</t>
    <phoneticPr fontId="1" type="noConversion"/>
  </si>
  <si>
    <t xml:space="preserve"> 减震器右侧支撑轴套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</si>
</sst>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0_);[Red]\(0.0000\)"/>
    <numFmt numFmtId="178" formatCode="0_ "/>
    <numFmt numFmtId="179" formatCode="0.00_ "/>
    <numFmt numFmtId="180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name val="楷体_GB2312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80" fontId="13" fillId="0" borderId="0"/>
    <xf numFmtId="0" fontId="13" fillId="0" borderId="0"/>
    <xf numFmtId="0" fontId="13" fillId="0" borderId="0"/>
  </cellStyleXfs>
  <cellXfs count="71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 wrapText="1"/>
    </xf>
    <xf numFmtId="176" fontId="8" fillId="2" borderId="0" xfId="1" applyNumberFormat="1" applyFont="1" applyFill="1" applyBorder="1" applyAlignment="1">
      <alignment horizontal="center" vertical="center" wrapText="1"/>
    </xf>
    <xf numFmtId="177" fontId="14" fillId="0" borderId="5" xfId="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9" fontId="10" fillId="2" borderId="2" xfId="1" applyNumberFormat="1" applyFont="1" applyFill="1" applyBorder="1" applyAlignment="1">
      <alignment horizontal="center" vertical="center"/>
    </xf>
    <xf numFmtId="177" fontId="10" fillId="2" borderId="2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9" fontId="10" fillId="2" borderId="8" xfId="1" applyNumberFormat="1" applyFont="1" applyFill="1" applyBorder="1" applyAlignment="1">
      <alignment horizontal="center" vertical="center"/>
    </xf>
    <xf numFmtId="177" fontId="10" fillId="2" borderId="8" xfId="1" applyNumberFormat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176" fontId="10" fillId="2" borderId="8" xfId="1" applyNumberFormat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9" fontId="10" fillId="2" borderId="5" xfId="1" applyNumberFormat="1" applyFont="1" applyFill="1" applyBorder="1" applyAlignment="1">
      <alignment horizontal="center" vertical="center"/>
    </xf>
    <xf numFmtId="176" fontId="10" fillId="2" borderId="5" xfId="1" applyNumberFormat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1" fillId="2" borderId="3" xfId="1" applyNumberFormat="1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3" fillId="0" borderId="8" xfId="1" applyFont="1" applyBorder="1" applyAlignment="1">
      <alignment horizontal="center" vertical="center" wrapText="1"/>
    </xf>
    <xf numFmtId="49" fontId="23" fillId="0" borderId="8" xfId="1" applyNumberFormat="1" applyFont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68"/>
  <sheetViews>
    <sheetView view="pageBreakPreview" zoomScaleSheetLayoutView="100" workbookViewId="0">
      <selection activeCell="I5" sqref="I5"/>
    </sheetView>
  </sheetViews>
  <sheetFormatPr defaultColWidth="10.109375" defaultRowHeight="15.6"/>
  <cols>
    <col min="1" max="1" width="6.44140625" style="2" customWidth="1"/>
    <col min="2" max="2" width="16.88671875" style="44" customWidth="1"/>
    <col min="3" max="3" width="28.21875" style="2" customWidth="1"/>
    <col min="4" max="4" width="13.77734375" style="33" customWidth="1"/>
    <col min="5" max="5" width="5.6640625" style="34" customWidth="1"/>
    <col min="6" max="6" width="9.33203125" style="2" customWidth="1"/>
    <col min="7" max="7" width="9.33203125" style="35" customWidth="1"/>
    <col min="8" max="8" width="7.88671875" style="2" customWidth="1"/>
    <col min="9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6" ht="22.2">
      <c r="A1" s="65" t="s">
        <v>49</v>
      </c>
      <c r="B1" s="65"/>
      <c r="C1" s="65"/>
      <c r="D1" s="65"/>
      <c r="E1" s="65"/>
      <c r="F1" s="65"/>
      <c r="G1" s="65"/>
      <c r="H1" s="6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6">
      <c r="A2" s="66" t="s">
        <v>48</v>
      </c>
      <c r="B2" s="66"/>
      <c r="C2" s="66"/>
      <c r="D2" s="66"/>
      <c r="E2" s="66"/>
      <c r="F2" s="66"/>
      <c r="G2" s="66"/>
      <c r="H2" s="6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6">
      <c r="A3" s="67" t="s">
        <v>0</v>
      </c>
      <c r="B3" s="67"/>
      <c r="C3" s="67"/>
      <c r="D3" s="67"/>
      <c r="E3" s="67"/>
      <c r="F3" s="67"/>
      <c r="G3" s="67"/>
      <c r="H3" s="6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6" ht="21" customHeight="1">
      <c r="A4" s="67" t="s">
        <v>47</v>
      </c>
      <c r="B4" s="67"/>
      <c r="C4" s="67"/>
      <c r="D4" s="67"/>
      <c r="E4" s="67"/>
      <c r="F4" s="67"/>
      <c r="G4" s="67"/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6" ht="31.5" customHeight="1">
      <c r="A5" s="68" t="s">
        <v>1</v>
      </c>
      <c r="B5" s="68"/>
      <c r="C5" s="68"/>
      <c r="D5" s="68"/>
      <c r="E5" s="68"/>
      <c r="F5" s="68"/>
      <c r="G5" s="68"/>
      <c r="H5" s="6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6">
      <c r="A6" s="64" t="s">
        <v>2</v>
      </c>
      <c r="B6" s="64"/>
      <c r="C6" s="64"/>
      <c r="D6" s="64"/>
      <c r="E6" s="64"/>
      <c r="F6" s="64"/>
      <c r="G6" s="64"/>
      <c r="H6" s="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6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6" ht="15">
      <c r="A8" s="56" t="s">
        <v>3</v>
      </c>
      <c r="B8" s="58" t="s">
        <v>4</v>
      </c>
      <c r="C8" s="60" t="s">
        <v>5</v>
      </c>
      <c r="D8" s="60" t="s">
        <v>6</v>
      </c>
      <c r="E8" s="62" t="s">
        <v>7</v>
      </c>
      <c r="F8" s="53" t="s">
        <v>8</v>
      </c>
      <c r="G8" s="53"/>
      <c r="H8" s="51" t="s">
        <v>9</v>
      </c>
      <c r="I8" s="1"/>
      <c r="J8" s="1"/>
      <c r="K8" s="53" t="s">
        <v>8</v>
      </c>
      <c r="L8" s="5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6" thickBot="1">
      <c r="A9" s="57"/>
      <c r="B9" s="59"/>
      <c r="C9" s="61"/>
      <c r="D9" s="61"/>
      <c r="E9" s="63"/>
      <c r="F9" s="6" t="s">
        <v>11</v>
      </c>
      <c r="G9" s="6" t="s">
        <v>45</v>
      </c>
      <c r="H9" s="52"/>
      <c r="I9" s="1"/>
      <c r="J9" s="1"/>
      <c r="K9" s="6" t="s">
        <v>10</v>
      </c>
      <c r="L9" s="6" t="s">
        <v>11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6" ht="15" customHeight="1">
      <c r="A10" s="15">
        <v>1</v>
      </c>
      <c r="B10" s="16" t="s">
        <v>51</v>
      </c>
      <c r="C10" s="17" t="s">
        <v>50</v>
      </c>
      <c r="D10" s="18"/>
      <c r="E10" s="19" t="s">
        <v>52</v>
      </c>
      <c r="F10" s="20"/>
      <c r="G10" s="23">
        <v>2.6</v>
      </c>
      <c r="H10" s="22"/>
      <c r="I10" s="1"/>
      <c r="J10" s="1"/>
      <c r="K10" s="12"/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5">
        <v>2</v>
      </c>
      <c r="B11" s="16" t="s">
        <v>54</v>
      </c>
      <c r="C11" s="17" t="s">
        <v>55</v>
      </c>
      <c r="D11" s="18"/>
      <c r="E11" s="19" t="s">
        <v>56</v>
      </c>
      <c r="F11" s="20"/>
      <c r="G11" s="23">
        <v>2.4</v>
      </c>
      <c r="H11" s="22"/>
      <c r="I11" s="1"/>
      <c r="J11" s="1"/>
      <c r="K11" s="20"/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5">
        <v>3</v>
      </c>
      <c r="B12" s="16" t="s">
        <v>57</v>
      </c>
      <c r="C12" s="17" t="s">
        <v>58</v>
      </c>
      <c r="D12" s="18"/>
      <c r="E12" s="19" t="s">
        <v>56</v>
      </c>
      <c r="F12" s="20"/>
      <c r="G12" s="23">
        <v>6.5</v>
      </c>
      <c r="H12" s="22"/>
      <c r="I12" s="1"/>
      <c r="J12" s="1"/>
      <c r="K12" s="20"/>
      <c r="L12" s="2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5"/>
      <c r="B13" s="16"/>
      <c r="C13" s="17"/>
      <c r="D13" s="18"/>
      <c r="E13" s="19"/>
      <c r="F13" s="20"/>
      <c r="G13" s="21"/>
      <c r="H13" s="22"/>
      <c r="I13" s="1"/>
      <c r="J13" s="1"/>
      <c r="K13" s="20"/>
      <c r="L13" s="2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5"/>
      <c r="B14" s="16"/>
      <c r="C14" s="17"/>
      <c r="D14" s="18"/>
      <c r="E14" s="19"/>
      <c r="F14" s="20"/>
      <c r="G14" s="21"/>
      <c r="H14" s="22"/>
      <c r="I14" s="1"/>
      <c r="J14" s="1"/>
      <c r="K14" s="20"/>
      <c r="L14" s="2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5"/>
      <c r="B15" s="16"/>
      <c r="C15" s="17"/>
      <c r="D15" s="18"/>
      <c r="E15" s="19"/>
      <c r="F15" s="20"/>
      <c r="G15" s="21"/>
      <c r="H15" s="22"/>
      <c r="I15" s="1"/>
      <c r="J15" s="1"/>
      <c r="K15" s="20"/>
      <c r="L15" s="2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5"/>
      <c r="B16" s="16"/>
      <c r="C16" s="17"/>
      <c r="D16" s="18"/>
      <c r="E16" s="19"/>
      <c r="F16" s="20"/>
      <c r="G16" s="21"/>
      <c r="H16" s="22"/>
      <c r="I16" s="1"/>
      <c r="J16" s="1"/>
      <c r="K16" s="20"/>
      <c r="L16" s="2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5"/>
      <c r="B17" s="16"/>
      <c r="C17" s="17"/>
      <c r="D17" s="18"/>
      <c r="E17" s="19"/>
      <c r="F17" s="20"/>
      <c r="G17" s="21"/>
      <c r="H17" s="22"/>
      <c r="I17" s="1"/>
      <c r="J17" s="1"/>
      <c r="K17" s="20"/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5"/>
      <c r="B18" s="16"/>
      <c r="C18" s="17"/>
      <c r="D18" s="18"/>
      <c r="E18" s="19"/>
      <c r="F18" s="20"/>
      <c r="G18" s="21"/>
      <c r="H18" s="22"/>
      <c r="I18" s="1"/>
      <c r="J18" s="1"/>
      <c r="K18" s="20"/>
      <c r="L18" s="2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5"/>
      <c r="B19" s="16"/>
      <c r="C19" s="17"/>
      <c r="D19" s="18"/>
      <c r="E19" s="19"/>
      <c r="F19" s="20"/>
      <c r="G19" s="21"/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5"/>
      <c r="B20" s="16"/>
      <c r="C20" s="17"/>
      <c r="D20" s="18"/>
      <c r="E20" s="19"/>
      <c r="F20" s="20"/>
      <c r="G20" s="23"/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5"/>
      <c r="B21" s="16"/>
      <c r="C21" s="17"/>
      <c r="D21" s="18"/>
      <c r="E21" s="19"/>
      <c r="F21" s="20"/>
      <c r="G21" s="23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5"/>
      <c r="B22" s="16"/>
      <c r="C22" s="17"/>
      <c r="D22" s="18"/>
      <c r="E22" s="19"/>
      <c r="F22" s="20"/>
      <c r="G22" s="23"/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5"/>
      <c r="B23" s="16"/>
      <c r="C23" s="17"/>
      <c r="D23" s="18"/>
      <c r="E23" s="19"/>
      <c r="F23" s="20"/>
      <c r="G23" s="23"/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5"/>
      <c r="B24" s="16"/>
      <c r="C24" s="17"/>
      <c r="D24" s="18"/>
      <c r="E24" s="19"/>
      <c r="F24" s="20"/>
      <c r="G24" s="23"/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5"/>
      <c r="B25" s="16"/>
      <c r="C25" s="17"/>
      <c r="D25" s="18"/>
      <c r="E25" s="19"/>
      <c r="F25" s="20"/>
      <c r="G25" s="23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5"/>
      <c r="B26" s="16"/>
      <c r="C26" s="17"/>
      <c r="D26" s="18"/>
      <c r="E26" s="19"/>
      <c r="F26" s="20"/>
      <c r="G26" s="23"/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5"/>
      <c r="B27" s="16"/>
      <c r="C27" s="17"/>
      <c r="D27" s="18"/>
      <c r="E27" s="19"/>
      <c r="F27" s="20"/>
      <c r="G27" s="23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5"/>
      <c r="B28" s="16"/>
      <c r="C28" s="17"/>
      <c r="D28" s="18"/>
      <c r="E28" s="19"/>
      <c r="F28" s="20"/>
      <c r="G28" s="23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5"/>
      <c r="B29" s="16"/>
      <c r="C29" s="17"/>
      <c r="D29" s="18"/>
      <c r="E29" s="19"/>
      <c r="F29" s="20"/>
      <c r="G29" s="23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5"/>
      <c r="B30" s="16"/>
      <c r="C30" s="17"/>
      <c r="D30" s="18"/>
      <c r="E30" s="19"/>
      <c r="F30" s="20"/>
      <c r="G30" s="23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5"/>
      <c r="B31" s="16"/>
      <c r="C31" s="17"/>
      <c r="D31" s="18"/>
      <c r="E31" s="19"/>
      <c r="F31" s="20"/>
      <c r="G31" s="23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5"/>
      <c r="B32" s="16"/>
      <c r="C32" s="17"/>
      <c r="D32" s="18"/>
      <c r="E32" s="19"/>
      <c r="F32" s="20"/>
      <c r="G32" s="23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>
      <c r="A33" s="15"/>
      <c r="B33" s="16"/>
      <c r="C33" s="17"/>
      <c r="D33" s="18"/>
      <c r="E33" s="19"/>
      <c r="F33" s="20"/>
      <c r="G33" s="23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15" customHeight="1" thickBot="1">
      <c r="A34" s="24"/>
      <c r="B34" s="25"/>
      <c r="C34" s="26"/>
      <c r="D34" s="27"/>
      <c r="E34" s="46"/>
      <c r="F34" s="29"/>
      <c r="G34" s="30"/>
      <c r="H34" s="3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>
      <c r="B35" s="3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256" s="36" customFormat="1" ht="30.75" customHeight="1">
      <c r="A36" s="54" t="s">
        <v>38</v>
      </c>
      <c r="B36" s="54"/>
      <c r="C36" s="54"/>
      <c r="D36" s="54"/>
      <c r="E36" s="54"/>
      <c r="F36" s="54"/>
      <c r="G36" s="54"/>
      <c r="H36" s="54"/>
    </row>
    <row r="37" spans="1:256" s="36" customFormat="1" ht="24" customHeight="1">
      <c r="A37" s="55" t="s">
        <v>39</v>
      </c>
      <c r="B37" s="55"/>
      <c r="C37" s="55"/>
      <c r="D37" s="55"/>
      <c r="E37" s="55"/>
      <c r="F37" s="55"/>
      <c r="G37" s="55"/>
      <c r="H37" s="55"/>
    </row>
    <row r="38" spans="1:256" s="36" customFormat="1" ht="24" customHeight="1">
      <c r="A38" s="55" t="s">
        <v>46</v>
      </c>
      <c r="B38" s="55"/>
      <c r="C38" s="55"/>
      <c r="D38" s="55"/>
      <c r="E38" s="55"/>
      <c r="F38" s="55"/>
      <c r="G38" s="55"/>
      <c r="H38" s="55"/>
    </row>
    <row r="39" spans="1:256" s="36" customFormat="1" ht="41.25" customHeight="1">
      <c r="A39" s="55" t="s">
        <v>40</v>
      </c>
      <c r="B39" s="55"/>
      <c r="C39" s="55"/>
      <c r="D39" s="55"/>
      <c r="E39" s="55"/>
      <c r="F39" s="55"/>
      <c r="G39" s="55"/>
      <c r="H39" s="55"/>
    </row>
    <row r="40" spans="1:256" s="36" customFormat="1" ht="24" customHeight="1">
      <c r="A40" s="50" t="s">
        <v>41</v>
      </c>
      <c r="B40" s="50"/>
      <c r="C40" s="50"/>
      <c r="D40" s="50"/>
      <c r="E40" s="50"/>
      <c r="F40" s="50"/>
      <c r="G40" s="50"/>
      <c r="H40" s="50"/>
    </row>
    <row r="41" spans="1:256" s="36" customFormat="1">
      <c r="A41" s="45"/>
      <c r="B41" s="38"/>
      <c r="C41" s="45"/>
      <c r="D41" s="45"/>
      <c r="E41" s="45"/>
      <c r="F41" s="45"/>
      <c r="G41" s="45"/>
      <c r="H41" s="45"/>
    </row>
    <row r="42" spans="1:256" s="36" customFormat="1">
      <c r="A42" s="39" t="s">
        <v>42</v>
      </c>
      <c r="B42" s="40"/>
      <c r="C42" s="41"/>
      <c r="D42" s="42" t="s">
        <v>43</v>
      </c>
      <c r="E42" s="41"/>
    </row>
    <row r="43" spans="1:256" s="36" customFormat="1">
      <c r="A43" s="41"/>
      <c r="B43" s="40"/>
      <c r="C43" s="41"/>
      <c r="D43" s="41"/>
      <c r="E43" s="41"/>
      <c r="G43" s="41"/>
      <c r="H43" s="41"/>
    </row>
    <row r="44" spans="1:256" s="36" customFormat="1">
      <c r="A44" s="39" t="s">
        <v>44</v>
      </c>
      <c r="B44" s="39"/>
      <c r="C44" s="45"/>
      <c r="D44" s="39" t="s">
        <v>44</v>
      </c>
      <c r="E44" s="45"/>
    </row>
    <row r="45" spans="1:256" s="36" customFormat="1" ht="14.4">
      <c r="B45" s="43"/>
    </row>
    <row r="46" spans="1:256" s="36" customFormat="1" ht="14.4">
      <c r="B46" s="43"/>
    </row>
    <row r="47" spans="1:256">
      <c r="B47" s="32"/>
    </row>
    <row r="48" spans="1:256">
      <c r="B48" s="32"/>
    </row>
    <row r="49" spans="2:2">
      <c r="B49" s="32"/>
    </row>
    <row r="50" spans="2:2">
      <c r="B50" s="32"/>
    </row>
    <row r="51" spans="2:2">
      <c r="B51" s="32"/>
    </row>
    <row r="52" spans="2:2">
      <c r="B52" s="32"/>
    </row>
    <row r="53" spans="2:2">
      <c r="B53" s="32"/>
    </row>
    <row r="54" spans="2:2">
      <c r="B54" s="32"/>
    </row>
    <row r="55" spans="2:2">
      <c r="B55" s="32"/>
    </row>
    <row r="56" spans="2:2">
      <c r="B56" s="32"/>
    </row>
    <row r="57" spans="2:2">
      <c r="B57" s="32"/>
    </row>
    <row r="58" spans="2:2">
      <c r="B58" s="32"/>
    </row>
    <row r="59" spans="2:2">
      <c r="B59" s="32"/>
    </row>
    <row r="60" spans="2:2">
      <c r="B60" s="32"/>
    </row>
    <row r="61" spans="2:2">
      <c r="B61" s="32"/>
    </row>
    <row r="62" spans="2:2">
      <c r="B62" s="32"/>
    </row>
    <row r="63" spans="2:2">
      <c r="B63" s="32"/>
    </row>
    <row r="64" spans="2:2">
      <c r="B64" s="32"/>
    </row>
    <row r="65" spans="2:2">
      <c r="B65" s="32"/>
    </row>
    <row r="66" spans="2:2">
      <c r="B66" s="32"/>
    </row>
    <row r="67" spans="2:2">
      <c r="B67" s="32"/>
    </row>
    <row r="68" spans="2:2">
      <c r="B68" s="32"/>
    </row>
  </sheetData>
  <mergeCells count="19">
    <mergeCell ref="A6:H6"/>
    <mergeCell ref="A1:H1"/>
    <mergeCell ref="A2:H2"/>
    <mergeCell ref="A3:H3"/>
    <mergeCell ref="A4:H4"/>
    <mergeCell ref="A5:H5"/>
    <mergeCell ref="A40:H40"/>
    <mergeCell ref="H8:H9"/>
    <mergeCell ref="K8:L8"/>
    <mergeCell ref="A36:H36"/>
    <mergeCell ref="A37:H37"/>
    <mergeCell ref="A38:H38"/>
    <mergeCell ref="A39:H39"/>
    <mergeCell ref="A8:A9"/>
    <mergeCell ref="B8:B9"/>
    <mergeCell ref="C8:C9"/>
    <mergeCell ref="D8:D9"/>
    <mergeCell ref="E8:E9"/>
    <mergeCell ref="F8:G8"/>
  </mergeCells>
  <phoneticPr fontId="1" type="noConversion"/>
  <pageMargins left="0.59055118110236227" right="0.23622047244094491" top="0.55118110236220474" bottom="0.55118110236220474" header="0.35433070866141736" footer="0.31496062992125984"/>
  <pageSetup paperSize="9" scale="94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V68"/>
  <sheetViews>
    <sheetView zoomScaleSheetLayoutView="100" workbookViewId="0">
      <selection activeCell="A4" sqref="A4:H4"/>
    </sheetView>
  </sheetViews>
  <sheetFormatPr defaultColWidth="10.109375" defaultRowHeight="15.6"/>
  <cols>
    <col min="1" max="1" width="6.44140625" style="2" customWidth="1"/>
    <col min="2" max="2" width="16.88671875" style="44" customWidth="1"/>
    <col min="3" max="3" width="28.21875" style="2" customWidth="1"/>
    <col min="4" max="4" width="13.77734375" style="33" customWidth="1"/>
    <col min="5" max="5" width="5.6640625" style="34" customWidth="1"/>
    <col min="6" max="6" width="9.33203125" style="2" customWidth="1"/>
    <col min="7" max="7" width="9.33203125" style="35" customWidth="1"/>
    <col min="8" max="8" width="7.88671875" style="2" customWidth="1"/>
    <col min="9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6" ht="22.2">
      <c r="A1" s="65" t="s">
        <v>49</v>
      </c>
      <c r="B1" s="65"/>
      <c r="C1" s="65"/>
      <c r="D1" s="65"/>
      <c r="E1" s="65"/>
      <c r="F1" s="65"/>
      <c r="G1" s="65"/>
      <c r="H1" s="6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6">
      <c r="A2" s="66" t="s">
        <v>53</v>
      </c>
      <c r="B2" s="66"/>
      <c r="C2" s="66"/>
      <c r="D2" s="66"/>
      <c r="E2" s="66"/>
      <c r="F2" s="66"/>
      <c r="G2" s="66"/>
      <c r="H2" s="6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6">
      <c r="A3" s="67" t="s">
        <v>0</v>
      </c>
      <c r="B3" s="67"/>
      <c r="C3" s="67"/>
      <c r="D3" s="67"/>
      <c r="E3" s="67"/>
      <c r="F3" s="67"/>
      <c r="G3" s="67"/>
      <c r="H3" s="6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6" ht="21" customHeight="1">
      <c r="A4" s="67" t="s">
        <v>47</v>
      </c>
      <c r="B4" s="67"/>
      <c r="C4" s="67"/>
      <c r="D4" s="67"/>
      <c r="E4" s="67"/>
      <c r="F4" s="67"/>
      <c r="G4" s="67"/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6" ht="31.5" customHeight="1">
      <c r="A5" s="68" t="s">
        <v>1</v>
      </c>
      <c r="B5" s="68"/>
      <c r="C5" s="68"/>
      <c r="D5" s="68"/>
      <c r="E5" s="68"/>
      <c r="F5" s="68"/>
      <c r="G5" s="68"/>
      <c r="H5" s="6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6">
      <c r="A6" s="64" t="s">
        <v>2</v>
      </c>
      <c r="B6" s="64"/>
      <c r="C6" s="64"/>
      <c r="D6" s="64"/>
      <c r="E6" s="64"/>
      <c r="F6" s="64"/>
      <c r="G6" s="64"/>
      <c r="H6" s="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6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6" ht="15">
      <c r="A8" s="56" t="s">
        <v>3</v>
      </c>
      <c r="B8" s="58" t="s">
        <v>4</v>
      </c>
      <c r="C8" s="60" t="s">
        <v>5</v>
      </c>
      <c r="D8" s="60" t="s">
        <v>6</v>
      </c>
      <c r="E8" s="62" t="s">
        <v>7</v>
      </c>
      <c r="F8" s="53" t="s">
        <v>8</v>
      </c>
      <c r="G8" s="53"/>
      <c r="H8" s="51" t="s">
        <v>9</v>
      </c>
      <c r="I8" s="1"/>
      <c r="J8" s="1"/>
      <c r="K8" s="53" t="s">
        <v>8</v>
      </c>
      <c r="L8" s="5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6" thickBot="1">
      <c r="A9" s="57"/>
      <c r="B9" s="59"/>
      <c r="C9" s="61"/>
      <c r="D9" s="61"/>
      <c r="E9" s="63"/>
      <c r="F9" s="6" t="s">
        <v>11</v>
      </c>
      <c r="G9" s="6" t="s">
        <v>45</v>
      </c>
      <c r="H9" s="52"/>
      <c r="I9" s="1"/>
      <c r="J9" s="1"/>
      <c r="K9" s="6" t="s">
        <v>10</v>
      </c>
      <c r="L9" s="6" t="s">
        <v>11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6" ht="15" customHeight="1">
      <c r="A10" s="7">
        <v>1</v>
      </c>
      <c r="B10" s="8" t="s">
        <v>12</v>
      </c>
      <c r="C10" s="9" t="s">
        <v>13</v>
      </c>
      <c r="D10" s="10" t="s">
        <v>14</v>
      </c>
      <c r="E10" s="11" t="s">
        <v>15</v>
      </c>
      <c r="F10" s="12">
        <v>0.70089999999999997</v>
      </c>
      <c r="G10" s="13"/>
      <c r="H10" s="14"/>
      <c r="I10" s="1"/>
      <c r="J10" s="1"/>
      <c r="K10" s="12"/>
      <c r="L10" s="13">
        <v>0.70089999999999997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5">
        <v>2</v>
      </c>
      <c r="B11" s="16" t="s">
        <v>16</v>
      </c>
      <c r="C11" s="17" t="s">
        <v>17</v>
      </c>
      <c r="D11" s="18" t="s">
        <v>18</v>
      </c>
      <c r="E11" s="19" t="s">
        <v>15</v>
      </c>
      <c r="F11" s="20">
        <v>1.0769</v>
      </c>
      <c r="G11" s="21"/>
      <c r="H11" s="22"/>
      <c r="I11" s="1"/>
      <c r="J11" s="1"/>
      <c r="K11" s="20"/>
      <c r="L11" s="21">
        <v>1.0769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5">
        <v>3</v>
      </c>
      <c r="B12" s="16" t="s">
        <v>19</v>
      </c>
      <c r="C12" s="17" t="s">
        <v>20</v>
      </c>
      <c r="D12" s="18" t="s">
        <v>21</v>
      </c>
      <c r="E12" s="19" t="s">
        <v>15</v>
      </c>
      <c r="F12" s="20">
        <v>1.5929203539823011</v>
      </c>
      <c r="G12" s="21"/>
      <c r="H12" s="22"/>
      <c r="I12" s="1"/>
      <c r="J12" s="1"/>
      <c r="K12" s="20"/>
      <c r="L12" s="21">
        <f>1.8/1.13</f>
        <v>1.5929203539823011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5">
        <v>4</v>
      </c>
      <c r="B13" s="16" t="s">
        <v>22</v>
      </c>
      <c r="C13" s="17" t="s">
        <v>23</v>
      </c>
      <c r="D13" s="18" t="s">
        <v>24</v>
      </c>
      <c r="E13" s="19" t="s">
        <v>15</v>
      </c>
      <c r="F13" s="20">
        <v>2.7124000000000001</v>
      </c>
      <c r="G13" s="21"/>
      <c r="H13" s="22"/>
      <c r="I13" s="1"/>
      <c r="J13" s="1"/>
      <c r="K13" s="20"/>
      <c r="L13" s="21">
        <v>2.7124000000000001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5">
        <v>5</v>
      </c>
      <c r="B14" s="16" t="s">
        <v>25</v>
      </c>
      <c r="C14" s="17" t="s">
        <v>26</v>
      </c>
      <c r="D14" s="18" t="s">
        <v>27</v>
      </c>
      <c r="E14" s="19" t="s">
        <v>15</v>
      </c>
      <c r="F14" s="20">
        <v>0.86950000000000005</v>
      </c>
      <c r="G14" s="21"/>
      <c r="H14" s="22"/>
      <c r="I14" s="1"/>
      <c r="J14" s="1"/>
      <c r="K14" s="20"/>
      <c r="L14" s="21">
        <v>0.86950000000000005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5">
        <v>6</v>
      </c>
      <c r="B15" s="16" t="s">
        <v>28</v>
      </c>
      <c r="C15" s="17" t="s">
        <v>29</v>
      </c>
      <c r="D15" s="18" t="s">
        <v>30</v>
      </c>
      <c r="E15" s="19" t="s">
        <v>15</v>
      </c>
      <c r="F15" s="20">
        <v>1.5951</v>
      </c>
      <c r="G15" s="21"/>
      <c r="H15" s="22"/>
      <c r="I15" s="1"/>
      <c r="J15" s="1"/>
      <c r="K15" s="20"/>
      <c r="L15" s="21">
        <v>1.5951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5">
        <v>7</v>
      </c>
      <c r="B16" s="16" t="s">
        <v>31</v>
      </c>
      <c r="C16" s="17" t="s">
        <v>32</v>
      </c>
      <c r="D16" s="18" t="s">
        <v>33</v>
      </c>
      <c r="E16" s="19" t="s">
        <v>15</v>
      </c>
      <c r="F16" s="20">
        <v>2.8230088495575223</v>
      </c>
      <c r="G16" s="21"/>
      <c r="H16" s="22"/>
      <c r="I16" s="1"/>
      <c r="J16" s="1"/>
      <c r="K16" s="20"/>
      <c r="L16" s="21">
        <f>3.19/1.13</f>
        <v>2.8230088495575223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5">
        <v>8</v>
      </c>
      <c r="B17" s="16" t="s">
        <v>34</v>
      </c>
      <c r="C17" s="17" t="s">
        <v>35</v>
      </c>
      <c r="D17" s="18" t="s">
        <v>59</v>
      </c>
      <c r="E17" s="19" t="s">
        <v>15</v>
      </c>
      <c r="F17" s="20">
        <v>2.7124000000000001</v>
      </c>
      <c r="G17" s="21"/>
      <c r="H17" s="22"/>
      <c r="I17" s="1"/>
      <c r="J17" s="1"/>
      <c r="K17" s="20"/>
      <c r="L17" s="21">
        <v>2.7124000000000001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5">
        <v>9</v>
      </c>
      <c r="B18" s="16"/>
      <c r="C18" s="17" t="s">
        <v>36</v>
      </c>
      <c r="D18" s="18" t="s">
        <v>37</v>
      </c>
      <c r="E18" s="19" t="s">
        <v>15</v>
      </c>
      <c r="F18" s="20">
        <v>0.77876106194690276</v>
      </c>
      <c r="G18" s="21"/>
      <c r="H18" s="22"/>
      <c r="I18" s="1"/>
      <c r="J18" s="1"/>
      <c r="K18" s="20"/>
      <c r="L18" s="21">
        <f>0.88/1.13</f>
        <v>0.77876106194690276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5">
        <v>10</v>
      </c>
      <c r="B19" s="16"/>
      <c r="C19" s="17"/>
      <c r="D19" s="18"/>
      <c r="E19" s="19"/>
      <c r="F19" s="20"/>
      <c r="G19" s="23"/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5">
        <v>11</v>
      </c>
      <c r="B20" s="16"/>
      <c r="C20" s="17"/>
      <c r="D20" s="18"/>
      <c r="E20" s="19"/>
      <c r="F20" s="20"/>
      <c r="G20" s="23"/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5">
        <v>12</v>
      </c>
      <c r="B21" s="16"/>
      <c r="C21" s="17"/>
      <c r="D21" s="18"/>
      <c r="E21" s="19"/>
      <c r="F21" s="20"/>
      <c r="G21" s="23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5">
        <v>13</v>
      </c>
      <c r="B22" s="16"/>
      <c r="C22" s="17"/>
      <c r="D22" s="18"/>
      <c r="E22" s="19"/>
      <c r="F22" s="20"/>
      <c r="G22" s="23"/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5">
        <v>14</v>
      </c>
      <c r="B23" s="16"/>
      <c r="C23" s="17"/>
      <c r="D23" s="18"/>
      <c r="E23" s="19"/>
      <c r="F23" s="20"/>
      <c r="G23" s="23"/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5">
        <v>15</v>
      </c>
      <c r="B24" s="16"/>
      <c r="C24" s="17"/>
      <c r="D24" s="18"/>
      <c r="E24" s="19"/>
      <c r="F24" s="20"/>
      <c r="G24" s="23"/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5">
        <v>16</v>
      </c>
      <c r="B25" s="16"/>
      <c r="C25" s="17"/>
      <c r="D25" s="18"/>
      <c r="E25" s="19"/>
      <c r="F25" s="20"/>
      <c r="G25" s="23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5">
        <v>17</v>
      </c>
      <c r="B26" s="16"/>
      <c r="C26" s="17"/>
      <c r="D26" s="18"/>
      <c r="E26" s="19"/>
      <c r="F26" s="20"/>
      <c r="G26" s="23"/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5">
        <v>18</v>
      </c>
      <c r="B27" s="16"/>
      <c r="C27" s="17"/>
      <c r="D27" s="18"/>
      <c r="E27" s="19"/>
      <c r="F27" s="20"/>
      <c r="G27" s="23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5">
        <v>19</v>
      </c>
      <c r="B28" s="16"/>
      <c r="C28" s="17"/>
      <c r="D28" s="18"/>
      <c r="E28" s="19"/>
      <c r="F28" s="20"/>
      <c r="G28" s="23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5">
        <v>20</v>
      </c>
      <c r="B29" s="16"/>
      <c r="C29" s="17"/>
      <c r="D29" s="18"/>
      <c r="E29" s="19"/>
      <c r="F29" s="20"/>
      <c r="G29" s="23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5">
        <v>21</v>
      </c>
      <c r="B30" s="16"/>
      <c r="C30" s="17"/>
      <c r="D30" s="18"/>
      <c r="E30" s="19"/>
      <c r="F30" s="20"/>
      <c r="G30" s="23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5">
        <v>22</v>
      </c>
      <c r="B31" s="16"/>
      <c r="C31" s="17"/>
      <c r="D31" s="18"/>
      <c r="E31" s="19"/>
      <c r="F31" s="20"/>
      <c r="G31" s="23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5">
        <v>23</v>
      </c>
      <c r="B32" s="16"/>
      <c r="C32" s="17"/>
      <c r="D32" s="18"/>
      <c r="E32" s="19"/>
      <c r="F32" s="20"/>
      <c r="G32" s="23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>
      <c r="A33" s="15">
        <v>24</v>
      </c>
      <c r="B33" s="16"/>
      <c r="C33" s="17"/>
      <c r="D33" s="18"/>
      <c r="E33" s="19"/>
      <c r="F33" s="20"/>
      <c r="G33" s="23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15" customHeight="1" thickBot="1">
      <c r="A34" s="24">
        <v>25</v>
      </c>
      <c r="B34" s="25"/>
      <c r="C34" s="26"/>
      <c r="D34" s="27"/>
      <c r="E34" s="28"/>
      <c r="F34" s="29"/>
      <c r="G34" s="30"/>
      <c r="H34" s="3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>
      <c r="B35" s="3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256" s="36" customFormat="1" ht="30.75" customHeight="1">
      <c r="A36" s="54" t="s">
        <v>38</v>
      </c>
      <c r="B36" s="54"/>
      <c r="C36" s="54"/>
      <c r="D36" s="54"/>
      <c r="E36" s="54"/>
      <c r="F36" s="54"/>
      <c r="G36" s="54"/>
      <c r="H36" s="54"/>
    </row>
    <row r="37" spans="1:256" s="36" customFormat="1" ht="24" customHeight="1">
      <c r="A37" s="55" t="s">
        <v>39</v>
      </c>
      <c r="B37" s="55"/>
      <c r="C37" s="55"/>
      <c r="D37" s="55"/>
      <c r="E37" s="55"/>
      <c r="F37" s="55"/>
      <c r="G37" s="55"/>
      <c r="H37" s="55"/>
    </row>
    <row r="38" spans="1:256" s="36" customFormat="1" ht="24" customHeight="1">
      <c r="A38" s="55" t="s">
        <v>46</v>
      </c>
      <c r="B38" s="55"/>
      <c r="C38" s="55"/>
      <c r="D38" s="55"/>
      <c r="E38" s="55"/>
      <c r="F38" s="55"/>
      <c r="G38" s="55"/>
      <c r="H38" s="55"/>
    </row>
    <row r="39" spans="1:256" s="36" customFormat="1" ht="41.25" customHeight="1">
      <c r="A39" s="55" t="s">
        <v>40</v>
      </c>
      <c r="B39" s="55"/>
      <c r="C39" s="55"/>
      <c r="D39" s="55"/>
      <c r="E39" s="55"/>
      <c r="F39" s="55"/>
      <c r="G39" s="55"/>
      <c r="H39" s="55"/>
    </row>
    <row r="40" spans="1:256" s="36" customFormat="1" ht="24" customHeight="1">
      <c r="A40" s="50" t="s">
        <v>41</v>
      </c>
      <c r="B40" s="50"/>
      <c r="C40" s="50"/>
      <c r="D40" s="50"/>
      <c r="E40" s="50"/>
      <c r="F40" s="50"/>
      <c r="G40" s="50"/>
      <c r="H40" s="50"/>
    </row>
    <row r="41" spans="1:256" s="36" customFormat="1">
      <c r="A41" s="37"/>
      <c r="B41" s="38"/>
      <c r="C41" s="37"/>
      <c r="D41" s="37"/>
      <c r="E41" s="37"/>
      <c r="F41" s="37"/>
      <c r="G41" s="37"/>
      <c r="H41" s="37"/>
    </row>
    <row r="42" spans="1:256" s="36" customFormat="1">
      <c r="A42" s="39" t="s">
        <v>42</v>
      </c>
      <c r="B42" s="40"/>
      <c r="C42" s="41"/>
      <c r="D42" s="42" t="s">
        <v>43</v>
      </c>
      <c r="E42" s="41"/>
    </row>
    <row r="43" spans="1:256" s="36" customFormat="1">
      <c r="A43" s="41"/>
      <c r="B43" s="40"/>
      <c r="C43" s="41"/>
      <c r="D43" s="41"/>
      <c r="E43" s="41"/>
      <c r="G43" s="41"/>
      <c r="H43" s="41"/>
    </row>
    <row r="44" spans="1:256" s="36" customFormat="1">
      <c r="A44" s="39" t="s">
        <v>44</v>
      </c>
      <c r="B44" s="39"/>
      <c r="C44" s="37"/>
      <c r="D44" s="39" t="s">
        <v>44</v>
      </c>
      <c r="E44" s="37"/>
    </row>
    <row r="45" spans="1:256" s="36" customFormat="1" ht="14.4">
      <c r="B45" s="43"/>
    </row>
    <row r="46" spans="1:256" s="36" customFormat="1" ht="14.4">
      <c r="B46" s="43"/>
    </row>
    <row r="47" spans="1:256">
      <c r="B47" s="32"/>
    </row>
    <row r="48" spans="1:256">
      <c r="B48" s="32"/>
    </row>
    <row r="49" spans="2:2">
      <c r="B49" s="32"/>
    </row>
    <row r="50" spans="2:2">
      <c r="B50" s="32"/>
    </row>
    <row r="51" spans="2:2">
      <c r="B51" s="32"/>
    </row>
    <row r="52" spans="2:2">
      <c r="B52" s="32"/>
    </row>
    <row r="53" spans="2:2">
      <c r="B53" s="32"/>
    </row>
    <row r="54" spans="2:2">
      <c r="B54" s="32"/>
    </row>
    <row r="55" spans="2:2">
      <c r="B55" s="32"/>
    </row>
    <row r="56" spans="2:2">
      <c r="B56" s="32"/>
    </row>
    <row r="57" spans="2:2">
      <c r="B57" s="32"/>
    </row>
    <row r="58" spans="2:2">
      <c r="B58" s="32"/>
    </row>
    <row r="59" spans="2:2">
      <c r="B59" s="32"/>
    </row>
    <row r="60" spans="2:2">
      <c r="B60" s="32"/>
    </row>
    <row r="61" spans="2:2">
      <c r="B61" s="32"/>
    </row>
    <row r="62" spans="2:2">
      <c r="B62" s="32"/>
    </row>
    <row r="63" spans="2:2">
      <c r="B63" s="32"/>
    </row>
    <row r="64" spans="2:2">
      <c r="B64" s="32"/>
    </row>
    <row r="65" spans="2:2">
      <c r="B65" s="32"/>
    </row>
    <row r="66" spans="2:2">
      <c r="B66" s="32"/>
    </row>
    <row r="67" spans="2:2">
      <c r="B67" s="32"/>
    </row>
    <row r="68" spans="2:2">
      <c r="B68" s="32"/>
    </row>
  </sheetData>
  <mergeCells count="19">
    <mergeCell ref="A1:H1"/>
    <mergeCell ref="A3:H3"/>
    <mergeCell ref="A4:H4"/>
    <mergeCell ref="A5:H5"/>
    <mergeCell ref="A6:H6"/>
    <mergeCell ref="A2:H2"/>
    <mergeCell ref="A40:H40"/>
    <mergeCell ref="K8:L8"/>
    <mergeCell ref="F8:G8"/>
    <mergeCell ref="H8:H9"/>
    <mergeCell ref="A36:H36"/>
    <mergeCell ref="A37:H37"/>
    <mergeCell ref="A38:H38"/>
    <mergeCell ref="A39:H39"/>
    <mergeCell ref="A8:A9"/>
    <mergeCell ref="B8:B9"/>
    <mergeCell ref="C8:C9"/>
    <mergeCell ref="D8:D9"/>
    <mergeCell ref="E8:E9"/>
  </mergeCells>
  <phoneticPr fontId="1" type="noConversion"/>
  <pageMargins left="0.59055118110236227" right="0.23622047244094491" top="0.55118110236220474" bottom="0.55118110236220474" header="0.35433070866141736" footer="0.31496062992125984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594E-B4FC-4184-AAFB-A216EF36DD5B}">
  <sheetPr>
    <tabColor rgb="FF92D050"/>
  </sheetPr>
  <dimension ref="A1:IT68"/>
  <sheetViews>
    <sheetView tabSelected="1" zoomScaleSheetLayoutView="100" workbookViewId="0">
      <selection activeCell="A4" sqref="A4:H4"/>
    </sheetView>
  </sheetViews>
  <sheetFormatPr defaultColWidth="10.109375" defaultRowHeight="15.6"/>
  <cols>
    <col min="1" max="1" width="6.44140625" style="2" customWidth="1"/>
    <col min="2" max="2" width="16.88671875" style="44" customWidth="1"/>
    <col min="3" max="3" width="28.21875" style="2" customWidth="1"/>
    <col min="4" max="4" width="13.77734375" style="33" customWidth="1"/>
    <col min="5" max="5" width="5.6640625" style="34" customWidth="1"/>
    <col min="6" max="6" width="9.33203125" style="2" customWidth="1"/>
    <col min="7" max="7" width="9.33203125" style="35" customWidth="1"/>
    <col min="8" max="8" width="7.88671875" style="2" customWidth="1"/>
    <col min="9" max="246" width="9" style="2" customWidth="1"/>
    <col min="247" max="247" width="5" style="2" customWidth="1"/>
    <col min="248" max="248" width="15" style="2" customWidth="1"/>
    <col min="249" max="250" width="14.6640625" style="2" customWidth="1"/>
    <col min="251" max="251" width="6.21875" style="2" customWidth="1"/>
    <col min="252" max="254" width="10.109375" style="2"/>
    <col min="255" max="255" width="6.44140625" style="2" customWidth="1"/>
    <col min="256" max="256" width="16.8867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7.88671875" style="2" customWidth="1"/>
    <col min="263" max="502" width="9" style="2" customWidth="1"/>
    <col min="503" max="503" width="5" style="2" customWidth="1"/>
    <col min="504" max="504" width="15" style="2" customWidth="1"/>
    <col min="505" max="506" width="14.6640625" style="2" customWidth="1"/>
    <col min="507" max="507" width="6.21875" style="2" customWidth="1"/>
    <col min="508" max="510" width="10.109375" style="2"/>
    <col min="511" max="511" width="6.44140625" style="2" customWidth="1"/>
    <col min="512" max="512" width="16.8867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7.88671875" style="2" customWidth="1"/>
    <col min="519" max="758" width="9" style="2" customWidth="1"/>
    <col min="759" max="759" width="5" style="2" customWidth="1"/>
    <col min="760" max="760" width="15" style="2" customWidth="1"/>
    <col min="761" max="762" width="14.6640625" style="2" customWidth="1"/>
    <col min="763" max="763" width="6.21875" style="2" customWidth="1"/>
    <col min="764" max="766" width="10.109375" style="2"/>
    <col min="767" max="767" width="6.44140625" style="2" customWidth="1"/>
    <col min="768" max="768" width="16.8867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7.88671875" style="2" customWidth="1"/>
    <col min="775" max="1014" width="9" style="2" customWidth="1"/>
    <col min="1015" max="1015" width="5" style="2" customWidth="1"/>
    <col min="1016" max="1016" width="15" style="2" customWidth="1"/>
    <col min="1017" max="1018" width="14.6640625" style="2" customWidth="1"/>
    <col min="1019" max="1019" width="6.21875" style="2" customWidth="1"/>
    <col min="1020" max="1022" width="10.109375" style="2"/>
    <col min="1023" max="1023" width="6.44140625" style="2" customWidth="1"/>
    <col min="1024" max="1024" width="16.8867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7.88671875" style="2" customWidth="1"/>
    <col min="1031" max="1270" width="9" style="2" customWidth="1"/>
    <col min="1271" max="1271" width="5" style="2" customWidth="1"/>
    <col min="1272" max="1272" width="15" style="2" customWidth="1"/>
    <col min="1273" max="1274" width="14.6640625" style="2" customWidth="1"/>
    <col min="1275" max="1275" width="6.21875" style="2" customWidth="1"/>
    <col min="1276" max="1278" width="10.109375" style="2"/>
    <col min="1279" max="1279" width="6.44140625" style="2" customWidth="1"/>
    <col min="1280" max="1280" width="16.8867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7.88671875" style="2" customWidth="1"/>
    <col min="1287" max="1526" width="9" style="2" customWidth="1"/>
    <col min="1527" max="1527" width="5" style="2" customWidth="1"/>
    <col min="1528" max="1528" width="15" style="2" customWidth="1"/>
    <col min="1529" max="1530" width="14.6640625" style="2" customWidth="1"/>
    <col min="1531" max="1531" width="6.21875" style="2" customWidth="1"/>
    <col min="1532" max="1534" width="10.109375" style="2"/>
    <col min="1535" max="1535" width="6.44140625" style="2" customWidth="1"/>
    <col min="1536" max="1536" width="16.8867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7.88671875" style="2" customWidth="1"/>
    <col min="1543" max="1782" width="9" style="2" customWidth="1"/>
    <col min="1783" max="1783" width="5" style="2" customWidth="1"/>
    <col min="1784" max="1784" width="15" style="2" customWidth="1"/>
    <col min="1785" max="1786" width="14.6640625" style="2" customWidth="1"/>
    <col min="1787" max="1787" width="6.21875" style="2" customWidth="1"/>
    <col min="1788" max="1790" width="10.109375" style="2"/>
    <col min="1791" max="1791" width="6.44140625" style="2" customWidth="1"/>
    <col min="1792" max="1792" width="16.8867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7.88671875" style="2" customWidth="1"/>
    <col min="1799" max="2038" width="9" style="2" customWidth="1"/>
    <col min="2039" max="2039" width="5" style="2" customWidth="1"/>
    <col min="2040" max="2040" width="15" style="2" customWidth="1"/>
    <col min="2041" max="2042" width="14.6640625" style="2" customWidth="1"/>
    <col min="2043" max="2043" width="6.21875" style="2" customWidth="1"/>
    <col min="2044" max="2046" width="10.109375" style="2"/>
    <col min="2047" max="2047" width="6.44140625" style="2" customWidth="1"/>
    <col min="2048" max="2048" width="16.8867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7.88671875" style="2" customWidth="1"/>
    <col min="2055" max="2294" width="9" style="2" customWidth="1"/>
    <col min="2295" max="2295" width="5" style="2" customWidth="1"/>
    <col min="2296" max="2296" width="15" style="2" customWidth="1"/>
    <col min="2297" max="2298" width="14.6640625" style="2" customWidth="1"/>
    <col min="2299" max="2299" width="6.21875" style="2" customWidth="1"/>
    <col min="2300" max="2302" width="10.109375" style="2"/>
    <col min="2303" max="2303" width="6.44140625" style="2" customWidth="1"/>
    <col min="2304" max="2304" width="16.8867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7.88671875" style="2" customWidth="1"/>
    <col min="2311" max="2550" width="9" style="2" customWidth="1"/>
    <col min="2551" max="2551" width="5" style="2" customWidth="1"/>
    <col min="2552" max="2552" width="15" style="2" customWidth="1"/>
    <col min="2553" max="2554" width="14.6640625" style="2" customWidth="1"/>
    <col min="2555" max="2555" width="6.21875" style="2" customWidth="1"/>
    <col min="2556" max="2558" width="10.109375" style="2"/>
    <col min="2559" max="2559" width="6.44140625" style="2" customWidth="1"/>
    <col min="2560" max="2560" width="16.8867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7.88671875" style="2" customWidth="1"/>
    <col min="2567" max="2806" width="9" style="2" customWidth="1"/>
    <col min="2807" max="2807" width="5" style="2" customWidth="1"/>
    <col min="2808" max="2808" width="15" style="2" customWidth="1"/>
    <col min="2809" max="2810" width="14.6640625" style="2" customWidth="1"/>
    <col min="2811" max="2811" width="6.21875" style="2" customWidth="1"/>
    <col min="2812" max="2814" width="10.109375" style="2"/>
    <col min="2815" max="2815" width="6.44140625" style="2" customWidth="1"/>
    <col min="2816" max="2816" width="16.8867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7.88671875" style="2" customWidth="1"/>
    <col min="2823" max="3062" width="9" style="2" customWidth="1"/>
    <col min="3063" max="3063" width="5" style="2" customWidth="1"/>
    <col min="3064" max="3064" width="15" style="2" customWidth="1"/>
    <col min="3065" max="3066" width="14.6640625" style="2" customWidth="1"/>
    <col min="3067" max="3067" width="6.21875" style="2" customWidth="1"/>
    <col min="3068" max="3070" width="10.109375" style="2"/>
    <col min="3071" max="3071" width="6.44140625" style="2" customWidth="1"/>
    <col min="3072" max="3072" width="16.8867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7.88671875" style="2" customWidth="1"/>
    <col min="3079" max="3318" width="9" style="2" customWidth="1"/>
    <col min="3319" max="3319" width="5" style="2" customWidth="1"/>
    <col min="3320" max="3320" width="15" style="2" customWidth="1"/>
    <col min="3321" max="3322" width="14.6640625" style="2" customWidth="1"/>
    <col min="3323" max="3323" width="6.21875" style="2" customWidth="1"/>
    <col min="3324" max="3326" width="10.109375" style="2"/>
    <col min="3327" max="3327" width="6.44140625" style="2" customWidth="1"/>
    <col min="3328" max="3328" width="16.8867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7.88671875" style="2" customWidth="1"/>
    <col min="3335" max="3574" width="9" style="2" customWidth="1"/>
    <col min="3575" max="3575" width="5" style="2" customWidth="1"/>
    <col min="3576" max="3576" width="15" style="2" customWidth="1"/>
    <col min="3577" max="3578" width="14.6640625" style="2" customWidth="1"/>
    <col min="3579" max="3579" width="6.21875" style="2" customWidth="1"/>
    <col min="3580" max="3582" width="10.109375" style="2"/>
    <col min="3583" max="3583" width="6.44140625" style="2" customWidth="1"/>
    <col min="3584" max="3584" width="16.8867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7.88671875" style="2" customWidth="1"/>
    <col min="3591" max="3830" width="9" style="2" customWidth="1"/>
    <col min="3831" max="3831" width="5" style="2" customWidth="1"/>
    <col min="3832" max="3832" width="15" style="2" customWidth="1"/>
    <col min="3833" max="3834" width="14.6640625" style="2" customWidth="1"/>
    <col min="3835" max="3835" width="6.21875" style="2" customWidth="1"/>
    <col min="3836" max="3838" width="10.109375" style="2"/>
    <col min="3839" max="3839" width="6.44140625" style="2" customWidth="1"/>
    <col min="3840" max="3840" width="16.8867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7.88671875" style="2" customWidth="1"/>
    <col min="3847" max="4086" width="9" style="2" customWidth="1"/>
    <col min="4087" max="4087" width="5" style="2" customWidth="1"/>
    <col min="4088" max="4088" width="15" style="2" customWidth="1"/>
    <col min="4089" max="4090" width="14.6640625" style="2" customWidth="1"/>
    <col min="4091" max="4091" width="6.21875" style="2" customWidth="1"/>
    <col min="4092" max="4094" width="10.109375" style="2"/>
    <col min="4095" max="4095" width="6.44140625" style="2" customWidth="1"/>
    <col min="4096" max="4096" width="16.8867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7.88671875" style="2" customWidth="1"/>
    <col min="4103" max="4342" width="9" style="2" customWidth="1"/>
    <col min="4343" max="4343" width="5" style="2" customWidth="1"/>
    <col min="4344" max="4344" width="15" style="2" customWidth="1"/>
    <col min="4345" max="4346" width="14.6640625" style="2" customWidth="1"/>
    <col min="4347" max="4347" width="6.21875" style="2" customWidth="1"/>
    <col min="4348" max="4350" width="10.109375" style="2"/>
    <col min="4351" max="4351" width="6.44140625" style="2" customWidth="1"/>
    <col min="4352" max="4352" width="16.8867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7.88671875" style="2" customWidth="1"/>
    <col min="4359" max="4598" width="9" style="2" customWidth="1"/>
    <col min="4599" max="4599" width="5" style="2" customWidth="1"/>
    <col min="4600" max="4600" width="15" style="2" customWidth="1"/>
    <col min="4601" max="4602" width="14.6640625" style="2" customWidth="1"/>
    <col min="4603" max="4603" width="6.21875" style="2" customWidth="1"/>
    <col min="4604" max="4606" width="10.109375" style="2"/>
    <col min="4607" max="4607" width="6.44140625" style="2" customWidth="1"/>
    <col min="4608" max="4608" width="16.8867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7.88671875" style="2" customWidth="1"/>
    <col min="4615" max="4854" width="9" style="2" customWidth="1"/>
    <col min="4855" max="4855" width="5" style="2" customWidth="1"/>
    <col min="4856" max="4856" width="15" style="2" customWidth="1"/>
    <col min="4857" max="4858" width="14.6640625" style="2" customWidth="1"/>
    <col min="4859" max="4859" width="6.21875" style="2" customWidth="1"/>
    <col min="4860" max="4862" width="10.109375" style="2"/>
    <col min="4863" max="4863" width="6.44140625" style="2" customWidth="1"/>
    <col min="4864" max="4864" width="16.8867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7.88671875" style="2" customWidth="1"/>
    <col min="4871" max="5110" width="9" style="2" customWidth="1"/>
    <col min="5111" max="5111" width="5" style="2" customWidth="1"/>
    <col min="5112" max="5112" width="15" style="2" customWidth="1"/>
    <col min="5113" max="5114" width="14.6640625" style="2" customWidth="1"/>
    <col min="5115" max="5115" width="6.21875" style="2" customWidth="1"/>
    <col min="5116" max="5118" width="10.109375" style="2"/>
    <col min="5119" max="5119" width="6.44140625" style="2" customWidth="1"/>
    <col min="5120" max="5120" width="16.8867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7.88671875" style="2" customWidth="1"/>
    <col min="5127" max="5366" width="9" style="2" customWidth="1"/>
    <col min="5367" max="5367" width="5" style="2" customWidth="1"/>
    <col min="5368" max="5368" width="15" style="2" customWidth="1"/>
    <col min="5369" max="5370" width="14.6640625" style="2" customWidth="1"/>
    <col min="5371" max="5371" width="6.21875" style="2" customWidth="1"/>
    <col min="5372" max="5374" width="10.109375" style="2"/>
    <col min="5375" max="5375" width="6.44140625" style="2" customWidth="1"/>
    <col min="5376" max="5376" width="16.8867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7.88671875" style="2" customWidth="1"/>
    <col min="5383" max="5622" width="9" style="2" customWidth="1"/>
    <col min="5623" max="5623" width="5" style="2" customWidth="1"/>
    <col min="5624" max="5624" width="15" style="2" customWidth="1"/>
    <col min="5625" max="5626" width="14.6640625" style="2" customWidth="1"/>
    <col min="5627" max="5627" width="6.21875" style="2" customWidth="1"/>
    <col min="5628" max="5630" width="10.109375" style="2"/>
    <col min="5631" max="5631" width="6.44140625" style="2" customWidth="1"/>
    <col min="5632" max="5632" width="16.8867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7.88671875" style="2" customWidth="1"/>
    <col min="5639" max="5878" width="9" style="2" customWidth="1"/>
    <col min="5879" max="5879" width="5" style="2" customWidth="1"/>
    <col min="5880" max="5880" width="15" style="2" customWidth="1"/>
    <col min="5881" max="5882" width="14.6640625" style="2" customWidth="1"/>
    <col min="5883" max="5883" width="6.21875" style="2" customWidth="1"/>
    <col min="5884" max="5886" width="10.109375" style="2"/>
    <col min="5887" max="5887" width="6.44140625" style="2" customWidth="1"/>
    <col min="5888" max="5888" width="16.8867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7.88671875" style="2" customWidth="1"/>
    <col min="5895" max="6134" width="9" style="2" customWidth="1"/>
    <col min="6135" max="6135" width="5" style="2" customWidth="1"/>
    <col min="6136" max="6136" width="15" style="2" customWidth="1"/>
    <col min="6137" max="6138" width="14.6640625" style="2" customWidth="1"/>
    <col min="6139" max="6139" width="6.21875" style="2" customWidth="1"/>
    <col min="6140" max="6142" width="10.109375" style="2"/>
    <col min="6143" max="6143" width="6.44140625" style="2" customWidth="1"/>
    <col min="6144" max="6144" width="16.8867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7.88671875" style="2" customWidth="1"/>
    <col min="6151" max="6390" width="9" style="2" customWidth="1"/>
    <col min="6391" max="6391" width="5" style="2" customWidth="1"/>
    <col min="6392" max="6392" width="15" style="2" customWidth="1"/>
    <col min="6393" max="6394" width="14.6640625" style="2" customWidth="1"/>
    <col min="6395" max="6395" width="6.21875" style="2" customWidth="1"/>
    <col min="6396" max="6398" width="10.109375" style="2"/>
    <col min="6399" max="6399" width="6.44140625" style="2" customWidth="1"/>
    <col min="6400" max="6400" width="16.8867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7.88671875" style="2" customWidth="1"/>
    <col min="6407" max="6646" width="9" style="2" customWidth="1"/>
    <col min="6647" max="6647" width="5" style="2" customWidth="1"/>
    <col min="6648" max="6648" width="15" style="2" customWidth="1"/>
    <col min="6649" max="6650" width="14.6640625" style="2" customWidth="1"/>
    <col min="6651" max="6651" width="6.21875" style="2" customWidth="1"/>
    <col min="6652" max="6654" width="10.109375" style="2"/>
    <col min="6655" max="6655" width="6.44140625" style="2" customWidth="1"/>
    <col min="6656" max="6656" width="16.8867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7.88671875" style="2" customWidth="1"/>
    <col min="6663" max="6902" width="9" style="2" customWidth="1"/>
    <col min="6903" max="6903" width="5" style="2" customWidth="1"/>
    <col min="6904" max="6904" width="15" style="2" customWidth="1"/>
    <col min="6905" max="6906" width="14.6640625" style="2" customWidth="1"/>
    <col min="6907" max="6907" width="6.21875" style="2" customWidth="1"/>
    <col min="6908" max="6910" width="10.109375" style="2"/>
    <col min="6911" max="6911" width="6.44140625" style="2" customWidth="1"/>
    <col min="6912" max="6912" width="16.8867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7.88671875" style="2" customWidth="1"/>
    <col min="6919" max="7158" width="9" style="2" customWidth="1"/>
    <col min="7159" max="7159" width="5" style="2" customWidth="1"/>
    <col min="7160" max="7160" width="15" style="2" customWidth="1"/>
    <col min="7161" max="7162" width="14.6640625" style="2" customWidth="1"/>
    <col min="7163" max="7163" width="6.21875" style="2" customWidth="1"/>
    <col min="7164" max="7166" width="10.109375" style="2"/>
    <col min="7167" max="7167" width="6.44140625" style="2" customWidth="1"/>
    <col min="7168" max="7168" width="16.8867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7.88671875" style="2" customWidth="1"/>
    <col min="7175" max="7414" width="9" style="2" customWidth="1"/>
    <col min="7415" max="7415" width="5" style="2" customWidth="1"/>
    <col min="7416" max="7416" width="15" style="2" customWidth="1"/>
    <col min="7417" max="7418" width="14.6640625" style="2" customWidth="1"/>
    <col min="7419" max="7419" width="6.21875" style="2" customWidth="1"/>
    <col min="7420" max="7422" width="10.109375" style="2"/>
    <col min="7423" max="7423" width="6.44140625" style="2" customWidth="1"/>
    <col min="7424" max="7424" width="16.8867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7.88671875" style="2" customWidth="1"/>
    <col min="7431" max="7670" width="9" style="2" customWidth="1"/>
    <col min="7671" max="7671" width="5" style="2" customWidth="1"/>
    <col min="7672" max="7672" width="15" style="2" customWidth="1"/>
    <col min="7673" max="7674" width="14.6640625" style="2" customWidth="1"/>
    <col min="7675" max="7675" width="6.21875" style="2" customWidth="1"/>
    <col min="7676" max="7678" width="10.109375" style="2"/>
    <col min="7679" max="7679" width="6.44140625" style="2" customWidth="1"/>
    <col min="7680" max="7680" width="16.8867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7.88671875" style="2" customWidth="1"/>
    <col min="7687" max="7926" width="9" style="2" customWidth="1"/>
    <col min="7927" max="7927" width="5" style="2" customWidth="1"/>
    <col min="7928" max="7928" width="15" style="2" customWidth="1"/>
    <col min="7929" max="7930" width="14.6640625" style="2" customWidth="1"/>
    <col min="7931" max="7931" width="6.21875" style="2" customWidth="1"/>
    <col min="7932" max="7934" width="10.109375" style="2"/>
    <col min="7935" max="7935" width="6.44140625" style="2" customWidth="1"/>
    <col min="7936" max="7936" width="16.8867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7.88671875" style="2" customWidth="1"/>
    <col min="7943" max="8182" width="9" style="2" customWidth="1"/>
    <col min="8183" max="8183" width="5" style="2" customWidth="1"/>
    <col min="8184" max="8184" width="15" style="2" customWidth="1"/>
    <col min="8185" max="8186" width="14.6640625" style="2" customWidth="1"/>
    <col min="8187" max="8187" width="6.21875" style="2" customWidth="1"/>
    <col min="8188" max="8190" width="10.109375" style="2"/>
    <col min="8191" max="8191" width="6.44140625" style="2" customWidth="1"/>
    <col min="8192" max="8192" width="16.8867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7.88671875" style="2" customWidth="1"/>
    <col min="8199" max="8438" width="9" style="2" customWidth="1"/>
    <col min="8439" max="8439" width="5" style="2" customWidth="1"/>
    <col min="8440" max="8440" width="15" style="2" customWidth="1"/>
    <col min="8441" max="8442" width="14.6640625" style="2" customWidth="1"/>
    <col min="8443" max="8443" width="6.21875" style="2" customWidth="1"/>
    <col min="8444" max="8446" width="10.109375" style="2"/>
    <col min="8447" max="8447" width="6.44140625" style="2" customWidth="1"/>
    <col min="8448" max="8448" width="16.8867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7.88671875" style="2" customWidth="1"/>
    <col min="8455" max="8694" width="9" style="2" customWidth="1"/>
    <col min="8695" max="8695" width="5" style="2" customWidth="1"/>
    <col min="8696" max="8696" width="15" style="2" customWidth="1"/>
    <col min="8697" max="8698" width="14.6640625" style="2" customWidth="1"/>
    <col min="8699" max="8699" width="6.21875" style="2" customWidth="1"/>
    <col min="8700" max="8702" width="10.109375" style="2"/>
    <col min="8703" max="8703" width="6.44140625" style="2" customWidth="1"/>
    <col min="8704" max="8704" width="16.8867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7.88671875" style="2" customWidth="1"/>
    <col min="8711" max="8950" width="9" style="2" customWidth="1"/>
    <col min="8951" max="8951" width="5" style="2" customWidth="1"/>
    <col min="8952" max="8952" width="15" style="2" customWidth="1"/>
    <col min="8953" max="8954" width="14.6640625" style="2" customWidth="1"/>
    <col min="8955" max="8955" width="6.21875" style="2" customWidth="1"/>
    <col min="8956" max="8958" width="10.109375" style="2"/>
    <col min="8959" max="8959" width="6.44140625" style="2" customWidth="1"/>
    <col min="8960" max="8960" width="16.8867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7.88671875" style="2" customWidth="1"/>
    <col min="8967" max="9206" width="9" style="2" customWidth="1"/>
    <col min="9207" max="9207" width="5" style="2" customWidth="1"/>
    <col min="9208" max="9208" width="15" style="2" customWidth="1"/>
    <col min="9209" max="9210" width="14.6640625" style="2" customWidth="1"/>
    <col min="9211" max="9211" width="6.21875" style="2" customWidth="1"/>
    <col min="9212" max="9214" width="10.109375" style="2"/>
    <col min="9215" max="9215" width="6.44140625" style="2" customWidth="1"/>
    <col min="9216" max="9216" width="16.8867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7.88671875" style="2" customWidth="1"/>
    <col min="9223" max="9462" width="9" style="2" customWidth="1"/>
    <col min="9463" max="9463" width="5" style="2" customWidth="1"/>
    <col min="9464" max="9464" width="15" style="2" customWidth="1"/>
    <col min="9465" max="9466" width="14.6640625" style="2" customWidth="1"/>
    <col min="9467" max="9467" width="6.21875" style="2" customWidth="1"/>
    <col min="9468" max="9470" width="10.109375" style="2"/>
    <col min="9471" max="9471" width="6.44140625" style="2" customWidth="1"/>
    <col min="9472" max="9472" width="16.8867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7.88671875" style="2" customWidth="1"/>
    <col min="9479" max="9718" width="9" style="2" customWidth="1"/>
    <col min="9719" max="9719" width="5" style="2" customWidth="1"/>
    <col min="9720" max="9720" width="15" style="2" customWidth="1"/>
    <col min="9721" max="9722" width="14.6640625" style="2" customWidth="1"/>
    <col min="9723" max="9723" width="6.21875" style="2" customWidth="1"/>
    <col min="9724" max="9726" width="10.109375" style="2"/>
    <col min="9727" max="9727" width="6.44140625" style="2" customWidth="1"/>
    <col min="9728" max="9728" width="16.8867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7.88671875" style="2" customWidth="1"/>
    <col min="9735" max="9974" width="9" style="2" customWidth="1"/>
    <col min="9975" max="9975" width="5" style="2" customWidth="1"/>
    <col min="9976" max="9976" width="15" style="2" customWidth="1"/>
    <col min="9977" max="9978" width="14.6640625" style="2" customWidth="1"/>
    <col min="9979" max="9979" width="6.21875" style="2" customWidth="1"/>
    <col min="9980" max="9982" width="10.109375" style="2"/>
    <col min="9983" max="9983" width="6.44140625" style="2" customWidth="1"/>
    <col min="9984" max="9984" width="16.8867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7.88671875" style="2" customWidth="1"/>
    <col min="9991" max="10230" width="9" style="2" customWidth="1"/>
    <col min="10231" max="10231" width="5" style="2" customWidth="1"/>
    <col min="10232" max="10232" width="15" style="2" customWidth="1"/>
    <col min="10233" max="10234" width="14.6640625" style="2" customWidth="1"/>
    <col min="10235" max="10235" width="6.21875" style="2" customWidth="1"/>
    <col min="10236" max="10238" width="10.109375" style="2"/>
    <col min="10239" max="10239" width="6.44140625" style="2" customWidth="1"/>
    <col min="10240" max="10240" width="16.8867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7.88671875" style="2" customWidth="1"/>
    <col min="10247" max="10486" width="9" style="2" customWidth="1"/>
    <col min="10487" max="10487" width="5" style="2" customWidth="1"/>
    <col min="10488" max="10488" width="15" style="2" customWidth="1"/>
    <col min="10489" max="10490" width="14.6640625" style="2" customWidth="1"/>
    <col min="10491" max="10491" width="6.21875" style="2" customWidth="1"/>
    <col min="10492" max="10494" width="10.109375" style="2"/>
    <col min="10495" max="10495" width="6.44140625" style="2" customWidth="1"/>
    <col min="10496" max="10496" width="16.8867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7.88671875" style="2" customWidth="1"/>
    <col min="10503" max="10742" width="9" style="2" customWidth="1"/>
    <col min="10743" max="10743" width="5" style="2" customWidth="1"/>
    <col min="10744" max="10744" width="15" style="2" customWidth="1"/>
    <col min="10745" max="10746" width="14.6640625" style="2" customWidth="1"/>
    <col min="10747" max="10747" width="6.21875" style="2" customWidth="1"/>
    <col min="10748" max="10750" width="10.109375" style="2"/>
    <col min="10751" max="10751" width="6.44140625" style="2" customWidth="1"/>
    <col min="10752" max="10752" width="16.8867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7.88671875" style="2" customWidth="1"/>
    <col min="10759" max="10998" width="9" style="2" customWidth="1"/>
    <col min="10999" max="10999" width="5" style="2" customWidth="1"/>
    <col min="11000" max="11000" width="15" style="2" customWidth="1"/>
    <col min="11001" max="11002" width="14.6640625" style="2" customWidth="1"/>
    <col min="11003" max="11003" width="6.21875" style="2" customWidth="1"/>
    <col min="11004" max="11006" width="10.109375" style="2"/>
    <col min="11007" max="11007" width="6.44140625" style="2" customWidth="1"/>
    <col min="11008" max="11008" width="16.8867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7.88671875" style="2" customWidth="1"/>
    <col min="11015" max="11254" width="9" style="2" customWidth="1"/>
    <col min="11255" max="11255" width="5" style="2" customWidth="1"/>
    <col min="11256" max="11256" width="15" style="2" customWidth="1"/>
    <col min="11257" max="11258" width="14.6640625" style="2" customWidth="1"/>
    <col min="11259" max="11259" width="6.21875" style="2" customWidth="1"/>
    <col min="11260" max="11262" width="10.109375" style="2"/>
    <col min="11263" max="11263" width="6.44140625" style="2" customWidth="1"/>
    <col min="11264" max="11264" width="16.8867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7.88671875" style="2" customWidth="1"/>
    <col min="11271" max="11510" width="9" style="2" customWidth="1"/>
    <col min="11511" max="11511" width="5" style="2" customWidth="1"/>
    <col min="11512" max="11512" width="15" style="2" customWidth="1"/>
    <col min="11513" max="11514" width="14.6640625" style="2" customWidth="1"/>
    <col min="11515" max="11515" width="6.21875" style="2" customWidth="1"/>
    <col min="11516" max="11518" width="10.109375" style="2"/>
    <col min="11519" max="11519" width="6.44140625" style="2" customWidth="1"/>
    <col min="11520" max="11520" width="16.8867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7.88671875" style="2" customWidth="1"/>
    <col min="11527" max="11766" width="9" style="2" customWidth="1"/>
    <col min="11767" max="11767" width="5" style="2" customWidth="1"/>
    <col min="11768" max="11768" width="15" style="2" customWidth="1"/>
    <col min="11769" max="11770" width="14.6640625" style="2" customWidth="1"/>
    <col min="11771" max="11771" width="6.21875" style="2" customWidth="1"/>
    <col min="11772" max="11774" width="10.109375" style="2"/>
    <col min="11775" max="11775" width="6.44140625" style="2" customWidth="1"/>
    <col min="11776" max="11776" width="16.8867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7.88671875" style="2" customWidth="1"/>
    <col min="11783" max="12022" width="9" style="2" customWidth="1"/>
    <col min="12023" max="12023" width="5" style="2" customWidth="1"/>
    <col min="12024" max="12024" width="15" style="2" customWidth="1"/>
    <col min="12025" max="12026" width="14.6640625" style="2" customWidth="1"/>
    <col min="12027" max="12027" width="6.21875" style="2" customWidth="1"/>
    <col min="12028" max="12030" width="10.109375" style="2"/>
    <col min="12031" max="12031" width="6.44140625" style="2" customWidth="1"/>
    <col min="12032" max="12032" width="16.8867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7.88671875" style="2" customWidth="1"/>
    <col min="12039" max="12278" width="9" style="2" customWidth="1"/>
    <col min="12279" max="12279" width="5" style="2" customWidth="1"/>
    <col min="12280" max="12280" width="15" style="2" customWidth="1"/>
    <col min="12281" max="12282" width="14.6640625" style="2" customWidth="1"/>
    <col min="12283" max="12283" width="6.21875" style="2" customWidth="1"/>
    <col min="12284" max="12286" width="10.109375" style="2"/>
    <col min="12287" max="12287" width="6.44140625" style="2" customWidth="1"/>
    <col min="12288" max="12288" width="16.8867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7.88671875" style="2" customWidth="1"/>
    <col min="12295" max="12534" width="9" style="2" customWidth="1"/>
    <col min="12535" max="12535" width="5" style="2" customWidth="1"/>
    <col min="12536" max="12536" width="15" style="2" customWidth="1"/>
    <col min="12537" max="12538" width="14.6640625" style="2" customWidth="1"/>
    <col min="12539" max="12539" width="6.21875" style="2" customWidth="1"/>
    <col min="12540" max="12542" width="10.109375" style="2"/>
    <col min="12543" max="12543" width="6.44140625" style="2" customWidth="1"/>
    <col min="12544" max="12544" width="16.8867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7.88671875" style="2" customWidth="1"/>
    <col min="12551" max="12790" width="9" style="2" customWidth="1"/>
    <col min="12791" max="12791" width="5" style="2" customWidth="1"/>
    <col min="12792" max="12792" width="15" style="2" customWidth="1"/>
    <col min="12793" max="12794" width="14.6640625" style="2" customWidth="1"/>
    <col min="12795" max="12795" width="6.21875" style="2" customWidth="1"/>
    <col min="12796" max="12798" width="10.109375" style="2"/>
    <col min="12799" max="12799" width="6.44140625" style="2" customWidth="1"/>
    <col min="12800" max="12800" width="16.8867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7.88671875" style="2" customWidth="1"/>
    <col min="12807" max="13046" width="9" style="2" customWidth="1"/>
    <col min="13047" max="13047" width="5" style="2" customWidth="1"/>
    <col min="13048" max="13048" width="15" style="2" customWidth="1"/>
    <col min="13049" max="13050" width="14.6640625" style="2" customWidth="1"/>
    <col min="13051" max="13051" width="6.21875" style="2" customWidth="1"/>
    <col min="13052" max="13054" width="10.109375" style="2"/>
    <col min="13055" max="13055" width="6.44140625" style="2" customWidth="1"/>
    <col min="13056" max="13056" width="16.8867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7.88671875" style="2" customWidth="1"/>
    <col min="13063" max="13302" width="9" style="2" customWidth="1"/>
    <col min="13303" max="13303" width="5" style="2" customWidth="1"/>
    <col min="13304" max="13304" width="15" style="2" customWidth="1"/>
    <col min="13305" max="13306" width="14.6640625" style="2" customWidth="1"/>
    <col min="13307" max="13307" width="6.21875" style="2" customWidth="1"/>
    <col min="13308" max="13310" width="10.109375" style="2"/>
    <col min="13311" max="13311" width="6.44140625" style="2" customWidth="1"/>
    <col min="13312" max="13312" width="16.8867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7.88671875" style="2" customWidth="1"/>
    <col min="13319" max="13558" width="9" style="2" customWidth="1"/>
    <col min="13559" max="13559" width="5" style="2" customWidth="1"/>
    <col min="13560" max="13560" width="15" style="2" customWidth="1"/>
    <col min="13561" max="13562" width="14.6640625" style="2" customWidth="1"/>
    <col min="13563" max="13563" width="6.21875" style="2" customWidth="1"/>
    <col min="13564" max="13566" width="10.109375" style="2"/>
    <col min="13567" max="13567" width="6.44140625" style="2" customWidth="1"/>
    <col min="13568" max="13568" width="16.8867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7.88671875" style="2" customWidth="1"/>
    <col min="13575" max="13814" width="9" style="2" customWidth="1"/>
    <col min="13815" max="13815" width="5" style="2" customWidth="1"/>
    <col min="13816" max="13816" width="15" style="2" customWidth="1"/>
    <col min="13817" max="13818" width="14.6640625" style="2" customWidth="1"/>
    <col min="13819" max="13819" width="6.21875" style="2" customWidth="1"/>
    <col min="13820" max="13822" width="10.109375" style="2"/>
    <col min="13823" max="13823" width="6.44140625" style="2" customWidth="1"/>
    <col min="13824" max="13824" width="16.8867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7.88671875" style="2" customWidth="1"/>
    <col min="13831" max="14070" width="9" style="2" customWidth="1"/>
    <col min="14071" max="14071" width="5" style="2" customWidth="1"/>
    <col min="14072" max="14072" width="15" style="2" customWidth="1"/>
    <col min="14073" max="14074" width="14.6640625" style="2" customWidth="1"/>
    <col min="14075" max="14075" width="6.21875" style="2" customWidth="1"/>
    <col min="14076" max="14078" width="10.109375" style="2"/>
    <col min="14079" max="14079" width="6.44140625" style="2" customWidth="1"/>
    <col min="14080" max="14080" width="16.8867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7.88671875" style="2" customWidth="1"/>
    <col min="14087" max="14326" width="9" style="2" customWidth="1"/>
    <col min="14327" max="14327" width="5" style="2" customWidth="1"/>
    <col min="14328" max="14328" width="15" style="2" customWidth="1"/>
    <col min="14329" max="14330" width="14.6640625" style="2" customWidth="1"/>
    <col min="14331" max="14331" width="6.21875" style="2" customWidth="1"/>
    <col min="14332" max="14334" width="10.109375" style="2"/>
    <col min="14335" max="14335" width="6.44140625" style="2" customWidth="1"/>
    <col min="14336" max="14336" width="16.8867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7.88671875" style="2" customWidth="1"/>
    <col min="14343" max="14582" width="9" style="2" customWidth="1"/>
    <col min="14583" max="14583" width="5" style="2" customWidth="1"/>
    <col min="14584" max="14584" width="15" style="2" customWidth="1"/>
    <col min="14585" max="14586" width="14.6640625" style="2" customWidth="1"/>
    <col min="14587" max="14587" width="6.21875" style="2" customWidth="1"/>
    <col min="14588" max="14590" width="10.109375" style="2"/>
    <col min="14591" max="14591" width="6.44140625" style="2" customWidth="1"/>
    <col min="14592" max="14592" width="16.8867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7.88671875" style="2" customWidth="1"/>
    <col min="14599" max="14838" width="9" style="2" customWidth="1"/>
    <col min="14839" max="14839" width="5" style="2" customWidth="1"/>
    <col min="14840" max="14840" width="15" style="2" customWidth="1"/>
    <col min="14841" max="14842" width="14.6640625" style="2" customWidth="1"/>
    <col min="14843" max="14843" width="6.21875" style="2" customWidth="1"/>
    <col min="14844" max="14846" width="10.109375" style="2"/>
    <col min="14847" max="14847" width="6.44140625" style="2" customWidth="1"/>
    <col min="14848" max="14848" width="16.8867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7.88671875" style="2" customWidth="1"/>
    <col min="14855" max="15094" width="9" style="2" customWidth="1"/>
    <col min="15095" max="15095" width="5" style="2" customWidth="1"/>
    <col min="15096" max="15096" width="15" style="2" customWidth="1"/>
    <col min="15097" max="15098" width="14.6640625" style="2" customWidth="1"/>
    <col min="15099" max="15099" width="6.21875" style="2" customWidth="1"/>
    <col min="15100" max="15102" width="10.109375" style="2"/>
    <col min="15103" max="15103" width="6.44140625" style="2" customWidth="1"/>
    <col min="15104" max="15104" width="16.8867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7.88671875" style="2" customWidth="1"/>
    <col min="15111" max="15350" width="9" style="2" customWidth="1"/>
    <col min="15351" max="15351" width="5" style="2" customWidth="1"/>
    <col min="15352" max="15352" width="15" style="2" customWidth="1"/>
    <col min="15353" max="15354" width="14.6640625" style="2" customWidth="1"/>
    <col min="15355" max="15355" width="6.21875" style="2" customWidth="1"/>
    <col min="15356" max="15358" width="10.109375" style="2"/>
    <col min="15359" max="15359" width="6.44140625" style="2" customWidth="1"/>
    <col min="15360" max="15360" width="16.8867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7.88671875" style="2" customWidth="1"/>
    <col min="15367" max="15606" width="9" style="2" customWidth="1"/>
    <col min="15607" max="15607" width="5" style="2" customWidth="1"/>
    <col min="15608" max="15608" width="15" style="2" customWidth="1"/>
    <col min="15609" max="15610" width="14.6640625" style="2" customWidth="1"/>
    <col min="15611" max="15611" width="6.21875" style="2" customWidth="1"/>
    <col min="15612" max="15614" width="10.109375" style="2"/>
    <col min="15615" max="15615" width="6.44140625" style="2" customWidth="1"/>
    <col min="15616" max="15616" width="16.8867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7.88671875" style="2" customWidth="1"/>
    <col min="15623" max="15862" width="9" style="2" customWidth="1"/>
    <col min="15863" max="15863" width="5" style="2" customWidth="1"/>
    <col min="15864" max="15864" width="15" style="2" customWidth="1"/>
    <col min="15865" max="15866" width="14.6640625" style="2" customWidth="1"/>
    <col min="15867" max="15867" width="6.21875" style="2" customWidth="1"/>
    <col min="15868" max="15870" width="10.109375" style="2"/>
    <col min="15871" max="15871" width="6.44140625" style="2" customWidth="1"/>
    <col min="15872" max="15872" width="16.8867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7.88671875" style="2" customWidth="1"/>
    <col min="15879" max="16118" width="9" style="2" customWidth="1"/>
    <col min="16119" max="16119" width="5" style="2" customWidth="1"/>
    <col min="16120" max="16120" width="15" style="2" customWidth="1"/>
    <col min="16121" max="16122" width="14.6640625" style="2" customWidth="1"/>
    <col min="16123" max="16123" width="6.21875" style="2" customWidth="1"/>
    <col min="16124" max="16126" width="10.109375" style="2"/>
    <col min="16127" max="16127" width="6.44140625" style="2" customWidth="1"/>
    <col min="16128" max="16128" width="16.8867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7.88671875" style="2" customWidth="1"/>
    <col min="16135" max="16374" width="9" style="2" customWidth="1"/>
    <col min="16375" max="16375" width="5" style="2" customWidth="1"/>
    <col min="16376" max="16376" width="15" style="2" customWidth="1"/>
    <col min="16377" max="16378" width="14.6640625" style="2" customWidth="1"/>
    <col min="16379" max="16379" width="6.21875" style="2" customWidth="1"/>
    <col min="16380" max="16384" width="10.109375" style="2"/>
  </cols>
  <sheetData>
    <row r="1" spans="1:254" ht="22.2">
      <c r="A1" s="65" t="s">
        <v>49</v>
      </c>
      <c r="B1" s="65"/>
      <c r="C1" s="65"/>
      <c r="D1" s="65"/>
      <c r="E1" s="65"/>
      <c r="F1" s="65"/>
      <c r="G1" s="65"/>
      <c r="H1" s="6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254">
      <c r="A2" s="66" t="s">
        <v>53</v>
      </c>
      <c r="B2" s="66"/>
      <c r="C2" s="66"/>
      <c r="D2" s="66"/>
      <c r="E2" s="66"/>
      <c r="F2" s="66"/>
      <c r="G2" s="66"/>
      <c r="H2" s="6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254">
      <c r="A3" s="67" t="s">
        <v>0</v>
      </c>
      <c r="B3" s="67"/>
      <c r="C3" s="67"/>
      <c r="D3" s="67"/>
      <c r="E3" s="67"/>
      <c r="F3" s="67"/>
      <c r="G3" s="67"/>
      <c r="H3" s="6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254" ht="21" customHeight="1">
      <c r="A4" s="67" t="s">
        <v>47</v>
      </c>
      <c r="B4" s="67"/>
      <c r="C4" s="67"/>
      <c r="D4" s="67"/>
      <c r="E4" s="67"/>
      <c r="F4" s="67"/>
      <c r="G4" s="67"/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254" ht="31.5" customHeight="1">
      <c r="A5" s="68" t="s">
        <v>1</v>
      </c>
      <c r="B5" s="68"/>
      <c r="C5" s="68"/>
      <c r="D5" s="68"/>
      <c r="E5" s="68"/>
      <c r="F5" s="68"/>
      <c r="G5" s="68"/>
      <c r="H5" s="6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254">
      <c r="A6" s="64" t="s">
        <v>2</v>
      </c>
      <c r="B6" s="64"/>
      <c r="C6" s="64"/>
      <c r="D6" s="64"/>
      <c r="E6" s="64"/>
      <c r="F6" s="64"/>
      <c r="G6" s="64"/>
      <c r="H6" s="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254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254" ht="15">
      <c r="A8" s="56" t="s">
        <v>3</v>
      </c>
      <c r="B8" s="58" t="s">
        <v>4</v>
      </c>
      <c r="C8" s="60" t="s">
        <v>5</v>
      </c>
      <c r="D8" s="60" t="s">
        <v>6</v>
      </c>
      <c r="E8" s="62" t="s">
        <v>7</v>
      </c>
      <c r="F8" s="53" t="s">
        <v>8</v>
      </c>
      <c r="G8" s="53"/>
      <c r="H8" s="51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254" thickBot="1">
      <c r="A9" s="57"/>
      <c r="B9" s="59"/>
      <c r="C9" s="61"/>
      <c r="D9" s="61"/>
      <c r="E9" s="63"/>
      <c r="F9" s="6" t="s">
        <v>11</v>
      </c>
      <c r="G9" s="6" t="s">
        <v>45</v>
      </c>
      <c r="H9" s="5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254" ht="15" customHeight="1">
      <c r="A10" s="7">
        <v>1</v>
      </c>
      <c r="B10" s="69" t="s">
        <v>60</v>
      </c>
      <c r="C10" s="70" t="s">
        <v>61</v>
      </c>
      <c r="D10" s="10"/>
      <c r="E10" s="48" t="s">
        <v>15</v>
      </c>
      <c r="F10" s="12"/>
      <c r="G10" s="13">
        <v>4.1500000000000004</v>
      </c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15" customHeight="1">
      <c r="A11" s="15">
        <v>2</v>
      </c>
      <c r="B11" s="69" t="s">
        <v>62</v>
      </c>
      <c r="C11" s="70" t="s">
        <v>63</v>
      </c>
      <c r="D11" s="18"/>
      <c r="E11" s="19" t="s">
        <v>15</v>
      </c>
      <c r="F11" s="20"/>
      <c r="G11" s="21">
        <v>4.25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15" customHeight="1">
      <c r="A12" s="15">
        <v>3</v>
      </c>
      <c r="B12" s="69" t="s">
        <v>64</v>
      </c>
      <c r="C12" s="70" t="s">
        <v>65</v>
      </c>
      <c r="D12" s="18"/>
      <c r="E12" s="19" t="s">
        <v>15</v>
      </c>
      <c r="F12" s="20"/>
      <c r="G12" s="21">
        <v>1.35</v>
      </c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ht="15" customHeight="1">
      <c r="A13" s="15">
        <v>4</v>
      </c>
      <c r="B13" s="69" t="s">
        <v>66</v>
      </c>
      <c r="C13" s="70" t="s">
        <v>67</v>
      </c>
      <c r="D13" s="18"/>
      <c r="E13" s="19" t="s">
        <v>15</v>
      </c>
      <c r="F13" s="20"/>
      <c r="G13" s="21">
        <v>0.41</v>
      </c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4" ht="15" customHeight="1">
      <c r="A14" s="15">
        <v>5</v>
      </c>
      <c r="B14" s="16"/>
      <c r="C14" s="17"/>
      <c r="D14" s="18"/>
      <c r="E14" s="19"/>
      <c r="F14" s="20"/>
      <c r="G14" s="21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15" customHeight="1">
      <c r="A15" s="15">
        <v>6</v>
      </c>
      <c r="B15" s="16"/>
      <c r="C15" s="17"/>
      <c r="D15" s="18"/>
      <c r="E15" s="19"/>
      <c r="F15" s="20"/>
      <c r="G15" s="21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4" ht="15" customHeight="1">
      <c r="A16" s="15">
        <v>7</v>
      </c>
      <c r="B16" s="16"/>
      <c r="C16" s="17"/>
      <c r="D16" s="18"/>
      <c r="E16" s="19"/>
      <c r="F16" s="20"/>
      <c r="G16" s="21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15" customHeight="1">
      <c r="A17" s="15">
        <v>8</v>
      </c>
      <c r="B17" s="16"/>
      <c r="C17" s="17"/>
      <c r="D17" s="18"/>
      <c r="E17" s="19"/>
      <c r="F17" s="20"/>
      <c r="G17" s="21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15" customHeight="1">
      <c r="A18" s="15">
        <v>9</v>
      </c>
      <c r="B18" s="16"/>
      <c r="C18" s="17"/>
      <c r="D18" s="18"/>
      <c r="E18" s="19"/>
      <c r="F18" s="20"/>
      <c r="G18" s="21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5" customHeight="1">
      <c r="A19" s="15">
        <v>10</v>
      </c>
      <c r="B19" s="16"/>
      <c r="C19" s="17"/>
      <c r="D19" s="18"/>
      <c r="E19" s="19"/>
      <c r="F19" s="20"/>
      <c r="G19" s="23"/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15" customHeight="1">
      <c r="A20" s="15">
        <v>11</v>
      </c>
      <c r="B20" s="16"/>
      <c r="C20" s="17"/>
      <c r="D20" s="18"/>
      <c r="E20" s="19"/>
      <c r="F20" s="20"/>
      <c r="G20" s="23"/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15" customHeight="1">
      <c r="A21" s="15">
        <v>12</v>
      </c>
      <c r="B21" s="16"/>
      <c r="C21" s="17"/>
      <c r="D21" s="18"/>
      <c r="E21" s="19"/>
      <c r="F21" s="20"/>
      <c r="G21" s="23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15" customHeight="1">
      <c r="A22" s="15">
        <v>13</v>
      </c>
      <c r="B22" s="16"/>
      <c r="C22" s="17"/>
      <c r="D22" s="18"/>
      <c r="E22" s="19"/>
      <c r="F22" s="20"/>
      <c r="G22" s="23"/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 ht="15" customHeight="1">
      <c r="A23" s="15">
        <v>14</v>
      </c>
      <c r="B23" s="16"/>
      <c r="C23" s="17"/>
      <c r="D23" s="18"/>
      <c r="E23" s="19"/>
      <c r="F23" s="20"/>
      <c r="G23" s="23"/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pans="1:254" ht="15" customHeight="1">
      <c r="A24" s="15">
        <v>15</v>
      </c>
      <c r="B24" s="16"/>
      <c r="C24" s="17"/>
      <c r="D24" s="18"/>
      <c r="E24" s="19"/>
      <c r="F24" s="20"/>
      <c r="G24" s="23"/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15" customHeight="1">
      <c r="A25" s="15">
        <v>16</v>
      </c>
      <c r="B25" s="16"/>
      <c r="C25" s="17"/>
      <c r="D25" s="18"/>
      <c r="E25" s="19"/>
      <c r="F25" s="20"/>
      <c r="G25" s="23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ht="15" customHeight="1">
      <c r="A26" s="15">
        <v>17</v>
      </c>
      <c r="B26" s="16"/>
      <c r="C26" s="17"/>
      <c r="D26" s="18"/>
      <c r="E26" s="19"/>
      <c r="F26" s="20"/>
      <c r="G26" s="23"/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ht="15" customHeight="1">
      <c r="A27" s="15">
        <v>18</v>
      </c>
      <c r="B27" s="16"/>
      <c r="C27" s="17"/>
      <c r="D27" s="18"/>
      <c r="E27" s="19"/>
      <c r="F27" s="20"/>
      <c r="G27" s="23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ht="15" customHeight="1">
      <c r="A28" s="15">
        <v>19</v>
      </c>
      <c r="B28" s="16"/>
      <c r="C28" s="17"/>
      <c r="D28" s="18"/>
      <c r="E28" s="19"/>
      <c r="F28" s="20"/>
      <c r="G28" s="23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ht="15" customHeight="1">
      <c r="A29" s="15">
        <v>20</v>
      </c>
      <c r="B29" s="16"/>
      <c r="C29" s="17"/>
      <c r="D29" s="18"/>
      <c r="E29" s="19"/>
      <c r="F29" s="20"/>
      <c r="G29" s="23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ht="15" customHeight="1">
      <c r="A30" s="15">
        <v>21</v>
      </c>
      <c r="B30" s="16"/>
      <c r="C30" s="17"/>
      <c r="D30" s="18"/>
      <c r="E30" s="19"/>
      <c r="F30" s="20"/>
      <c r="G30" s="23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1:254" ht="15" customHeight="1">
      <c r="A31" s="15">
        <v>22</v>
      </c>
      <c r="B31" s="16"/>
      <c r="C31" s="17"/>
      <c r="D31" s="18"/>
      <c r="E31" s="19"/>
      <c r="F31" s="20"/>
      <c r="G31" s="23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1:254" ht="15" customHeight="1">
      <c r="A32" s="15">
        <v>23</v>
      </c>
      <c r="B32" s="16"/>
      <c r="C32" s="17"/>
      <c r="D32" s="18"/>
      <c r="E32" s="19"/>
      <c r="F32" s="20"/>
      <c r="G32" s="23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pans="1:254" ht="15" customHeight="1">
      <c r="A33" s="15">
        <v>24</v>
      </c>
      <c r="B33" s="16"/>
      <c r="C33" s="17"/>
      <c r="D33" s="18"/>
      <c r="E33" s="19"/>
      <c r="F33" s="20"/>
      <c r="G33" s="23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4" ht="15" customHeight="1" thickBot="1">
      <c r="A34" s="24">
        <v>25</v>
      </c>
      <c r="B34" s="25"/>
      <c r="C34" s="26"/>
      <c r="D34" s="27"/>
      <c r="E34" s="49"/>
      <c r="F34" s="29"/>
      <c r="G34" s="30"/>
      <c r="H34" s="3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>
      <c r="B35" s="3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54" s="36" customFormat="1" ht="30.75" customHeight="1">
      <c r="A36" s="54" t="s">
        <v>38</v>
      </c>
      <c r="B36" s="54"/>
      <c r="C36" s="54"/>
      <c r="D36" s="54"/>
      <c r="E36" s="54"/>
      <c r="F36" s="54"/>
      <c r="G36" s="54"/>
      <c r="H36" s="54"/>
    </row>
    <row r="37" spans="1:254" s="36" customFormat="1" ht="24" customHeight="1">
      <c r="A37" s="55" t="s">
        <v>39</v>
      </c>
      <c r="B37" s="55"/>
      <c r="C37" s="55"/>
      <c r="D37" s="55"/>
      <c r="E37" s="55"/>
      <c r="F37" s="55"/>
      <c r="G37" s="55"/>
      <c r="H37" s="55"/>
    </row>
    <row r="38" spans="1:254" s="36" customFormat="1" ht="24" customHeight="1">
      <c r="A38" s="55" t="s">
        <v>46</v>
      </c>
      <c r="B38" s="55"/>
      <c r="C38" s="55"/>
      <c r="D38" s="55"/>
      <c r="E38" s="55"/>
      <c r="F38" s="55"/>
      <c r="G38" s="55"/>
      <c r="H38" s="55"/>
    </row>
    <row r="39" spans="1:254" s="36" customFormat="1" ht="41.25" customHeight="1">
      <c r="A39" s="55" t="s">
        <v>40</v>
      </c>
      <c r="B39" s="55"/>
      <c r="C39" s="55"/>
      <c r="D39" s="55"/>
      <c r="E39" s="55"/>
      <c r="F39" s="55"/>
      <c r="G39" s="55"/>
      <c r="H39" s="55"/>
    </row>
    <row r="40" spans="1:254" s="36" customFormat="1" ht="24" customHeight="1">
      <c r="A40" s="50" t="s">
        <v>41</v>
      </c>
      <c r="B40" s="50"/>
      <c r="C40" s="50"/>
      <c r="D40" s="50"/>
      <c r="E40" s="50"/>
      <c r="F40" s="50"/>
      <c r="G40" s="50"/>
      <c r="H40" s="50"/>
    </row>
    <row r="41" spans="1:254" s="36" customFormat="1">
      <c r="A41" s="47"/>
      <c r="B41" s="38"/>
      <c r="C41" s="47"/>
      <c r="D41" s="47"/>
      <c r="E41" s="47"/>
      <c r="F41" s="47"/>
      <c r="G41" s="47"/>
      <c r="H41" s="47"/>
    </row>
    <row r="42" spans="1:254" s="36" customFormat="1">
      <c r="A42" s="39" t="s">
        <v>42</v>
      </c>
      <c r="B42" s="40"/>
      <c r="C42" s="41"/>
      <c r="D42" s="42" t="s">
        <v>43</v>
      </c>
      <c r="E42" s="41"/>
    </row>
    <row r="43" spans="1:254" s="36" customFormat="1">
      <c r="A43" s="41"/>
      <c r="B43" s="40"/>
      <c r="C43" s="41"/>
      <c r="D43" s="41"/>
      <c r="E43" s="41"/>
      <c r="G43" s="41"/>
      <c r="H43" s="41"/>
    </row>
    <row r="44" spans="1:254" s="36" customFormat="1">
      <c r="A44" s="39" t="s">
        <v>44</v>
      </c>
      <c r="B44" s="39"/>
      <c r="C44" s="47"/>
      <c r="D44" s="39" t="s">
        <v>44</v>
      </c>
      <c r="E44" s="47"/>
    </row>
    <row r="45" spans="1:254" s="36" customFormat="1" ht="14.4">
      <c r="B45" s="43"/>
    </row>
    <row r="46" spans="1:254" s="36" customFormat="1" ht="14.4">
      <c r="B46" s="43"/>
    </row>
    <row r="47" spans="1:254">
      <c r="B47" s="32"/>
    </row>
    <row r="48" spans="1:254">
      <c r="B48" s="32"/>
    </row>
    <row r="49" spans="2:2">
      <c r="B49" s="32"/>
    </row>
    <row r="50" spans="2:2">
      <c r="B50" s="32"/>
    </row>
    <row r="51" spans="2:2">
      <c r="B51" s="32"/>
    </row>
    <row r="52" spans="2:2">
      <c r="B52" s="32"/>
    </row>
    <row r="53" spans="2:2">
      <c r="B53" s="32"/>
    </row>
    <row r="54" spans="2:2">
      <c r="B54" s="32"/>
    </row>
    <row r="55" spans="2:2">
      <c r="B55" s="32"/>
    </row>
    <row r="56" spans="2:2">
      <c r="B56" s="32"/>
    </row>
    <row r="57" spans="2:2">
      <c r="B57" s="32"/>
    </row>
    <row r="58" spans="2:2">
      <c r="B58" s="32"/>
    </row>
    <row r="59" spans="2:2">
      <c r="B59" s="32"/>
    </row>
    <row r="60" spans="2:2">
      <c r="B60" s="32"/>
    </row>
    <row r="61" spans="2:2">
      <c r="B61" s="32"/>
    </row>
    <row r="62" spans="2:2">
      <c r="B62" s="32"/>
    </row>
    <row r="63" spans="2:2">
      <c r="B63" s="32"/>
    </row>
    <row r="64" spans="2:2">
      <c r="B64" s="32"/>
    </row>
    <row r="65" spans="2:2">
      <c r="B65" s="32"/>
    </row>
    <row r="66" spans="2:2">
      <c r="B66" s="32"/>
    </row>
    <row r="67" spans="2:2">
      <c r="B67" s="32"/>
    </row>
    <row r="68" spans="2:2">
      <c r="B68" s="32"/>
    </row>
  </sheetData>
  <mergeCells count="18">
    <mergeCell ref="A40:H40"/>
    <mergeCell ref="H8:H9"/>
    <mergeCell ref="A36:H36"/>
    <mergeCell ref="A37:H37"/>
    <mergeCell ref="A38:H38"/>
    <mergeCell ref="A39:H39"/>
    <mergeCell ref="A8:A9"/>
    <mergeCell ref="B8:B9"/>
    <mergeCell ref="C8:C9"/>
    <mergeCell ref="D8:D9"/>
    <mergeCell ref="E8:E9"/>
    <mergeCell ref="F8:G8"/>
    <mergeCell ref="A1:H1"/>
    <mergeCell ref="A2:H2"/>
    <mergeCell ref="A3:H3"/>
    <mergeCell ref="A4:H4"/>
    <mergeCell ref="A5:H5"/>
    <mergeCell ref="A6:H6"/>
  </mergeCells>
  <phoneticPr fontId="1" type="noConversion"/>
  <pageMargins left="0.59055118110236227" right="0.23622047244094491" top="0.55118110236220474" bottom="0.55118110236220474" header="0.35433070866141736" footer="0.31496062992125984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兴岳 (2)</vt:lpstr>
      <vt:lpstr>兴岳</vt:lpstr>
      <vt:lpstr>兴岳 (3)</vt:lpstr>
      <vt:lpstr>Sheet1</vt:lpstr>
      <vt:lpstr>Sheet2</vt:lpstr>
      <vt:lpstr>Sheet3</vt:lpstr>
      <vt:lpstr>兴岳!Print_Area</vt:lpstr>
      <vt:lpstr>'兴岳 (2)'!Print_Area</vt:lpstr>
      <vt:lpstr>'兴岳 (3)'!Print_Area</vt:lpstr>
      <vt:lpstr>兴岳!Print_Titles</vt:lpstr>
      <vt:lpstr>'兴岳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2021-09-29T12:22:39Z</dcterms:modified>
</cp:coreProperties>
</file>