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 firstSheet="6" activeTab="6"/>
  </bookViews>
  <sheets>
    <sheet name="5月保险费" sheetId="16" state="hidden" r:id="rId1"/>
    <sheet name="5月保险费--后视镜" sheetId="29" state="hidden" r:id="rId2"/>
    <sheet name="5月管理费--后视镜" sheetId="31" state="hidden" r:id="rId3"/>
    <sheet name="5月管理费" sheetId="22" state="hidden" r:id="rId4"/>
    <sheet name="5月保险费 (3)" sheetId="26" state="hidden" r:id="rId5"/>
    <sheet name="5月管理费 (2)" sheetId="27" state="hidden" r:id="rId6"/>
    <sheet name="8月保险费安路普黄骅分公司" sheetId="24" r:id="rId7"/>
  </sheets>
  <definedNames>
    <definedName name="_xlnm._FilterDatabase" localSheetId="0" hidden="1">'5月保险费'!$A$2:$O$73</definedName>
    <definedName name="_xlnm._FilterDatabase" localSheetId="3" hidden="1">'5月管理费'!$A$2:$L$2</definedName>
    <definedName name="_xlnm._FilterDatabase" localSheetId="6" hidden="1">'8月保险费安路普黄骅分公司'!$A$2:$M$2</definedName>
    <definedName name="_xlnm._FilterDatabase" localSheetId="4" hidden="1">'5月保险费 (3)'!$A$2:$O$73</definedName>
    <definedName name="_xlnm._FilterDatabase" localSheetId="5" hidden="1">'5月管理费 (2)'!$A$2:$L$2</definedName>
    <definedName name="_xlnm._FilterDatabase" localSheetId="1" hidden="1">'5月保险费--后视镜'!$A$2:$O$12</definedName>
    <definedName name="_xlnm._FilterDatabase" localSheetId="2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<sst xmlns="http://schemas.openxmlformats.org/spreadsheetml/2006/main" count="3615" uniqueCount="330">
  <si>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</si>
  <si>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</si>
  <si>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</si>
  <si>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</si>
  <si>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</si>
  <si>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</si>
  <si>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</si>
  <si>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</si>
  <si>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</si>
  <si>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</si>
  <si>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</si>
  <si>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</si>
  <si>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</si>
  <si>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</si>
  <si>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</si>
  <si>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</si>
  <si>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</si>
  <si>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</si>
  <si>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</si>
  <si>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</si>
  <si>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</si>
  <si>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</si>
  <si>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</si>
  <si>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</si>
  <si>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</si>
  <si>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</si>
  <si>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</si>
  <si>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</si>
  <si>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</si>
  <si>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</si>
  <si>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</si>
  <si>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</si>
  <si>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</si>
  <si>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</si>
  <si>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</si>
  <si>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</si>
  <si>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</si>
  <si>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</si>
  <si>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</si>
  <si>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</si>
  <si>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</si>
  <si>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</si>
  <si>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</si>
  <si>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</si>
  <si>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</si>
  <si>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</si>
  <si>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</si>
  <si>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</si>
  <si>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</si>
  <si>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</si>
  <si>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</si>
  <si>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</si>
  <si>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</si>
  <si>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</si>
  <si>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</si>
  <si>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</si>
  <si>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</si>
  <si>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</si>
  <si>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</si>
  <si>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</si>
  <si>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</si>
  <si>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</si>
  <si>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</si>
  <si>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</si>
  <si>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</si>
  <si>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</si>
  <si>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</si>
  <si>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</si>
  <si>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</si>
  <si>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</si>
  <si>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</si>
  <si>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</si>
  <si>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</si>
  <si>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</si>
  <si>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</si>
  <si>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</si>
  <si>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</si>
  <si>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</si>
  <si>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</si>
  <si>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</si>
  <si>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</si>
  <si>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</si>
  <si>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</si>
  <si>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</si>
  <si>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</si>
  <si>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</si>
  <si>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</si>
  <si>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</si>
  <si>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</si>
  <si>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</si>
  <si>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</si>
  <si>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</si>
  <si>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</si>
  <si>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</si>
  <si>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</si>
  <si>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</si>
  <si>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</si>
  <si>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</si>
  <si>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</si>
  <si>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</si>
  <si>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</si>
  <si>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</si>
  <si>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</si>
  <si>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</si>
  <si>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</si>
  <si>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</si>
  <si>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</si>
  <si>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</si>
  <si>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</si>
  <si>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</si>
  <si>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</si>
  <si>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</si>
  <si>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</si>
  <si>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</si>
  <si>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</si>
  <si>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</si>
  <si>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</si>
  <si>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</si>
  <si>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</si>
  <si>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</si>
  <si>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</si>
  <si>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</si>
  <si>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</si>
  <si>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</si>
  <si>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</si>
  <si>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</si>
  <si>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</si>
  <si>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</si>
  <si>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</si>
  <si>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</si>
  <si>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</si>
  <si>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</si>
  <si>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</si>
  <si>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</si>
  <si>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</si>
  <si>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</si>
  <si>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</si>
  <si>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</si>
  <si>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</si>
  <si>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</si>
  <si>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</si>
  <si>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</si>
  <si>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</si>
  <si>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</si>
  <si>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</si>
  <si>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</si>
  <si>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</si>
  <si>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</si>
  <si>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</si>
  <si>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</si>
  <si>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</si>
  <si>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</si>
  <si>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</si>
  <si>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</si>
  <si>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</si>
  <si>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</si>
  <si>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</si>
  <si>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</si>
  <si>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</si>
  <si>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</si>
  <si>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</si>
  <si>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</si>
  <si>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</si>
  <si>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</si>
  <si>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</si>
  <si>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</si>
  <si>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</si>
  <si>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</si>
  <si>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</si>
  <si>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</si>
  <si>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</si>
  <si>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</si>
  <si>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</si>
  <si>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</si>
  <si>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</si>
  <si>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</si>
  <si>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</si>
  <si>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</si>
  <si>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</si>
  <si>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</si>
  <si>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</si>
  <si>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</si>
  <si>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</si>
  <si>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</si>
  <si>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</si>
  <si>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</si>
  <si>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</si>
  <si>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</si>
  <si>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</si>
  <si>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</si>
  <si>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</si>
  <si>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</si>
  <si>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</si>
  <si>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</si>
  <si>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</si>
  <si>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</si>
  <si>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</si>
  <si>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</si>
  <si>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</si>
  <si>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</si>
  <si>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</si>
  <si>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</si>
  <si>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</si>
  <si>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</si>
  <si>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</si>
  <si>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</si>
  <si>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</si>
  <si>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</si>
  <si>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</si>
  <si>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</si>
  <si>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</si>
  <si>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</si>
  <si>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</si>
  <si>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</si>
  <si>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</si>
  <si>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</si>
  <si>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</si>
  <si>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</si>
  <si>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</si>
  <si>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</si>
  <si>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</si>
  <si>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</si>
  <si>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</si>
  <si>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</si>
  <si>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</si>
  <si>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</si>
  <si>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</si>
  <si>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</si>
  <si>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</si>
  <si>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</si>
  <si>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</si>
  <si>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</si>
  <si>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</si>
  <si>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</si>
  <si>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</si>
  <si>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</si>
  <si>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</si>
  <si>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</si>
  <si>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</si>
  <si>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</si>
  <si>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</si>
  <si>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</si>
  <si>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</si>
  <si>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</si>
  <si>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</si>
  <si>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</si>
  <si>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</si>
  <si>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</si>
  <si>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</si>
  <si>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</si>
  <si>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</si>
  <si>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</si>
  <si>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</si>
  <si>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</si>
  <si>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</si>
  <si>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</si>
  <si>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</si>
  <si>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</si>
  <si>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</si>
  <si>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</si>
  <si>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</si>
  <si>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</si>
  <si>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</si>
  <si>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</si>
  <si>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</si>
  <si>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</si>
  <si>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</si>
  <si>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</si>
  <si>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</si>
  <si>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</si>
  <si>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</si>
  <si>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</si>
  <si>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</si>
  <si>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</si>
  <si>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</si>
  <si>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</si>
  <si>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</si>
  <si>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</si>
  <si>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</si>
  <si>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</si>
  <si>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</si>
  <si>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</si>
  <si>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</si>
  <si>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</si>
  <si>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</si>
  <si>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</si>
  <si>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</si>
  <si>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</si>
  <si>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</si>
  <si>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</si>
  <si>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</si>
  <si>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</si>
  <si>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</si>
  <si>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</si>
  <si>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</si>
  <si>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</si>
  <si>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</si>
  <si>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</si>
  <si>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</si>
  <si>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</si>
  <si>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</si>
  <si>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</si>
  <si>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</si>
  <si>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</si>
  <si>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</si>
  <si>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</si>
  <si>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</si>
  <si>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</si>
  <si>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</si>
  <si>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</si>
  <si>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</si>
  <si>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</si>
  <si>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</si>
  <si>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</si>
  <si>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</si>
  <si>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</si>
  <si>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</si>
  <si>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</si>
  <si>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</si>
  <si>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</si>
  <si>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</si>
  <si>
    <t>2021年8月份安路普黄骅分公司挂靠劳务人员保险缴费明细表</t>
  </si>
  <si>
    <t>8月
保险费</t>
  </si>
  <si>
    <t>8月
管理费</t>
  </si>
  <si>
    <t>总计</t>
  </si>
  <si>
    <t>商淑霞</t>
  </si>
  <si>
    <t>安陆谱黄骅分公司</t>
  </si>
  <si>
    <t>2021-07-01</t>
  </si>
  <si>
    <t>132930197103112268</t>
  </si>
  <si>
    <t>合计</t>
  </si>
</sst>
</file>

<file path=xl/styles.xml><?xml version="1.0" encoding="utf-8"?>
<styleSheet xmlns="http://schemas.openxmlformats.org/spreadsheetml/2006/main">
  <numFmts count="8">
    <numFmt numFmtId="176" formatCode="_(* #,##0.00_);_(* \(#,##0.00\);_(* &quot;-&quot;??_);_(@_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#,##0_ "/>
    <numFmt numFmtId="178" formatCode="0.00_ "/>
    <numFmt numFmtId="179" formatCode="0_ "/>
  </numFmts>
  <fonts count="46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1"/>
      <color theme="1"/>
      <name val="宋体"/>
      <charset val="0"/>
      <scheme val="minor"/>
    </font>
    <font>
      <b/>
      <sz val="11"/>
      <color indexed="63"/>
      <name val="Calibri"/>
      <charset val="134"/>
    </font>
    <font>
      <b/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9"/>
      <name val="Calibri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Calibri"/>
      <charset val="134"/>
    </font>
    <font>
      <b/>
      <sz val="11"/>
      <color indexed="9"/>
      <name val="Calibri"/>
      <charset val="134"/>
    </font>
    <font>
      <b/>
      <sz val="11"/>
      <color indexed="56"/>
      <name val="Calibri"/>
      <charset val="134"/>
    </font>
    <font>
      <b/>
      <sz val="13"/>
      <color indexed="56"/>
      <name val="Calibri"/>
      <charset val="134"/>
    </font>
    <font>
      <b/>
      <sz val="15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0" fillId="0" borderId="0"/>
    <xf numFmtId="42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9" fillId="13" borderId="8" applyNumberFormat="0" applyAlignment="0" applyProtection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44" fontId="6" fillId="0" borderId="0" applyFont="0" applyFill="0" applyBorder="0" applyAlignment="0" applyProtection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12" fillId="10" borderId="0" applyNumberFormat="0" applyBorder="0" applyAlignment="0" applyProtection="0">
      <alignment vertical="center"/>
    </xf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43" fontId="6" fillId="0" borderId="0" applyFont="0" applyFill="0" applyBorder="0" applyAlignment="0" applyProtection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15" fillId="16" borderId="0" applyNumberFormat="0" applyBorder="0" applyAlignment="0" applyProtection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0" fillId="0" borderId="0"/>
    <xf numFmtId="0" fontId="10" fillId="0" borderId="0"/>
    <xf numFmtId="0" fontId="22" fillId="0" borderId="0" applyNumberFormat="0" applyFill="0" applyBorder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9" fontId="6" fillId="0" borderId="0" applyFont="0" applyFill="0" applyBorder="0" applyAlignment="0" applyProtection="0">
      <alignment vertical="center"/>
    </xf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8" borderId="10" applyNumberFormat="0" applyFont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5" fillId="19" borderId="0" applyNumberFormat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176" fontId="8" fillId="0" borderId="0" applyFont="0" applyFill="0" applyBorder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6" fillId="0" borderId="0" applyNumberFormat="0" applyFill="0" applyBorder="0" applyAlignment="0" applyProtection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27" fillId="0" borderId="11" applyNumberFormat="0" applyFill="0" applyAlignment="0" applyProtection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/>
    <xf numFmtId="0" fontId="24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15" fillId="22" borderId="0" applyNumberFormat="0" applyBorder="0" applyAlignment="0" applyProtection="0">
      <alignment vertical="center"/>
    </xf>
    <xf numFmtId="0" fontId="28" fillId="25" borderId="13" applyNumberFormat="0" applyAlignment="0" applyProtection="0">
      <alignment vertical="center"/>
    </xf>
    <xf numFmtId="0" fontId="9" fillId="0" borderId="0"/>
    <xf numFmtId="0" fontId="11" fillId="5" borderId="4" applyNumberFormat="0" applyAlignment="0" applyProtection="0"/>
    <xf numFmtId="0" fontId="10" fillId="0" borderId="0"/>
    <xf numFmtId="0" fontId="29" fillId="25" borderId="8" applyNumberFormat="0" applyAlignment="0" applyProtection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21" fillId="15" borderId="9" applyNumberFormat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5" fillId="12" borderId="0" applyNumberFormat="0" applyBorder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31" fillId="0" borderId="15" applyNumberFormat="0" applyFill="0" applyAlignment="0" applyProtection="0">
      <alignment vertical="center"/>
    </xf>
    <xf numFmtId="0" fontId="9" fillId="0" borderId="0"/>
    <xf numFmtId="0" fontId="32" fillId="27" borderId="0" applyNumberFormat="0" applyBorder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33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12" fillId="7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7" fillId="3" borderId="4" applyNumberFormat="0" applyAlignment="0" applyProtection="0"/>
    <xf numFmtId="0" fontId="15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26" borderId="0" applyNumberFormat="0" applyBorder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7" borderId="0" applyNumberFormat="0" applyBorder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7" fillId="39" borderId="0" applyNumberFormat="0" applyBorder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1" borderId="0" applyNumberFormat="0" applyBorder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7" fillId="44" borderId="0" applyNumberFormat="0" applyBorder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24" borderId="0" applyNumberFormat="0" applyBorder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7" fillId="46" borderId="0" applyNumberFormat="0" applyBorder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7" fillId="37" borderId="0" applyNumberFormat="0" applyBorder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8" fillId="49" borderId="0" applyNumberFormat="0" applyBorder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6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37" borderId="0" applyNumberFormat="0" applyBorder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8" fillId="26" borderId="0" applyNumberFormat="0" applyBorder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8" borderId="0" applyNumberFormat="0" applyBorder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7" fillId="21" borderId="0" applyNumberFormat="0" applyBorder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7" fillId="48" borderId="0" applyNumberFormat="0" applyBorder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7" fillId="52" borderId="0" applyNumberFormat="0" applyBorder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7" fillId="5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7" fillId="11" borderId="0" applyNumberFormat="0" applyBorder="0" applyAlignment="0" applyProtection="0"/>
    <xf numFmtId="0" fontId="10" fillId="0" borderId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7" fillId="21" borderId="0" applyNumberFormat="0" applyBorder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0" fillId="0" borderId="0"/>
    <xf numFmtId="0" fontId="17" fillId="39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7" fillId="51" borderId="0" applyNumberFormat="0" applyBorder="0" applyAlignment="0" applyProtection="0"/>
    <xf numFmtId="0" fontId="6" fillId="0" borderId="0">
      <alignment vertical="center"/>
    </xf>
    <xf numFmtId="0" fontId="9" fillId="0" borderId="0"/>
    <xf numFmtId="0" fontId="14" fillId="0" borderId="7" applyNumberFormat="0" applyFill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34" fillId="50" borderId="0" applyNumberFormat="0" applyBorder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3" fillId="3" borderId="6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3" fillId="3" borderId="6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9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10" fillId="0" borderId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37" fillId="0" borderId="18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36" fillId="0" borderId="1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36" fillId="0" borderId="0" applyNumberFormat="0" applyFill="0" applyBorder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4" fillId="0" borderId="7" applyNumberFormat="0" applyFill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0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0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3" fillId="3" borderId="6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0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0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3" fillId="3" borderId="6" applyNumberFormat="0" applyAlignment="0" applyProtection="0"/>
    <xf numFmtId="0" fontId="9" fillId="0" borderId="0"/>
    <xf numFmtId="0" fontId="0" fillId="0" borderId="0"/>
    <xf numFmtId="0" fontId="0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3" fillId="3" borderId="6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0" fillId="0" borderId="0"/>
    <xf numFmtId="0" fontId="7" fillId="3" borderId="4" applyNumberFormat="0" applyAlignment="0" applyProtection="0"/>
    <xf numFmtId="0" fontId="9" fillId="0" borderId="0"/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40" fillId="41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3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7" fillId="3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7" fillId="3" borderId="4" applyNumberForma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7" fillId="3" borderId="4" applyNumberFormat="0" applyAlignment="0" applyProtection="0"/>
    <xf numFmtId="0" fontId="10" fillId="0" borderId="0"/>
    <xf numFmtId="0" fontId="9" fillId="0" borderId="0"/>
    <xf numFmtId="0" fontId="7" fillId="3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7" fillId="3" borderId="4" applyNumberForma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7" fillId="3" borderId="4" applyNumberFormat="0" applyAlignment="0" applyProtection="0"/>
    <xf numFmtId="0" fontId="7" fillId="3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54" borderId="16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39" fillId="0" borderId="0" applyNumberFormat="0" applyFill="0" applyBorder="0" applyAlignment="0" applyProtection="0"/>
    <xf numFmtId="0" fontId="6" fillId="0" borderId="0">
      <alignment vertical="center"/>
    </xf>
    <xf numFmtId="0" fontId="38" fillId="0" borderId="19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41" fillId="0" borderId="20" applyNumberFormat="0" applyFill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3" fillId="3" borderId="6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1" fillId="5" borderId="4" applyNumberFormat="0" applyAlignment="0" applyProtection="0"/>
    <xf numFmtId="0" fontId="10" fillId="0" borderId="0"/>
    <xf numFmtId="0" fontId="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9" fillId="0" borderId="0"/>
    <xf numFmtId="0" fontId="13" fillId="3" borderId="6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0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0" fillId="0" borderId="0"/>
    <xf numFmtId="0" fontId="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3" fillId="3" borderId="6" applyNumberFormat="0" applyAlignment="0" applyProtection="0"/>
    <xf numFmtId="0" fontId="11" fillId="5" borderId="4" applyNumberFormat="0" applyAlignment="0" applyProtection="0"/>
    <xf numFmtId="0" fontId="13" fillId="3" borderId="6" applyNumberFormat="0" applyAlignment="0" applyProtection="0"/>
    <xf numFmtId="0" fontId="11" fillId="5" borderId="4" applyNumberForma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0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0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0" fillId="0" borderId="0"/>
    <xf numFmtId="0" fontId="43" fillId="0" borderId="0" applyNumberFormat="0" applyFill="0" applyBorder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3" fillId="3" borderId="6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10" fillId="0" borderId="0"/>
    <xf numFmtId="0" fontId="11" fillId="5" borderId="4" applyNumberFormat="0" applyAlignment="0" applyProtection="0"/>
    <xf numFmtId="0" fontId="11" fillId="5" borderId="4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1" fillId="5" borderId="4" applyNumberFormat="0" applyAlignment="0" applyProtection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1" fillId="5" borderId="4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1" fillId="5" borderId="4" applyNumberForma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11" fillId="5" borderId="4" applyNumberFormat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1" fillId="5" borderId="4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1" fillId="5" borderId="4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44" fillId="55" borderId="0" applyNumberFormat="0" applyBorder="0" applyAlignment="0" applyProtection="0"/>
    <xf numFmtId="0" fontId="6" fillId="0" borderId="0">
      <alignment vertical="center"/>
    </xf>
    <xf numFmtId="0" fontId="9" fillId="0" borderId="0">
      <alignment vertical="center"/>
    </xf>
    <xf numFmtId="0" fontId="9" fillId="0" borderId="0"/>
    <xf numFmtId="0" fontId="45" fillId="0" borderId="0"/>
    <xf numFmtId="0" fontId="9" fillId="0" borderId="0"/>
    <xf numFmtId="0" fontId="8" fillId="4" borderId="5" applyNumberFormat="0" applyFont="0" applyAlignment="0" applyProtection="0"/>
    <xf numFmtId="0" fontId="9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3" fillId="3" borderId="6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0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10" fillId="0" borderId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0" fillId="0" borderId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13" fillId="3" borderId="6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8" fillId="4" borderId="5" applyNumberFormat="0" applyFont="0" applyAlignment="0" applyProtection="0"/>
    <xf numFmtId="0" fontId="1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10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8" fillId="4" borderId="5" applyNumberFormat="0" applyFont="0" applyAlignment="0" applyProtection="0"/>
    <xf numFmtId="0" fontId="14" fillId="0" borderId="7" applyNumberFormat="0" applyFill="0" applyAlignment="0" applyProtection="0"/>
    <xf numFmtId="0" fontId="8" fillId="4" borderId="5" applyNumberFormat="0" applyFont="0" applyAlignment="0" applyProtection="0"/>
    <xf numFmtId="0" fontId="9" fillId="0" borderId="0"/>
    <xf numFmtId="0" fontId="0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0" fillId="0" borderId="0"/>
    <xf numFmtId="0" fontId="9" fillId="0" borderId="0"/>
    <xf numFmtId="0" fontId="9" fillId="0" borderId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10" fillId="0" borderId="0"/>
    <xf numFmtId="0" fontId="8" fillId="4" borderId="5" applyNumberFormat="0" applyFont="0" applyAlignment="0" applyProtection="0"/>
    <xf numFmtId="0" fontId="6" fillId="0" borderId="0">
      <alignment vertical="center"/>
    </xf>
    <xf numFmtId="0" fontId="8" fillId="4" borderId="5" applyNumberFormat="0" applyFon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8" fillId="4" borderId="5" applyNumberFormat="0" applyFont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8" fillId="4" borderId="5" applyNumberFormat="0" applyFon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0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1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0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0" fillId="0" borderId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0" fillId="0" borderId="0"/>
    <xf numFmtId="0" fontId="9" fillId="0" borderId="0"/>
    <xf numFmtId="0" fontId="9" fillId="0" borderId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0" fillId="0" borderId="0"/>
    <xf numFmtId="0" fontId="9" fillId="0" borderId="0"/>
    <xf numFmtId="0" fontId="9" fillId="0" borderId="0"/>
    <xf numFmtId="0" fontId="13" fillId="3" borderId="6" applyNumberForma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0" fillId="0" borderId="0"/>
    <xf numFmtId="0" fontId="9" fillId="0" borderId="0"/>
    <xf numFmtId="0" fontId="13" fillId="3" borderId="6" applyNumberFormat="0" applyAlignment="0" applyProtection="0"/>
    <xf numFmtId="0" fontId="0" fillId="0" borderId="0"/>
    <xf numFmtId="0" fontId="0" fillId="0" borderId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0" fillId="0" borderId="0"/>
    <xf numFmtId="0" fontId="0" fillId="0" borderId="0"/>
    <xf numFmtId="0" fontId="9" fillId="0" borderId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0" fillId="0" borderId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10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9" fillId="0" borderId="0"/>
    <xf numFmtId="0" fontId="10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0" fillId="0" borderId="0"/>
    <xf numFmtId="0" fontId="9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9" fillId="0" borderId="0"/>
    <xf numFmtId="0" fontId="6" fillId="0" borderId="0">
      <alignment vertical="center"/>
    </xf>
    <xf numFmtId="0" fontId="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10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0" fillId="0" borderId="0"/>
    <xf numFmtId="0" fontId="9" fillId="0" borderId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9" fillId="0" borderId="0"/>
    <xf numFmtId="0" fontId="0" fillId="0" borderId="0"/>
    <xf numFmtId="0" fontId="13" fillId="3" borderId="6" applyNumberFormat="0" applyAlignment="0" applyProtection="0"/>
    <xf numFmtId="0" fontId="6" fillId="0" borderId="0">
      <alignment vertical="center"/>
    </xf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9" fillId="0" borderId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13" fillId="3" borderId="6" applyNumberFormat="0" applyAlignment="0" applyProtection="0"/>
    <xf numFmtId="0" fontId="6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0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0" fillId="0" borderId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0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0" fillId="0" borderId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0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10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9" fillId="0" borderId="0"/>
    <xf numFmtId="0" fontId="9" fillId="0" borderId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0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6" fillId="0" borderId="0">
      <alignment vertical="center"/>
    </xf>
    <xf numFmtId="0" fontId="14" fillId="0" borderId="7" applyNumberFormat="0" applyFill="0" applyAlignment="0" applyProtection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10" fillId="0" borderId="0"/>
    <xf numFmtId="0" fontId="0" fillId="0" borderId="0"/>
    <xf numFmtId="0" fontId="1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10" fillId="0" borderId="0"/>
    <xf numFmtId="0" fontId="0" fillId="0" borderId="0"/>
    <xf numFmtId="0" fontId="9" fillId="0" borderId="0"/>
    <xf numFmtId="0" fontId="10" fillId="0" borderId="0"/>
    <xf numFmtId="0" fontId="6" fillId="0" borderId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9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9" fillId="0" borderId="0"/>
    <xf numFmtId="0" fontId="10" fillId="0" borderId="0"/>
    <xf numFmtId="0" fontId="9" fillId="0" borderId="0"/>
    <xf numFmtId="0" fontId="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9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10" fillId="0" borderId="0"/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10" fillId="0" borderId="0"/>
    <xf numFmtId="0" fontId="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9" fillId="0" borderId="0"/>
    <xf numFmtId="0" fontId="6" fillId="0" borderId="0">
      <alignment vertical="center"/>
    </xf>
    <xf numFmtId="0" fontId="10" fillId="0" borderId="0"/>
    <xf numFmtId="0" fontId="0" fillId="0" borderId="0"/>
    <xf numFmtId="0" fontId="9" fillId="0" borderId="0"/>
    <xf numFmtId="0" fontId="9" fillId="0" borderId="0"/>
    <xf numFmtId="0" fontId="6" fillId="0" borderId="0">
      <alignment vertical="center"/>
    </xf>
    <xf numFmtId="0" fontId="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176" fontId="9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76" fontId="9" fillId="0" borderId="0" applyFont="0" applyFill="0" applyBorder="0" applyAlignment="0" applyProtection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9" fillId="0" borderId="0" applyFont="0" applyFill="0" applyBorder="0" applyAlignment="0" applyProtection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9" fillId="0" borderId="0"/>
    <xf numFmtId="0" fontId="9" fillId="0" borderId="0"/>
    <xf numFmtId="0" fontId="6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/>
    <xf numFmtId="0" fontId="9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8931" applyFont="1" applyFill="1" applyBorder="1" applyAlignment="1">
      <alignment horizontal="center" vertical="center" wrapText="1"/>
    </xf>
    <xf numFmtId="0" fontId="3" fillId="2" borderId="1" xfId="13282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/>
    </xf>
    <xf numFmtId="178" fontId="2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10 3 2 2 2 2" xfId="16"/>
    <cellStyle name="常规 3 6 3 8 4" xfId="17"/>
    <cellStyle name="常规 2 2 3 3 2 2 7 3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tableStyles count="0" defaultTableStyle="TableStyleMedium2" defaultPivotStyle="PivotStyleLight16"/>
  <colors>
    <mruColors>
      <color rgb="00FF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21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22" t="s">
        <v>12</v>
      </c>
      <c r="M2" s="7" t="s">
        <v>13</v>
      </c>
    </row>
    <row r="3" ht="19" customHeight="1" spans="1:13">
      <c r="A3" s="3">
        <v>1</v>
      </c>
      <c r="B3" s="8" t="s">
        <v>14</v>
      </c>
      <c r="C3" s="4" t="s">
        <v>15</v>
      </c>
      <c r="D3" s="10" t="s">
        <v>16</v>
      </c>
      <c r="E3" s="11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17">
        <v>59</v>
      </c>
      <c r="M3" s="17"/>
    </row>
    <row r="4" ht="19" customHeight="1" spans="1:13">
      <c r="A4" s="3">
        <v>2</v>
      </c>
      <c r="B4" s="8" t="s">
        <v>21</v>
      </c>
      <c r="C4" s="4" t="s">
        <v>15</v>
      </c>
      <c r="D4" s="10" t="s">
        <v>16</v>
      </c>
      <c r="E4" s="11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59</v>
      </c>
      <c r="M4" s="17"/>
    </row>
    <row r="5" ht="19" customHeight="1" spans="1:13">
      <c r="A5" s="3">
        <v>3</v>
      </c>
      <c r="B5" s="8" t="s">
        <v>23</v>
      </c>
      <c r="C5" s="4" t="s">
        <v>15</v>
      </c>
      <c r="D5" s="10" t="s">
        <v>16</v>
      </c>
      <c r="E5" s="11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59</v>
      </c>
      <c r="M5" s="17"/>
    </row>
    <row r="6" ht="19" customHeight="1" spans="1:13">
      <c r="A6" s="3">
        <v>4</v>
      </c>
      <c r="B6" s="8" t="s">
        <v>25</v>
      </c>
      <c r="C6" s="4" t="s">
        <v>15</v>
      </c>
      <c r="D6" s="10" t="s">
        <v>16</v>
      </c>
      <c r="E6" s="11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59</v>
      </c>
      <c r="M6" s="17"/>
    </row>
    <row r="7" ht="19" customHeight="1" spans="1:13">
      <c r="A7" s="3">
        <v>5</v>
      </c>
      <c r="B7" s="19" t="s">
        <v>27</v>
      </c>
      <c r="C7" s="4" t="s">
        <v>15</v>
      </c>
      <c r="D7" s="10" t="s">
        <v>16</v>
      </c>
      <c r="E7" s="11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59</v>
      </c>
      <c r="M7" s="17"/>
    </row>
    <row r="8" ht="19" customHeight="1" spans="1:13">
      <c r="A8" s="3">
        <v>6</v>
      </c>
      <c r="B8" s="8" t="s">
        <v>29</v>
      </c>
      <c r="C8" s="4" t="s">
        <v>30</v>
      </c>
      <c r="D8" s="10" t="s">
        <v>31</v>
      </c>
      <c r="E8" s="11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59</v>
      </c>
      <c r="M8" s="17"/>
    </row>
    <row r="9" ht="19" customHeight="1" spans="1:13">
      <c r="A9" s="3">
        <v>7</v>
      </c>
      <c r="B9" s="8" t="s">
        <v>33</v>
      </c>
      <c r="C9" s="4" t="s">
        <v>34</v>
      </c>
      <c r="D9" s="10" t="s">
        <v>31</v>
      </c>
      <c r="E9" s="11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59</v>
      </c>
      <c r="M9" s="17"/>
    </row>
    <row r="10" ht="19" customHeight="1" spans="1:13">
      <c r="A10" s="3">
        <v>8</v>
      </c>
      <c r="B10" s="8" t="s">
        <v>36</v>
      </c>
      <c r="C10" s="4" t="s">
        <v>37</v>
      </c>
      <c r="D10" s="10" t="s">
        <v>16</v>
      </c>
      <c r="E10" s="11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59</v>
      </c>
      <c r="M10" s="17"/>
    </row>
    <row r="11" ht="19" customHeight="1" spans="1:13">
      <c r="A11" s="3">
        <v>9</v>
      </c>
      <c r="B11" s="8" t="s">
        <v>39</v>
      </c>
      <c r="C11" s="4" t="s">
        <v>34</v>
      </c>
      <c r="D11" s="10" t="s">
        <v>31</v>
      </c>
      <c r="E11" s="11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59</v>
      </c>
      <c r="M11" s="17"/>
    </row>
    <row r="12" ht="19" customHeight="1" spans="1:13">
      <c r="A12" s="3">
        <v>10</v>
      </c>
      <c r="B12" s="8" t="s">
        <v>41</v>
      </c>
      <c r="C12" s="4" t="s">
        <v>37</v>
      </c>
      <c r="D12" s="10" t="s">
        <v>16</v>
      </c>
      <c r="E12" s="11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59</v>
      </c>
      <c r="M12" s="17"/>
    </row>
    <row r="13" ht="19" customHeight="1" spans="1:13">
      <c r="A13" s="3">
        <v>11</v>
      </c>
      <c r="B13" s="8" t="s">
        <v>43</v>
      </c>
      <c r="C13" s="4" t="s">
        <v>37</v>
      </c>
      <c r="D13" s="10" t="s">
        <v>16</v>
      </c>
      <c r="E13" s="11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59</v>
      </c>
      <c r="M13" s="17"/>
    </row>
    <row r="14" ht="19" customHeight="1" spans="1:13">
      <c r="A14" s="3">
        <v>12</v>
      </c>
      <c r="B14" s="8" t="s">
        <v>45</v>
      </c>
      <c r="C14" s="4" t="s">
        <v>37</v>
      </c>
      <c r="D14" s="10" t="s">
        <v>16</v>
      </c>
      <c r="E14" s="11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59</v>
      </c>
      <c r="M14" s="17"/>
    </row>
    <row r="15" ht="19" customHeight="1" spans="1:13">
      <c r="A15" s="3">
        <v>13</v>
      </c>
      <c r="B15" s="8" t="s">
        <v>47</v>
      </c>
      <c r="C15" s="4" t="s">
        <v>48</v>
      </c>
      <c r="D15" s="10" t="s">
        <v>16</v>
      </c>
      <c r="E15" s="11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/>
      <c r="J15" s="7" t="s">
        <v>20</v>
      </c>
      <c r="K15" s="7">
        <v>31</v>
      </c>
      <c r="L15" s="20">
        <v>59</v>
      </c>
      <c r="M15" s="17"/>
    </row>
    <row r="16" ht="19" customHeight="1" spans="1:13">
      <c r="A16" s="3">
        <v>14</v>
      </c>
      <c r="B16" s="8" t="s">
        <v>50</v>
      </c>
      <c r="C16" s="4" t="s">
        <v>51</v>
      </c>
      <c r="D16" s="10" t="s">
        <v>16</v>
      </c>
      <c r="E16" s="11" t="s">
        <v>17</v>
      </c>
      <c r="F16" s="6" t="s">
        <v>52</v>
      </c>
      <c r="G16" s="6"/>
      <c r="H16" s="18" t="s">
        <v>19</v>
      </c>
      <c r="I16" s="7"/>
      <c r="J16" s="7" t="s">
        <v>20</v>
      </c>
      <c r="K16" s="7">
        <v>31</v>
      </c>
      <c r="L16" s="20">
        <v>59</v>
      </c>
      <c r="M16" s="17"/>
    </row>
    <row r="17" ht="19" customHeight="1" spans="1:13">
      <c r="A17" s="3">
        <v>15</v>
      </c>
      <c r="B17" s="8" t="s">
        <v>53</v>
      </c>
      <c r="C17" s="4" t="s">
        <v>15</v>
      </c>
      <c r="D17" s="10" t="s">
        <v>16</v>
      </c>
      <c r="E17" s="11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8" t="s">
        <v>19</v>
      </c>
      <c r="I17" s="7"/>
      <c r="J17" s="7" t="s">
        <v>20</v>
      </c>
      <c r="K17" s="7">
        <v>31</v>
      </c>
      <c r="L17" s="20">
        <v>59</v>
      </c>
      <c r="M17" s="17"/>
    </row>
    <row r="18" ht="19" customHeight="1" spans="1:13">
      <c r="A18" s="3">
        <v>16</v>
      </c>
      <c r="B18" s="8" t="s">
        <v>55</v>
      </c>
      <c r="C18" s="4" t="s">
        <v>48</v>
      </c>
      <c r="D18" s="10" t="s">
        <v>31</v>
      </c>
      <c r="E18" s="11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8" t="s">
        <v>19</v>
      </c>
      <c r="I18" s="7"/>
      <c r="J18" s="7" t="s">
        <v>20</v>
      </c>
      <c r="K18" s="7">
        <v>31</v>
      </c>
      <c r="L18" s="20">
        <v>59</v>
      </c>
      <c r="M18" s="17"/>
    </row>
    <row r="19" ht="19" customHeight="1" spans="1:13">
      <c r="A19" s="3">
        <v>17</v>
      </c>
      <c r="B19" s="8" t="s">
        <v>57</v>
      </c>
      <c r="C19" s="4" t="s">
        <v>58</v>
      </c>
      <c r="D19" s="10" t="s">
        <v>16</v>
      </c>
      <c r="E19" s="11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8" t="s">
        <v>19</v>
      </c>
      <c r="I19" s="7"/>
      <c r="J19" s="7" t="s">
        <v>20</v>
      </c>
      <c r="K19" s="7">
        <v>31</v>
      </c>
      <c r="L19" s="20">
        <v>59</v>
      </c>
      <c r="M19" s="17"/>
    </row>
    <row r="20" ht="19" customHeight="1" spans="1:13">
      <c r="A20" s="3">
        <v>18</v>
      </c>
      <c r="B20" s="8" t="s">
        <v>60</v>
      </c>
      <c r="C20" s="4" t="s">
        <v>61</v>
      </c>
      <c r="D20" s="10" t="s">
        <v>16</v>
      </c>
      <c r="E20" s="11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8" t="s">
        <v>19</v>
      </c>
      <c r="I20" s="7"/>
      <c r="J20" s="7" t="s">
        <v>20</v>
      </c>
      <c r="K20" s="7">
        <v>31</v>
      </c>
      <c r="L20" s="20">
        <v>59</v>
      </c>
      <c r="M20" s="17"/>
    </row>
    <row r="21" ht="19" customHeight="1" spans="1:13">
      <c r="A21" s="3">
        <v>19</v>
      </c>
      <c r="B21" s="8" t="s">
        <v>63</v>
      </c>
      <c r="C21" s="4" t="s">
        <v>48</v>
      </c>
      <c r="D21" s="10" t="s">
        <v>16</v>
      </c>
      <c r="E21" s="11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8" t="s">
        <v>19</v>
      </c>
      <c r="I21" s="7"/>
      <c r="J21" s="7" t="s">
        <v>20</v>
      </c>
      <c r="K21" s="7">
        <v>31</v>
      </c>
      <c r="L21" s="20">
        <v>59</v>
      </c>
      <c r="M21" s="17"/>
    </row>
    <row r="22" ht="19" customHeight="1" spans="1:13">
      <c r="A22" s="3">
        <v>20</v>
      </c>
      <c r="B22" s="8" t="s">
        <v>65</v>
      </c>
      <c r="C22" s="4" t="s">
        <v>48</v>
      </c>
      <c r="D22" s="10" t="s">
        <v>16</v>
      </c>
      <c r="E22" s="11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8" t="s">
        <v>19</v>
      </c>
      <c r="I22" s="7"/>
      <c r="J22" s="7" t="s">
        <v>20</v>
      </c>
      <c r="K22" s="7">
        <v>31</v>
      </c>
      <c r="L22" s="20">
        <v>59</v>
      </c>
      <c r="M22" s="17"/>
    </row>
    <row r="23" ht="19" customHeight="1" spans="1:13">
      <c r="A23" s="3">
        <v>21</v>
      </c>
      <c r="B23" s="8" t="s">
        <v>67</v>
      </c>
      <c r="C23" s="4" t="s">
        <v>30</v>
      </c>
      <c r="D23" s="10" t="s">
        <v>31</v>
      </c>
      <c r="E23" s="11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8" t="s">
        <v>19</v>
      </c>
      <c r="I23" s="7"/>
      <c r="J23" s="7" t="s">
        <v>20</v>
      </c>
      <c r="K23" s="7">
        <v>31</v>
      </c>
      <c r="L23" s="20">
        <v>59</v>
      </c>
      <c r="M23" s="17"/>
    </row>
    <row r="24" ht="19" customHeight="1" spans="1:13">
      <c r="A24" s="3">
        <v>22</v>
      </c>
      <c r="B24" s="8" t="s">
        <v>69</v>
      </c>
      <c r="C24" s="4" t="s">
        <v>48</v>
      </c>
      <c r="D24" s="10" t="s">
        <v>16</v>
      </c>
      <c r="E24" s="11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8" t="s">
        <v>19</v>
      </c>
      <c r="I24" s="7"/>
      <c r="J24" s="7" t="s">
        <v>20</v>
      </c>
      <c r="K24" s="7">
        <v>31</v>
      </c>
      <c r="L24" s="20">
        <v>59</v>
      </c>
      <c r="M24" s="17"/>
    </row>
    <row r="25" ht="19" customHeight="1" spans="1:13">
      <c r="A25" s="3">
        <v>23</v>
      </c>
      <c r="B25" s="8" t="s">
        <v>71</v>
      </c>
      <c r="C25" s="4" t="s">
        <v>48</v>
      </c>
      <c r="D25" s="10" t="s">
        <v>16</v>
      </c>
      <c r="E25" s="11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8" t="s">
        <v>19</v>
      </c>
      <c r="I25" s="7"/>
      <c r="J25" s="7" t="s">
        <v>20</v>
      </c>
      <c r="K25" s="7">
        <v>31</v>
      </c>
      <c r="L25" s="20">
        <v>59</v>
      </c>
      <c r="M25" s="17"/>
    </row>
    <row r="26" ht="19" customHeight="1" spans="1:13">
      <c r="A26" s="3">
        <v>24</v>
      </c>
      <c r="B26" s="8" t="s">
        <v>73</v>
      </c>
      <c r="C26" s="4" t="s">
        <v>48</v>
      </c>
      <c r="D26" s="10" t="s">
        <v>16</v>
      </c>
      <c r="E26" s="11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8" t="s">
        <v>19</v>
      </c>
      <c r="I26" s="7"/>
      <c r="J26" s="7" t="s">
        <v>20</v>
      </c>
      <c r="K26" s="7">
        <v>31</v>
      </c>
      <c r="L26" s="20">
        <v>59</v>
      </c>
      <c r="M26" s="17"/>
    </row>
    <row r="27" ht="19" customHeight="1" spans="1:13">
      <c r="A27" s="3">
        <v>25</v>
      </c>
      <c r="B27" s="8" t="s">
        <v>75</v>
      </c>
      <c r="C27" s="4" t="s">
        <v>58</v>
      </c>
      <c r="D27" s="10" t="s">
        <v>31</v>
      </c>
      <c r="E27" s="11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8" t="s">
        <v>19</v>
      </c>
      <c r="I27" s="7"/>
      <c r="J27" s="7" t="s">
        <v>20</v>
      </c>
      <c r="K27" s="7">
        <v>31</v>
      </c>
      <c r="L27" s="20">
        <v>59</v>
      </c>
      <c r="M27" s="17"/>
    </row>
    <row r="28" ht="19" customHeight="1" spans="1:13">
      <c r="A28" s="3">
        <v>26</v>
      </c>
      <c r="B28" s="8" t="s">
        <v>77</v>
      </c>
      <c r="C28" s="4" t="s">
        <v>15</v>
      </c>
      <c r="D28" s="10" t="s">
        <v>16</v>
      </c>
      <c r="E28" s="11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8" t="s">
        <v>19</v>
      </c>
      <c r="I28" s="7"/>
      <c r="J28" s="7" t="s">
        <v>20</v>
      </c>
      <c r="K28" s="7">
        <v>31</v>
      </c>
      <c r="L28" s="20">
        <v>59</v>
      </c>
      <c r="M28" s="17"/>
    </row>
    <row r="29" ht="19" customHeight="1" spans="1:13">
      <c r="A29" s="3">
        <v>27</v>
      </c>
      <c r="B29" s="8" t="s">
        <v>79</v>
      </c>
      <c r="C29" s="4" t="s">
        <v>80</v>
      </c>
      <c r="D29" s="10" t="s">
        <v>16</v>
      </c>
      <c r="E29" s="11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8" t="s">
        <v>19</v>
      </c>
      <c r="I29" s="7"/>
      <c r="J29" s="7" t="s">
        <v>20</v>
      </c>
      <c r="K29" s="7">
        <v>31</v>
      </c>
      <c r="L29" s="20">
        <v>59</v>
      </c>
      <c r="M29" s="17"/>
    </row>
    <row r="30" ht="19" customHeight="1" spans="1:13">
      <c r="A30" s="3">
        <v>28</v>
      </c>
      <c r="B30" s="8" t="s">
        <v>82</v>
      </c>
      <c r="C30" s="4" t="s">
        <v>48</v>
      </c>
      <c r="D30" s="10" t="s">
        <v>16</v>
      </c>
      <c r="E30" s="11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8" t="s">
        <v>19</v>
      </c>
      <c r="I30" s="7"/>
      <c r="J30" s="7" t="s">
        <v>20</v>
      </c>
      <c r="K30" s="7">
        <v>31</v>
      </c>
      <c r="L30" s="20">
        <v>59</v>
      </c>
      <c r="M30" s="17"/>
    </row>
    <row r="31" ht="19" customHeight="1" spans="1:13">
      <c r="A31" s="3">
        <v>29</v>
      </c>
      <c r="B31" s="8" t="s">
        <v>84</v>
      </c>
      <c r="C31" s="4" t="s">
        <v>58</v>
      </c>
      <c r="D31" s="10" t="s">
        <v>31</v>
      </c>
      <c r="E31" s="11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8" t="s">
        <v>19</v>
      </c>
      <c r="I31" s="7"/>
      <c r="J31" s="7" t="s">
        <v>20</v>
      </c>
      <c r="K31" s="7">
        <v>31</v>
      </c>
      <c r="L31" s="20">
        <v>59</v>
      </c>
      <c r="M31" s="17"/>
    </row>
    <row r="32" ht="19" customHeight="1" spans="1:13">
      <c r="A32" s="3">
        <v>30</v>
      </c>
      <c r="B32" s="8" t="s">
        <v>86</v>
      </c>
      <c r="C32" s="4" t="s">
        <v>87</v>
      </c>
      <c r="D32" s="10" t="s">
        <v>31</v>
      </c>
      <c r="E32" s="11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8" t="s">
        <v>19</v>
      </c>
      <c r="I32" s="7" t="s">
        <v>89</v>
      </c>
      <c r="J32" s="7" t="s">
        <v>20</v>
      </c>
      <c r="K32" s="7">
        <v>31</v>
      </c>
      <c r="L32" s="20">
        <v>59</v>
      </c>
      <c r="M32" s="17"/>
    </row>
    <row r="33" ht="19" customHeight="1" spans="1:13">
      <c r="A33" s="3">
        <v>31</v>
      </c>
      <c r="B33" s="8" t="s">
        <v>90</v>
      </c>
      <c r="C33" s="4" t="s">
        <v>87</v>
      </c>
      <c r="D33" s="10" t="s">
        <v>31</v>
      </c>
      <c r="E33" s="11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8" t="s">
        <v>19</v>
      </c>
      <c r="I33" s="7"/>
      <c r="J33" s="7" t="s">
        <v>20</v>
      </c>
      <c r="K33" s="7">
        <v>31</v>
      </c>
      <c r="L33" s="20">
        <v>59</v>
      </c>
      <c r="M33" s="17"/>
    </row>
    <row r="34" ht="19" customHeight="1" spans="1:13">
      <c r="A34" s="3">
        <v>32</v>
      </c>
      <c r="B34" s="8" t="s">
        <v>92</v>
      </c>
      <c r="C34" s="4" t="s">
        <v>15</v>
      </c>
      <c r="D34" s="10" t="s">
        <v>16</v>
      </c>
      <c r="E34" s="11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8" t="s">
        <v>19</v>
      </c>
      <c r="I34" s="7"/>
      <c r="J34" s="7" t="s">
        <v>20</v>
      </c>
      <c r="K34" s="7">
        <v>31</v>
      </c>
      <c r="L34" s="20">
        <v>59</v>
      </c>
      <c r="M34" s="17"/>
    </row>
    <row r="35" ht="19" customHeight="1" spans="1:13">
      <c r="A35" s="3">
        <v>33</v>
      </c>
      <c r="B35" s="8" t="s">
        <v>94</v>
      </c>
      <c r="C35" s="4" t="s">
        <v>87</v>
      </c>
      <c r="D35" s="10" t="s">
        <v>31</v>
      </c>
      <c r="E35" s="11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8" t="s">
        <v>19</v>
      </c>
      <c r="I35" s="7"/>
      <c r="J35" s="7" t="s">
        <v>20</v>
      </c>
      <c r="K35" s="7">
        <v>31</v>
      </c>
      <c r="L35" s="20">
        <v>59</v>
      </c>
      <c r="M35" s="17"/>
    </row>
    <row r="36" ht="19" customHeight="1" spans="1:13">
      <c r="A36" s="3">
        <v>34</v>
      </c>
      <c r="B36" s="8" t="s">
        <v>96</v>
      </c>
      <c r="C36" s="4" t="s">
        <v>30</v>
      </c>
      <c r="D36" s="10" t="s">
        <v>31</v>
      </c>
      <c r="E36" s="11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8" t="s">
        <v>19</v>
      </c>
      <c r="I36" s="7"/>
      <c r="J36" s="7" t="s">
        <v>20</v>
      </c>
      <c r="K36" s="7">
        <v>31</v>
      </c>
      <c r="L36" s="20">
        <v>59</v>
      </c>
      <c r="M36" s="17"/>
    </row>
    <row r="37" ht="19" customHeight="1" spans="1:13">
      <c r="A37" s="3">
        <v>35</v>
      </c>
      <c r="B37" s="8" t="s">
        <v>98</v>
      </c>
      <c r="C37" s="4" t="s">
        <v>30</v>
      </c>
      <c r="D37" s="10" t="s">
        <v>31</v>
      </c>
      <c r="E37" s="11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8" t="s">
        <v>19</v>
      </c>
      <c r="I37" s="7"/>
      <c r="J37" s="7" t="s">
        <v>20</v>
      </c>
      <c r="K37" s="7">
        <v>31</v>
      </c>
      <c r="L37" s="20">
        <v>59</v>
      </c>
      <c r="M37" s="17"/>
    </row>
    <row r="38" ht="19" customHeight="1" spans="1:13">
      <c r="A38" s="3">
        <v>36</v>
      </c>
      <c r="B38" s="19" t="s">
        <v>100</v>
      </c>
      <c r="C38" s="4" t="s">
        <v>87</v>
      </c>
      <c r="D38" s="10" t="s">
        <v>16</v>
      </c>
      <c r="E38" s="11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8" t="s">
        <v>19</v>
      </c>
      <c r="I38" s="7"/>
      <c r="J38" s="7" t="s">
        <v>20</v>
      </c>
      <c r="K38" s="7">
        <v>31</v>
      </c>
      <c r="L38" s="20">
        <v>59</v>
      </c>
      <c r="M38" s="17"/>
    </row>
    <row r="39" ht="19" customHeight="1" spans="1:13">
      <c r="A39" s="3">
        <v>37</v>
      </c>
      <c r="B39" s="19" t="s">
        <v>102</v>
      </c>
      <c r="C39" s="4" t="s">
        <v>87</v>
      </c>
      <c r="D39" s="10" t="s">
        <v>16</v>
      </c>
      <c r="E39" s="11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8" t="s">
        <v>19</v>
      </c>
      <c r="I39" s="7"/>
      <c r="J39" s="7" t="s">
        <v>20</v>
      </c>
      <c r="K39" s="7">
        <v>31</v>
      </c>
      <c r="L39" s="20">
        <v>59</v>
      </c>
      <c r="M39" s="17"/>
    </row>
    <row r="40" ht="19" customHeight="1" spans="1:13">
      <c r="A40" s="3">
        <v>38</v>
      </c>
      <c r="B40" s="8" t="s">
        <v>104</v>
      </c>
      <c r="C40" s="4" t="s">
        <v>105</v>
      </c>
      <c r="D40" s="10" t="s">
        <v>16</v>
      </c>
      <c r="E40" s="11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8" t="s">
        <v>19</v>
      </c>
      <c r="I40" s="19" t="s">
        <v>107</v>
      </c>
      <c r="J40" s="7"/>
      <c r="K40" s="7">
        <v>31</v>
      </c>
      <c r="L40" s="20">
        <v>59</v>
      </c>
      <c r="M40" s="17"/>
    </row>
    <row r="41" ht="19" customHeight="1" spans="1:13">
      <c r="A41" s="3">
        <v>39</v>
      </c>
      <c r="B41" s="19" t="s">
        <v>108</v>
      </c>
      <c r="C41" s="4" t="s">
        <v>48</v>
      </c>
      <c r="D41" s="10" t="s">
        <v>16</v>
      </c>
      <c r="E41" s="11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8" t="s">
        <v>19</v>
      </c>
      <c r="I41" s="7"/>
      <c r="J41" s="7" t="s">
        <v>20</v>
      </c>
      <c r="K41" s="7">
        <v>31</v>
      </c>
      <c r="L41" s="20">
        <v>59</v>
      </c>
      <c r="M41" s="17"/>
    </row>
    <row r="42" ht="19" customHeight="1" spans="1:13">
      <c r="A42" s="3">
        <v>40</v>
      </c>
      <c r="B42" s="19" t="s">
        <v>110</v>
      </c>
      <c r="C42" s="4" t="s">
        <v>111</v>
      </c>
      <c r="D42" s="10" t="s">
        <v>16</v>
      </c>
      <c r="E42" s="11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8" t="s">
        <v>19</v>
      </c>
      <c r="I42" s="7"/>
      <c r="J42" s="7" t="s">
        <v>20</v>
      </c>
      <c r="K42" s="7">
        <v>31</v>
      </c>
      <c r="L42" s="20">
        <v>59</v>
      </c>
      <c r="M42" s="17"/>
    </row>
    <row r="43" ht="19" customHeight="1" spans="1:13">
      <c r="A43" s="3">
        <v>41</v>
      </c>
      <c r="B43" s="19" t="s">
        <v>113</v>
      </c>
      <c r="C43" s="4" t="s">
        <v>48</v>
      </c>
      <c r="D43" s="10" t="s">
        <v>16</v>
      </c>
      <c r="E43" s="11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8" t="s">
        <v>19</v>
      </c>
      <c r="I43" s="7"/>
      <c r="J43" s="7" t="s">
        <v>20</v>
      </c>
      <c r="K43" s="7">
        <v>31</v>
      </c>
      <c r="L43" s="20">
        <v>59</v>
      </c>
      <c r="M43" s="17"/>
    </row>
    <row r="44" ht="19" customHeight="1" spans="1:13">
      <c r="A44" s="3">
        <v>42</v>
      </c>
      <c r="B44" s="19" t="s">
        <v>115</v>
      </c>
      <c r="C44" s="4" t="s">
        <v>116</v>
      </c>
      <c r="D44" s="10" t="s">
        <v>16</v>
      </c>
      <c r="E44" s="11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8" t="s">
        <v>19</v>
      </c>
      <c r="I44" s="7"/>
      <c r="J44" s="7" t="s">
        <v>20</v>
      </c>
      <c r="K44" s="7">
        <v>31</v>
      </c>
      <c r="L44" s="20">
        <v>59</v>
      </c>
      <c r="M44" s="17"/>
    </row>
    <row r="45" ht="19" customHeight="1" spans="1:13">
      <c r="A45" s="3">
        <v>43</v>
      </c>
      <c r="B45" s="19" t="s">
        <v>118</v>
      </c>
      <c r="C45" s="4" t="s">
        <v>34</v>
      </c>
      <c r="D45" s="10" t="s">
        <v>16</v>
      </c>
      <c r="E45" s="11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8" t="s">
        <v>19</v>
      </c>
      <c r="I45" s="7"/>
      <c r="J45" s="7" t="s">
        <v>20</v>
      </c>
      <c r="K45" s="7">
        <v>31</v>
      </c>
      <c r="L45" s="20">
        <v>59</v>
      </c>
      <c r="M45" s="17"/>
    </row>
    <row r="46" ht="19" customHeight="1" spans="1:13">
      <c r="A46" s="3">
        <v>44</v>
      </c>
      <c r="B46" s="19" t="s">
        <v>120</v>
      </c>
      <c r="C46" s="4" t="s">
        <v>121</v>
      </c>
      <c r="D46" s="10" t="s">
        <v>16</v>
      </c>
      <c r="E46" s="11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8" t="s">
        <v>19</v>
      </c>
      <c r="I46" s="7"/>
      <c r="J46" s="7" t="s">
        <v>20</v>
      </c>
      <c r="K46" s="7">
        <v>31</v>
      </c>
      <c r="L46" s="20">
        <v>59</v>
      </c>
      <c r="M46" s="17"/>
    </row>
    <row r="47" ht="19" customHeight="1" spans="1:13">
      <c r="A47" s="3">
        <v>45</v>
      </c>
      <c r="B47" s="19" t="s">
        <v>123</v>
      </c>
      <c r="C47" s="4" t="s">
        <v>111</v>
      </c>
      <c r="D47" s="10" t="s">
        <v>16</v>
      </c>
      <c r="E47" s="11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8" t="s">
        <v>19</v>
      </c>
      <c r="I47" s="7"/>
      <c r="J47" s="7" t="s">
        <v>20</v>
      </c>
      <c r="K47" s="7">
        <v>31</v>
      </c>
      <c r="L47" s="20">
        <v>59</v>
      </c>
      <c r="M47" s="17"/>
    </row>
    <row r="48" ht="19" customHeight="1" spans="1:13">
      <c r="A48" s="3">
        <v>46</v>
      </c>
      <c r="B48" s="19" t="s">
        <v>125</v>
      </c>
      <c r="C48" s="4" t="s">
        <v>48</v>
      </c>
      <c r="D48" s="10" t="s">
        <v>31</v>
      </c>
      <c r="E48" s="11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8" t="s">
        <v>19</v>
      </c>
      <c r="I48" s="7"/>
      <c r="J48" s="7" t="s">
        <v>20</v>
      </c>
      <c r="K48" s="7">
        <v>31</v>
      </c>
      <c r="L48" s="20">
        <v>59</v>
      </c>
      <c r="M48" s="17"/>
    </row>
    <row r="49" ht="19" customHeight="1" spans="1:13">
      <c r="A49" s="3">
        <v>47</v>
      </c>
      <c r="B49" s="19" t="s">
        <v>127</v>
      </c>
      <c r="C49" s="4" t="s">
        <v>128</v>
      </c>
      <c r="D49" s="11" t="s">
        <v>16</v>
      </c>
      <c r="E49" s="11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8" t="s">
        <v>19</v>
      </c>
      <c r="I49" s="7"/>
      <c r="J49" s="7" t="s">
        <v>20</v>
      </c>
      <c r="K49" s="7">
        <v>31</v>
      </c>
      <c r="L49" s="20">
        <v>59</v>
      </c>
      <c r="M49" s="17"/>
    </row>
    <row r="50" ht="19" customHeight="1" spans="1:13">
      <c r="A50" s="3">
        <v>48</v>
      </c>
      <c r="B50" s="19" t="s">
        <v>130</v>
      </c>
      <c r="C50" s="4" t="s">
        <v>15</v>
      </c>
      <c r="D50" s="10" t="s">
        <v>16</v>
      </c>
      <c r="E50" s="11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8" t="s">
        <v>19</v>
      </c>
      <c r="I50" s="7"/>
      <c r="J50" s="7" t="s">
        <v>20</v>
      </c>
      <c r="K50" s="7">
        <v>31</v>
      </c>
      <c r="L50" s="20">
        <v>59</v>
      </c>
      <c r="M50" s="17"/>
    </row>
    <row r="51" ht="19" customHeight="1" spans="1:13">
      <c r="A51" s="3">
        <v>49</v>
      </c>
      <c r="B51" s="19" t="s">
        <v>132</v>
      </c>
      <c r="C51" s="4" t="s">
        <v>48</v>
      </c>
      <c r="D51" s="10" t="s">
        <v>16</v>
      </c>
      <c r="E51" s="11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8" t="s">
        <v>19</v>
      </c>
      <c r="I51" s="7"/>
      <c r="J51" s="7" t="s">
        <v>20</v>
      </c>
      <c r="K51" s="7">
        <v>31</v>
      </c>
      <c r="L51" s="20">
        <v>59</v>
      </c>
      <c r="M51" s="17"/>
    </row>
    <row r="52" ht="19" customHeight="1" spans="1:13">
      <c r="A52" s="3">
        <v>50</v>
      </c>
      <c r="B52" s="19" t="s">
        <v>134</v>
      </c>
      <c r="C52" s="4" t="s">
        <v>121</v>
      </c>
      <c r="D52" s="10" t="s">
        <v>16</v>
      </c>
      <c r="E52" s="11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8" t="s">
        <v>19</v>
      </c>
      <c r="I52" s="7"/>
      <c r="J52" s="7" t="s">
        <v>20</v>
      </c>
      <c r="K52" s="7">
        <v>31</v>
      </c>
      <c r="L52" s="20">
        <v>59</v>
      </c>
      <c r="M52" s="17"/>
    </row>
    <row r="53" ht="19" customHeight="1" spans="1:13">
      <c r="A53" s="3">
        <v>51</v>
      </c>
      <c r="B53" s="19" t="s">
        <v>136</v>
      </c>
      <c r="C53" s="4" t="s">
        <v>48</v>
      </c>
      <c r="D53" s="10" t="s">
        <v>16</v>
      </c>
      <c r="E53" s="11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8" t="s">
        <v>19</v>
      </c>
      <c r="I53" s="7"/>
      <c r="J53" s="7" t="s">
        <v>20</v>
      </c>
      <c r="K53" s="7">
        <v>31</v>
      </c>
      <c r="L53" s="20">
        <v>59</v>
      </c>
      <c r="M53" s="17"/>
    </row>
    <row r="54" ht="19" customHeight="1" spans="1:13">
      <c r="A54" s="3">
        <v>52</v>
      </c>
      <c r="B54" s="19" t="s">
        <v>138</v>
      </c>
      <c r="C54" s="4" t="s">
        <v>105</v>
      </c>
      <c r="D54" s="10" t="s">
        <v>16</v>
      </c>
      <c r="E54" s="11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8" t="s">
        <v>19</v>
      </c>
      <c r="I54" s="7"/>
      <c r="J54" s="7" t="s">
        <v>20</v>
      </c>
      <c r="K54" s="7">
        <v>31</v>
      </c>
      <c r="L54" s="20">
        <v>59</v>
      </c>
      <c r="M54" s="17"/>
    </row>
    <row r="55" ht="19" customHeight="1" spans="1:13">
      <c r="A55" s="3">
        <v>53</v>
      </c>
      <c r="B55" s="19" t="s">
        <v>140</v>
      </c>
      <c r="C55" s="4" t="s">
        <v>15</v>
      </c>
      <c r="D55" s="10" t="s">
        <v>16</v>
      </c>
      <c r="E55" s="11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8" t="s">
        <v>19</v>
      </c>
      <c r="I55" s="7"/>
      <c r="J55" s="7" t="s">
        <v>20</v>
      </c>
      <c r="K55" s="7">
        <v>31</v>
      </c>
      <c r="L55" s="20">
        <v>59</v>
      </c>
      <c r="M55" s="17"/>
    </row>
    <row r="56" ht="19" customHeight="1" spans="1:13">
      <c r="A56" s="3">
        <v>54</v>
      </c>
      <c r="B56" s="19" t="s">
        <v>142</v>
      </c>
      <c r="C56" s="4" t="s">
        <v>143</v>
      </c>
      <c r="D56" s="10" t="s">
        <v>16</v>
      </c>
      <c r="E56" s="11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8" t="s">
        <v>19</v>
      </c>
      <c r="I56" s="7"/>
      <c r="J56" s="7" t="s">
        <v>20</v>
      </c>
      <c r="K56" s="7">
        <v>31</v>
      </c>
      <c r="L56" s="20">
        <v>59</v>
      </c>
      <c r="M56" s="17"/>
    </row>
    <row r="57" ht="19" customHeight="1" spans="1:13">
      <c r="A57" s="3">
        <v>55</v>
      </c>
      <c r="B57" s="19" t="s">
        <v>145</v>
      </c>
      <c r="C57" s="4" t="s">
        <v>15</v>
      </c>
      <c r="D57" s="10" t="s">
        <v>16</v>
      </c>
      <c r="E57" s="11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8" t="s">
        <v>19</v>
      </c>
      <c r="I57" s="7"/>
      <c r="J57" s="7" t="s">
        <v>20</v>
      </c>
      <c r="K57" s="7">
        <v>31</v>
      </c>
      <c r="L57" s="20">
        <v>59</v>
      </c>
      <c r="M57" s="17"/>
    </row>
    <row r="58" ht="19" customHeight="1" spans="1:13">
      <c r="A58" s="3">
        <v>56</v>
      </c>
      <c r="B58" s="19" t="s">
        <v>147</v>
      </c>
      <c r="C58" s="4" t="s">
        <v>15</v>
      </c>
      <c r="D58" s="10" t="s">
        <v>16</v>
      </c>
      <c r="E58" s="11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8" t="s">
        <v>19</v>
      </c>
      <c r="I58" s="7"/>
      <c r="J58" s="7" t="s">
        <v>20</v>
      </c>
      <c r="K58" s="7">
        <v>31</v>
      </c>
      <c r="L58" s="20">
        <v>59</v>
      </c>
      <c r="M58" s="17"/>
    </row>
    <row r="59" ht="19" customHeight="1" spans="1:13">
      <c r="A59" s="3">
        <v>57</v>
      </c>
      <c r="B59" s="19" t="s">
        <v>149</v>
      </c>
      <c r="C59" s="4" t="s">
        <v>48</v>
      </c>
      <c r="D59" s="10" t="s">
        <v>31</v>
      </c>
      <c r="E59" s="11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8" t="s">
        <v>19</v>
      </c>
      <c r="I59" s="7"/>
      <c r="J59" s="7" t="s">
        <v>20</v>
      </c>
      <c r="K59" s="7">
        <v>31</v>
      </c>
      <c r="L59" s="20">
        <v>59</v>
      </c>
      <c r="M59" s="17"/>
    </row>
    <row r="60" ht="19" customHeight="1" spans="1:13">
      <c r="A60" s="3">
        <v>58</v>
      </c>
      <c r="B60" s="19" t="s">
        <v>151</v>
      </c>
      <c r="C60" s="4" t="s">
        <v>152</v>
      </c>
      <c r="D60" s="10" t="s">
        <v>16</v>
      </c>
      <c r="E60" s="11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8" t="s">
        <v>19</v>
      </c>
      <c r="I60" s="19" t="s">
        <v>154</v>
      </c>
      <c r="J60" s="7" t="s">
        <v>20</v>
      </c>
      <c r="K60" s="7">
        <v>31</v>
      </c>
      <c r="L60" s="20">
        <v>59</v>
      </c>
      <c r="M60" s="17"/>
    </row>
    <row r="61" ht="19" customHeight="1" spans="1:13">
      <c r="A61" s="3">
        <v>59</v>
      </c>
      <c r="B61" s="19" t="s">
        <v>155</v>
      </c>
      <c r="C61" s="4" t="s">
        <v>111</v>
      </c>
      <c r="D61" s="10" t="s">
        <v>16</v>
      </c>
      <c r="E61" s="11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8" t="s">
        <v>19</v>
      </c>
      <c r="I61" s="7"/>
      <c r="J61" s="7" t="s">
        <v>20</v>
      </c>
      <c r="K61" s="7">
        <v>31</v>
      </c>
      <c r="L61" s="20">
        <v>59</v>
      </c>
      <c r="M61" s="17"/>
    </row>
    <row r="62" ht="19" customHeight="1" spans="1:13">
      <c r="A62" s="3">
        <v>60</v>
      </c>
      <c r="B62" s="19" t="s">
        <v>157</v>
      </c>
      <c r="C62" s="4" t="s">
        <v>30</v>
      </c>
      <c r="D62" s="10" t="s">
        <v>31</v>
      </c>
      <c r="E62" s="11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8" t="s">
        <v>19</v>
      </c>
      <c r="I62" s="7"/>
      <c r="J62" s="7" t="s">
        <v>20</v>
      </c>
      <c r="K62" s="7">
        <v>31</v>
      </c>
      <c r="L62" s="20">
        <v>59</v>
      </c>
      <c r="M62" s="17"/>
    </row>
    <row r="63" ht="19" customHeight="1" spans="1:13">
      <c r="A63" s="3">
        <v>61</v>
      </c>
      <c r="B63" s="19" t="s">
        <v>159</v>
      </c>
      <c r="C63" s="4" t="s">
        <v>87</v>
      </c>
      <c r="D63" s="10" t="s">
        <v>16</v>
      </c>
      <c r="E63" s="11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8" t="s">
        <v>19</v>
      </c>
      <c r="I63" s="7"/>
      <c r="J63" s="7" t="s">
        <v>20</v>
      </c>
      <c r="K63" s="7">
        <v>31</v>
      </c>
      <c r="L63" s="20">
        <v>59</v>
      </c>
      <c r="M63" s="17"/>
    </row>
    <row r="64" ht="19" customHeight="1" spans="1:13">
      <c r="A64" s="3">
        <v>62</v>
      </c>
      <c r="B64" s="19" t="s">
        <v>161</v>
      </c>
      <c r="C64" s="4" t="s">
        <v>80</v>
      </c>
      <c r="D64" s="10" t="s">
        <v>16</v>
      </c>
      <c r="E64" s="11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8" t="s">
        <v>19</v>
      </c>
      <c r="I64" s="7"/>
      <c r="J64" s="7" t="s">
        <v>20</v>
      </c>
      <c r="K64" s="7">
        <v>31</v>
      </c>
      <c r="L64" s="20">
        <v>59</v>
      </c>
      <c r="M64" s="17"/>
    </row>
    <row r="65" ht="19" customHeight="1" spans="1:13">
      <c r="A65" s="3">
        <v>63</v>
      </c>
      <c r="B65" s="19" t="s">
        <v>163</v>
      </c>
      <c r="C65" s="4" t="s">
        <v>164</v>
      </c>
      <c r="D65" s="10" t="s">
        <v>16</v>
      </c>
      <c r="E65" s="11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8" t="s">
        <v>19</v>
      </c>
      <c r="I65" s="7"/>
      <c r="J65" s="7" t="s">
        <v>20</v>
      </c>
      <c r="K65" s="7">
        <v>31</v>
      </c>
      <c r="L65" s="20">
        <v>59</v>
      </c>
      <c r="M65" s="17"/>
    </row>
    <row r="66" ht="19" customHeight="1" spans="1:13">
      <c r="A66" s="3">
        <v>64</v>
      </c>
      <c r="B66" s="19" t="s">
        <v>166</v>
      </c>
      <c r="C66" s="4" t="s">
        <v>164</v>
      </c>
      <c r="D66" s="10" t="s">
        <v>16</v>
      </c>
      <c r="E66" s="11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8" t="s">
        <v>19</v>
      </c>
      <c r="I66" s="7"/>
      <c r="J66" s="7" t="s">
        <v>20</v>
      </c>
      <c r="K66" s="7">
        <v>31</v>
      </c>
      <c r="L66" s="20">
        <v>59</v>
      </c>
      <c r="M66" s="17"/>
    </row>
    <row r="67" ht="19" customHeight="1" spans="1:13">
      <c r="A67" s="3">
        <v>65</v>
      </c>
      <c r="B67" s="19" t="s">
        <v>168</v>
      </c>
      <c r="C67" s="4" t="s">
        <v>80</v>
      </c>
      <c r="D67" s="10" t="s">
        <v>16</v>
      </c>
      <c r="E67" s="11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8" t="s">
        <v>19</v>
      </c>
      <c r="I67" s="7"/>
      <c r="J67" s="7" t="s">
        <v>20</v>
      </c>
      <c r="K67" s="7">
        <v>31</v>
      </c>
      <c r="L67" s="20">
        <v>59</v>
      </c>
      <c r="M67" s="17"/>
    </row>
    <row r="68" ht="19" customHeight="1" spans="1:13">
      <c r="A68" s="3">
        <v>66</v>
      </c>
      <c r="B68" s="19" t="s">
        <v>170</v>
      </c>
      <c r="C68" s="4" t="s">
        <v>15</v>
      </c>
      <c r="D68" s="10" t="s">
        <v>16</v>
      </c>
      <c r="E68" s="11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8" t="s">
        <v>19</v>
      </c>
      <c r="I68" s="7"/>
      <c r="J68" s="7" t="s">
        <v>20</v>
      </c>
      <c r="K68" s="7">
        <v>31</v>
      </c>
      <c r="L68" s="20">
        <v>59</v>
      </c>
      <c r="M68" s="17"/>
    </row>
    <row r="69" ht="19" customHeight="1" spans="1:13">
      <c r="A69" s="3">
        <v>67</v>
      </c>
      <c r="B69" s="19" t="s">
        <v>172</v>
      </c>
      <c r="C69" s="4" t="s">
        <v>34</v>
      </c>
      <c r="D69" s="10" t="s">
        <v>31</v>
      </c>
      <c r="E69" s="11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8" t="s">
        <v>19</v>
      </c>
      <c r="I69" s="7"/>
      <c r="J69" s="7" t="s">
        <v>20</v>
      </c>
      <c r="K69" s="7">
        <v>31</v>
      </c>
      <c r="L69" s="20">
        <v>59</v>
      </c>
      <c r="M69" s="17"/>
    </row>
    <row r="70" ht="19" customHeight="1" spans="1:13">
      <c r="A70" s="3">
        <v>68</v>
      </c>
      <c r="B70" s="19" t="s">
        <v>174</v>
      </c>
      <c r="C70" s="4" t="s">
        <v>48</v>
      </c>
      <c r="D70" s="10" t="s">
        <v>16</v>
      </c>
      <c r="E70" s="11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8" t="s">
        <v>19</v>
      </c>
      <c r="I70" s="7"/>
      <c r="J70" s="7" t="s">
        <v>20</v>
      </c>
      <c r="K70" s="7">
        <v>31</v>
      </c>
      <c r="L70" s="20">
        <v>59</v>
      </c>
      <c r="M70" s="17"/>
    </row>
    <row r="71" ht="19" customHeight="1" spans="1:13">
      <c r="A71" s="3">
        <v>69</v>
      </c>
      <c r="B71" s="19" t="s">
        <v>176</v>
      </c>
      <c r="C71" s="4" t="s">
        <v>48</v>
      </c>
      <c r="D71" s="10" t="s">
        <v>31</v>
      </c>
      <c r="E71" s="11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8" t="s">
        <v>19</v>
      </c>
      <c r="I71" s="7" t="s">
        <v>178</v>
      </c>
      <c r="J71" s="7" t="s">
        <v>20</v>
      </c>
      <c r="K71" s="7">
        <v>31</v>
      </c>
      <c r="L71" s="20">
        <v>59</v>
      </c>
      <c r="M71" s="17"/>
    </row>
    <row r="72" ht="19" customHeight="1" spans="1:13">
      <c r="A72" s="3">
        <v>70</v>
      </c>
      <c r="B72" s="19" t="s">
        <v>179</v>
      </c>
      <c r="C72" s="4" t="s">
        <v>111</v>
      </c>
      <c r="D72" s="10" t="s">
        <v>31</v>
      </c>
      <c r="E72" s="11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8" t="s">
        <v>19</v>
      </c>
      <c r="I72" s="7"/>
      <c r="J72" s="7" t="s">
        <v>20</v>
      </c>
      <c r="K72" s="7">
        <v>31</v>
      </c>
      <c r="L72" s="20">
        <v>59</v>
      </c>
      <c r="M72" s="17"/>
    </row>
    <row r="73" ht="19" customHeight="1" spans="1:13">
      <c r="A73" s="3">
        <v>71</v>
      </c>
      <c r="B73" s="19" t="s">
        <v>181</v>
      </c>
      <c r="C73" s="4" t="s">
        <v>182</v>
      </c>
      <c r="D73" s="10" t="s">
        <v>31</v>
      </c>
      <c r="E73" s="11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8" t="s">
        <v>19</v>
      </c>
      <c r="I73" s="19" t="s">
        <v>184</v>
      </c>
      <c r="J73" s="7" t="s">
        <v>20</v>
      </c>
      <c r="K73" s="7">
        <v>31</v>
      </c>
      <c r="L73" s="20">
        <v>59</v>
      </c>
      <c r="M73" s="17"/>
    </row>
    <row r="74" ht="19" customHeight="1" spans="1:13">
      <c r="A74" s="3">
        <v>72</v>
      </c>
      <c r="B74" s="19" t="s">
        <v>185</v>
      </c>
      <c r="C74" s="4" t="s">
        <v>34</v>
      </c>
      <c r="D74" s="10" t="s">
        <v>31</v>
      </c>
      <c r="E74" s="11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8" t="s">
        <v>19</v>
      </c>
      <c r="I74" s="7"/>
      <c r="J74" s="7" t="s">
        <v>20</v>
      </c>
      <c r="K74" s="7">
        <v>31</v>
      </c>
      <c r="L74" s="20">
        <v>59</v>
      </c>
      <c r="M74" s="17"/>
    </row>
    <row r="75" ht="19" customHeight="1" spans="1:13">
      <c r="A75" s="3">
        <v>73</v>
      </c>
      <c r="B75" s="19" t="s">
        <v>187</v>
      </c>
      <c r="C75" s="4" t="s">
        <v>15</v>
      </c>
      <c r="D75" s="10" t="s">
        <v>16</v>
      </c>
      <c r="E75" s="11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8" t="s">
        <v>19</v>
      </c>
      <c r="I75" s="19" t="s">
        <v>189</v>
      </c>
      <c r="J75" s="7" t="s">
        <v>20</v>
      </c>
      <c r="K75" s="7">
        <v>31</v>
      </c>
      <c r="L75" s="20">
        <v>59</v>
      </c>
      <c r="M75" s="17"/>
    </row>
    <row r="76" ht="19" customHeight="1" spans="1:13">
      <c r="A76" s="3">
        <v>74</v>
      </c>
      <c r="B76" s="19" t="s">
        <v>190</v>
      </c>
      <c r="C76" s="4" t="s">
        <v>48</v>
      </c>
      <c r="D76" s="10" t="s">
        <v>16</v>
      </c>
      <c r="E76" s="11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8" t="s">
        <v>19</v>
      </c>
      <c r="I76" s="19" t="s">
        <v>192</v>
      </c>
      <c r="J76" s="7" t="s">
        <v>20</v>
      </c>
      <c r="K76" s="7">
        <v>31</v>
      </c>
      <c r="L76" s="20">
        <v>59</v>
      </c>
      <c r="M76" s="17"/>
    </row>
    <row r="77" ht="19" customHeight="1" spans="1:13">
      <c r="A77" s="3">
        <v>75</v>
      </c>
      <c r="B77" s="19" t="s">
        <v>193</v>
      </c>
      <c r="C77" s="4" t="s">
        <v>15</v>
      </c>
      <c r="D77" s="10" t="s">
        <v>16</v>
      </c>
      <c r="E77" s="11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8" t="s">
        <v>19</v>
      </c>
      <c r="I77" s="7"/>
      <c r="J77" s="7" t="s">
        <v>20</v>
      </c>
      <c r="K77" s="7">
        <v>31</v>
      </c>
      <c r="L77" s="20">
        <v>59</v>
      </c>
      <c r="M77" s="17"/>
    </row>
    <row r="78" ht="19" customHeight="1" spans="1:13">
      <c r="A78" s="3">
        <v>76</v>
      </c>
      <c r="B78" s="19" t="s">
        <v>195</v>
      </c>
      <c r="C78" s="4" t="s">
        <v>58</v>
      </c>
      <c r="D78" s="10" t="s">
        <v>16</v>
      </c>
      <c r="E78" s="11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8" t="s">
        <v>19</v>
      </c>
      <c r="I78" s="7"/>
      <c r="J78" s="7" t="s">
        <v>20</v>
      </c>
      <c r="K78" s="7">
        <v>31</v>
      </c>
      <c r="L78" s="20">
        <v>59</v>
      </c>
      <c r="M78" s="17"/>
    </row>
    <row r="79" ht="19" customHeight="1" spans="1:13">
      <c r="A79" s="3">
        <v>77</v>
      </c>
      <c r="B79" s="19" t="s">
        <v>197</v>
      </c>
      <c r="C79" s="4" t="s">
        <v>34</v>
      </c>
      <c r="D79" s="10" t="s">
        <v>16</v>
      </c>
      <c r="E79" s="11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8" t="s">
        <v>19</v>
      </c>
      <c r="I79" s="7"/>
      <c r="J79" s="7" t="s">
        <v>20</v>
      </c>
      <c r="K79" s="7">
        <v>31</v>
      </c>
      <c r="L79" s="20">
        <v>59</v>
      </c>
      <c r="M79" s="17"/>
    </row>
    <row r="80" ht="19" customHeight="1" spans="1:13">
      <c r="A80" s="3">
        <v>78</v>
      </c>
      <c r="B80" s="19" t="s">
        <v>199</v>
      </c>
      <c r="C80" s="4" t="s">
        <v>51</v>
      </c>
      <c r="D80" s="10" t="s">
        <v>16</v>
      </c>
      <c r="E80" s="11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8" t="s">
        <v>19</v>
      </c>
      <c r="I80" s="19" t="s">
        <v>201</v>
      </c>
      <c r="J80" s="7" t="s">
        <v>20</v>
      </c>
      <c r="K80" s="7">
        <v>31</v>
      </c>
      <c r="L80" s="20">
        <v>59</v>
      </c>
      <c r="M80" s="17"/>
    </row>
    <row r="81" ht="19" customHeight="1" spans="1:13">
      <c r="A81" s="3">
        <v>79</v>
      </c>
      <c r="B81" s="19" t="s">
        <v>202</v>
      </c>
      <c r="C81" s="4" t="s">
        <v>61</v>
      </c>
      <c r="D81" s="10" t="s">
        <v>16</v>
      </c>
      <c r="E81" s="11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8" t="s">
        <v>19</v>
      </c>
      <c r="I81" s="7"/>
      <c r="J81" s="7" t="s">
        <v>20</v>
      </c>
      <c r="K81" s="7">
        <v>31</v>
      </c>
      <c r="L81" s="20">
        <v>59</v>
      </c>
      <c r="M81" s="17"/>
    </row>
    <row r="82" ht="19" customHeight="1" spans="1:13">
      <c r="A82" s="3">
        <v>80</v>
      </c>
      <c r="B82" s="19" t="s">
        <v>204</v>
      </c>
      <c r="C82" s="4" t="s">
        <v>34</v>
      </c>
      <c r="D82" s="10" t="s">
        <v>31</v>
      </c>
      <c r="E82" s="11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8" t="s">
        <v>19</v>
      </c>
      <c r="I82" s="7"/>
      <c r="J82" s="7" t="s">
        <v>20</v>
      </c>
      <c r="K82" s="7">
        <v>31</v>
      </c>
      <c r="L82" s="20">
        <v>59</v>
      </c>
      <c r="M82" s="17"/>
    </row>
    <row r="83" ht="19" customHeight="1" spans="1:13">
      <c r="A83" s="3">
        <v>81</v>
      </c>
      <c r="B83" s="19" t="s">
        <v>206</v>
      </c>
      <c r="C83" s="4" t="s">
        <v>164</v>
      </c>
      <c r="D83" s="10" t="s">
        <v>31</v>
      </c>
      <c r="E83" s="11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8" t="s">
        <v>19</v>
      </c>
      <c r="I83" s="7"/>
      <c r="J83" s="7" t="s">
        <v>20</v>
      </c>
      <c r="K83" s="7">
        <v>31</v>
      </c>
      <c r="L83" s="20">
        <v>59</v>
      </c>
      <c r="M83" s="17"/>
    </row>
    <row r="84" ht="19" customHeight="1" spans="1:13">
      <c r="A84" s="3">
        <v>82</v>
      </c>
      <c r="B84" s="19" t="s">
        <v>208</v>
      </c>
      <c r="C84" s="4" t="s">
        <v>152</v>
      </c>
      <c r="D84" s="10" t="s">
        <v>16</v>
      </c>
      <c r="E84" s="11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8" t="s">
        <v>19</v>
      </c>
      <c r="I84" s="7"/>
      <c r="J84" s="7" t="s">
        <v>20</v>
      </c>
      <c r="K84" s="7">
        <v>31</v>
      </c>
      <c r="L84" s="20">
        <v>59</v>
      </c>
      <c r="M84" s="17"/>
    </row>
    <row r="85" ht="19" customHeight="1" spans="1:13">
      <c r="A85" s="3">
        <v>83</v>
      </c>
      <c r="B85" s="19" t="s">
        <v>210</v>
      </c>
      <c r="C85" s="4" t="s">
        <v>48</v>
      </c>
      <c r="D85" s="10" t="s">
        <v>16</v>
      </c>
      <c r="E85" s="11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8" t="s">
        <v>19</v>
      </c>
      <c r="I85" s="7"/>
      <c r="J85" s="7" t="s">
        <v>20</v>
      </c>
      <c r="K85" s="7">
        <v>31</v>
      </c>
      <c r="L85" s="20">
        <v>59</v>
      </c>
      <c r="M85" s="17"/>
    </row>
    <row r="86" ht="19" customHeight="1" spans="1:13">
      <c r="A86" s="3">
        <v>84</v>
      </c>
      <c r="B86" s="19" t="s">
        <v>212</v>
      </c>
      <c r="C86" s="4" t="s">
        <v>15</v>
      </c>
      <c r="D86" s="10" t="s">
        <v>16</v>
      </c>
      <c r="E86" s="11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8" t="s">
        <v>19</v>
      </c>
      <c r="I86" s="7"/>
      <c r="J86" s="7" t="s">
        <v>20</v>
      </c>
      <c r="K86" s="7">
        <v>31</v>
      </c>
      <c r="L86" s="20">
        <v>59</v>
      </c>
      <c r="M86" s="17"/>
    </row>
    <row r="87" ht="19" customHeight="1" spans="1:13">
      <c r="A87" s="3">
        <v>85</v>
      </c>
      <c r="B87" s="19" t="s">
        <v>214</v>
      </c>
      <c r="C87" s="4" t="s">
        <v>15</v>
      </c>
      <c r="D87" s="10" t="s">
        <v>16</v>
      </c>
      <c r="E87" s="11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8" t="s">
        <v>19</v>
      </c>
      <c r="I87" s="7"/>
      <c r="J87" s="7" t="s">
        <v>20</v>
      </c>
      <c r="K87" s="7">
        <v>31</v>
      </c>
      <c r="L87" s="20">
        <v>59</v>
      </c>
      <c r="M87" s="17"/>
    </row>
    <row r="88" ht="19" customHeight="1" spans="1:13">
      <c r="A88" s="3">
        <v>86</v>
      </c>
      <c r="B88" s="19" t="s">
        <v>216</v>
      </c>
      <c r="C88" s="4" t="s">
        <v>15</v>
      </c>
      <c r="D88" s="10" t="s">
        <v>16</v>
      </c>
      <c r="E88" s="11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8" t="s">
        <v>19</v>
      </c>
      <c r="I88" s="7"/>
      <c r="J88" s="7" t="s">
        <v>20</v>
      </c>
      <c r="K88" s="7">
        <v>31</v>
      </c>
      <c r="L88" s="20">
        <v>59</v>
      </c>
      <c r="M88" s="17"/>
    </row>
    <row r="89" ht="19" customHeight="1" spans="1:13">
      <c r="A89" s="3">
        <v>87</v>
      </c>
      <c r="B89" s="19" t="s">
        <v>218</v>
      </c>
      <c r="C89" s="4" t="s">
        <v>15</v>
      </c>
      <c r="D89" s="10" t="s">
        <v>16</v>
      </c>
      <c r="E89" s="11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8" t="s">
        <v>19</v>
      </c>
      <c r="I89" s="7"/>
      <c r="J89" s="7" t="s">
        <v>20</v>
      </c>
      <c r="K89" s="7">
        <v>31</v>
      </c>
      <c r="L89" s="20">
        <v>59</v>
      </c>
      <c r="M89" s="17"/>
    </row>
    <row r="90" ht="19" customHeight="1" spans="1:13">
      <c r="A90" s="3">
        <v>88</v>
      </c>
      <c r="B90" s="19" t="s">
        <v>220</v>
      </c>
      <c r="C90" s="4" t="s">
        <v>15</v>
      </c>
      <c r="D90" s="10" t="s">
        <v>16</v>
      </c>
      <c r="E90" s="11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8" t="s">
        <v>19</v>
      </c>
      <c r="I90" s="7"/>
      <c r="J90" s="7" t="s">
        <v>20</v>
      </c>
      <c r="K90" s="7">
        <v>31</v>
      </c>
      <c r="L90" s="20">
        <v>59</v>
      </c>
      <c r="M90" s="17"/>
    </row>
    <row r="91" ht="19" customHeight="1" spans="1:13">
      <c r="A91" s="3">
        <v>89</v>
      </c>
      <c r="B91" s="19" t="s">
        <v>222</v>
      </c>
      <c r="C91" s="4" t="s">
        <v>15</v>
      </c>
      <c r="D91" s="10" t="s">
        <v>16</v>
      </c>
      <c r="E91" s="11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8" t="s">
        <v>19</v>
      </c>
      <c r="I91" s="7"/>
      <c r="J91" s="7" t="s">
        <v>20</v>
      </c>
      <c r="K91" s="7">
        <v>31</v>
      </c>
      <c r="L91" s="20">
        <v>59</v>
      </c>
      <c r="M91" s="17"/>
    </row>
    <row r="92" ht="19" customHeight="1" spans="1:13">
      <c r="A92" s="3">
        <v>90</v>
      </c>
      <c r="B92" s="19" t="s">
        <v>224</v>
      </c>
      <c r="C92" s="4" t="s">
        <v>15</v>
      </c>
      <c r="D92" s="10" t="s">
        <v>16</v>
      </c>
      <c r="E92" s="11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8" t="s">
        <v>19</v>
      </c>
      <c r="I92" s="7"/>
      <c r="J92" s="7" t="s">
        <v>20</v>
      </c>
      <c r="K92" s="7">
        <v>31</v>
      </c>
      <c r="L92" s="20">
        <v>59</v>
      </c>
      <c r="M92" s="17"/>
    </row>
    <row r="93" ht="19" customHeight="1" spans="1:13">
      <c r="A93" s="3">
        <v>91</v>
      </c>
      <c r="B93" s="19" t="s">
        <v>226</v>
      </c>
      <c r="C93" s="4" t="s">
        <v>15</v>
      </c>
      <c r="D93" s="10" t="s">
        <v>16</v>
      </c>
      <c r="E93" s="11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8" t="s">
        <v>19</v>
      </c>
      <c r="I93" s="7"/>
      <c r="J93" s="7" t="s">
        <v>20</v>
      </c>
      <c r="K93" s="7">
        <v>31</v>
      </c>
      <c r="L93" s="20">
        <v>59</v>
      </c>
      <c r="M93" s="17"/>
    </row>
    <row r="94" ht="19" customHeight="1" spans="1:13">
      <c r="A94" s="3">
        <v>92</v>
      </c>
      <c r="B94" s="19" t="s">
        <v>228</v>
      </c>
      <c r="C94" s="4" t="s">
        <v>15</v>
      </c>
      <c r="D94" s="10" t="s">
        <v>16</v>
      </c>
      <c r="E94" s="11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8" t="s">
        <v>19</v>
      </c>
      <c r="I94" s="7"/>
      <c r="J94" s="7" t="s">
        <v>20</v>
      </c>
      <c r="K94" s="7">
        <v>31</v>
      </c>
      <c r="L94" s="20">
        <v>59</v>
      </c>
      <c r="M94" s="17"/>
    </row>
    <row r="95" ht="19" customHeight="1" spans="1:13">
      <c r="A95" s="3">
        <v>93</v>
      </c>
      <c r="B95" s="19" t="s">
        <v>230</v>
      </c>
      <c r="C95" s="4" t="s">
        <v>15</v>
      </c>
      <c r="D95" s="10" t="s">
        <v>16</v>
      </c>
      <c r="E95" s="11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8" t="s">
        <v>19</v>
      </c>
      <c r="I95" s="7"/>
      <c r="J95" s="7" t="s">
        <v>20</v>
      </c>
      <c r="K95" s="7">
        <v>31</v>
      </c>
      <c r="L95" s="20">
        <v>59</v>
      </c>
      <c r="M95" s="17"/>
    </row>
    <row r="96" ht="19" customHeight="1" spans="1:13">
      <c r="A96" s="3">
        <v>94</v>
      </c>
      <c r="B96" s="19" t="s">
        <v>232</v>
      </c>
      <c r="C96" s="4" t="s">
        <v>15</v>
      </c>
      <c r="D96" s="10" t="s">
        <v>16</v>
      </c>
      <c r="E96" s="11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8" t="s">
        <v>19</v>
      </c>
      <c r="I96" s="7"/>
      <c r="J96" s="7" t="s">
        <v>20</v>
      </c>
      <c r="K96" s="7">
        <v>31</v>
      </c>
      <c r="L96" s="20">
        <v>59</v>
      </c>
      <c r="M96" s="17"/>
    </row>
    <row r="97" ht="19" customHeight="1" spans="1:13">
      <c r="A97" s="3">
        <v>95</v>
      </c>
      <c r="B97" s="19" t="s">
        <v>234</v>
      </c>
      <c r="C97" s="4" t="s">
        <v>87</v>
      </c>
      <c r="D97" s="10" t="s">
        <v>16</v>
      </c>
      <c r="E97" s="11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8" t="s">
        <v>19</v>
      </c>
      <c r="I97" s="7"/>
      <c r="J97" s="7" t="s">
        <v>20</v>
      </c>
      <c r="K97" s="7">
        <v>31</v>
      </c>
      <c r="L97" s="20">
        <v>59</v>
      </c>
      <c r="M97" s="17"/>
    </row>
    <row r="98" ht="19" customHeight="1" spans="1:13">
      <c r="A98" s="3">
        <v>96</v>
      </c>
      <c r="B98" s="19" t="s">
        <v>236</v>
      </c>
      <c r="C98" s="4" t="s">
        <v>87</v>
      </c>
      <c r="D98" s="10" t="s">
        <v>16</v>
      </c>
      <c r="E98" s="11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8" t="s">
        <v>19</v>
      </c>
      <c r="I98" s="7"/>
      <c r="J98" s="7" t="s">
        <v>20</v>
      </c>
      <c r="K98" s="7">
        <v>31</v>
      </c>
      <c r="L98" s="20">
        <v>59</v>
      </c>
      <c r="M98" s="17"/>
    </row>
    <row r="99" ht="19" customHeight="1" spans="1:13">
      <c r="A99" s="3">
        <v>97</v>
      </c>
      <c r="B99" s="19" t="s">
        <v>238</v>
      </c>
      <c r="C99" s="4" t="s">
        <v>48</v>
      </c>
      <c r="D99" s="10" t="s">
        <v>16</v>
      </c>
      <c r="E99" s="11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8" t="s">
        <v>19</v>
      </c>
      <c r="I99" s="7"/>
      <c r="J99" s="7" t="s">
        <v>20</v>
      </c>
      <c r="K99" s="7">
        <v>31</v>
      </c>
      <c r="L99" s="20">
        <v>59</v>
      </c>
      <c r="M99" s="17"/>
    </row>
    <row r="100" ht="19" customHeight="1" spans="1:13">
      <c r="A100" s="3">
        <v>98</v>
      </c>
      <c r="B100" s="19" t="s">
        <v>240</v>
      </c>
      <c r="C100" s="4" t="s">
        <v>87</v>
      </c>
      <c r="D100" s="10" t="s">
        <v>16</v>
      </c>
      <c r="E100" s="11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8" t="s">
        <v>19</v>
      </c>
      <c r="I100" s="7"/>
      <c r="J100" s="7" t="s">
        <v>20</v>
      </c>
      <c r="K100" s="7">
        <v>31</v>
      </c>
      <c r="L100" s="20">
        <v>59</v>
      </c>
      <c r="M100" s="17"/>
    </row>
    <row r="101" ht="19" customHeight="1" spans="1:13">
      <c r="A101" s="3">
        <v>99</v>
      </c>
      <c r="B101" s="19" t="s">
        <v>242</v>
      </c>
      <c r="C101" s="4" t="s">
        <v>87</v>
      </c>
      <c r="D101" s="10" t="s">
        <v>16</v>
      </c>
      <c r="E101" s="11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8" t="s">
        <v>19</v>
      </c>
      <c r="I101" s="7"/>
      <c r="J101" s="7" t="s">
        <v>20</v>
      </c>
      <c r="K101" s="7">
        <v>31</v>
      </c>
      <c r="L101" s="20">
        <v>59</v>
      </c>
      <c r="M101" s="17"/>
    </row>
    <row r="102" ht="19" customHeight="1" spans="1:13">
      <c r="A102" s="3">
        <v>100</v>
      </c>
      <c r="B102" s="19" t="s">
        <v>244</v>
      </c>
      <c r="C102" s="4" t="s">
        <v>87</v>
      </c>
      <c r="D102" s="10" t="s">
        <v>16</v>
      </c>
      <c r="E102" s="11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8" t="s">
        <v>19</v>
      </c>
      <c r="I102" s="7"/>
      <c r="J102" s="7" t="s">
        <v>20</v>
      </c>
      <c r="K102" s="7">
        <v>31</v>
      </c>
      <c r="L102" s="20">
        <v>59</v>
      </c>
      <c r="M102" s="17"/>
    </row>
    <row r="103" ht="19" customHeight="1" spans="1:13">
      <c r="A103" s="3">
        <v>101</v>
      </c>
      <c r="B103" s="19" t="s">
        <v>246</v>
      </c>
      <c r="C103" s="4" t="s">
        <v>87</v>
      </c>
      <c r="D103" s="10" t="s">
        <v>31</v>
      </c>
      <c r="E103" s="11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8" t="s">
        <v>19</v>
      </c>
      <c r="I103" s="19" t="s">
        <v>248</v>
      </c>
      <c r="J103" s="7" t="s">
        <v>20</v>
      </c>
      <c r="K103" s="7">
        <v>31</v>
      </c>
      <c r="L103" s="20">
        <v>59</v>
      </c>
      <c r="M103" s="17"/>
    </row>
    <row r="104" ht="19" customHeight="1" spans="1:13">
      <c r="A104" s="3">
        <v>102</v>
      </c>
      <c r="B104" s="19" t="s">
        <v>249</v>
      </c>
      <c r="C104" s="4" t="s">
        <v>15</v>
      </c>
      <c r="D104" s="10" t="s">
        <v>16</v>
      </c>
      <c r="E104" s="11" t="s">
        <v>17</v>
      </c>
      <c r="F104" s="23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8" t="s">
        <v>19</v>
      </c>
      <c r="I104" s="7" t="s">
        <v>251</v>
      </c>
      <c r="J104" s="7" t="s">
        <v>20</v>
      </c>
      <c r="K104" s="7">
        <v>31</v>
      </c>
      <c r="L104" s="20">
        <v>59</v>
      </c>
      <c r="M104" s="17"/>
    </row>
    <row r="105" ht="19" customHeight="1" spans="1:13">
      <c r="A105" s="3">
        <v>103</v>
      </c>
      <c r="B105" s="19" t="s">
        <v>252</v>
      </c>
      <c r="C105" s="4" t="s">
        <v>34</v>
      </c>
      <c r="D105" s="10" t="s">
        <v>31</v>
      </c>
      <c r="E105" s="11" t="s">
        <v>253</v>
      </c>
      <c r="F105" s="23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8" t="s">
        <v>19</v>
      </c>
      <c r="I105" s="7" t="s">
        <v>255</v>
      </c>
      <c r="J105" s="7" t="s">
        <v>20</v>
      </c>
      <c r="K105" s="7">
        <f>DAY(EOMONTH(E105,0))-DAY(E105)+1</f>
        <v>27</v>
      </c>
      <c r="L105" s="17">
        <v>0</v>
      </c>
      <c r="M105" s="17"/>
    </row>
    <row r="106" ht="19" customHeight="1" spans="1:13">
      <c r="A106" s="3">
        <v>104</v>
      </c>
      <c r="B106" s="19" t="s">
        <v>256</v>
      </c>
      <c r="C106" s="4" t="s">
        <v>15</v>
      </c>
      <c r="D106" s="10" t="s">
        <v>16</v>
      </c>
      <c r="E106" s="11" t="s">
        <v>257</v>
      </c>
      <c r="F106" s="23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8" t="s">
        <v>19</v>
      </c>
      <c r="I106" s="7" t="s">
        <v>259</v>
      </c>
      <c r="J106" s="7" t="s">
        <v>20</v>
      </c>
      <c r="K106" s="7">
        <f t="shared" ref="K106:K121" si="0">DAY(EOMONTH(E106,0))-DAY(E106)+1</f>
        <v>26</v>
      </c>
      <c r="L106" s="17">
        <v>0</v>
      </c>
      <c r="M106" s="17"/>
    </row>
    <row r="107" ht="19" customHeight="1" spans="1:13">
      <c r="A107" s="3">
        <v>105</v>
      </c>
      <c r="B107" s="19" t="s">
        <v>260</v>
      </c>
      <c r="C107" s="4" t="s">
        <v>51</v>
      </c>
      <c r="D107" s="10" t="s">
        <v>16</v>
      </c>
      <c r="E107" s="11" t="s">
        <v>257</v>
      </c>
      <c r="F107" s="23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8" t="s">
        <v>19</v>
      </c>
      <c r="I107" s="7" t="s">
        <v>262</v>
      </c>
      <c r="J107" s="7" t="s">
        <v>20</v>
      </c>
      <c r="K107" s="7">
        <f t="shared" si="0"/>
        <v>26</v>
      </c>
      <c r="L107" s="17">
        <v>0</v>
      </c>
      <c r="M107" s="17"/>
    </row>
    <row r="108" ht="19" customHeight="1" spans="1:13">
      <c r="A108" s="3">
        <v>106</v>
      </c>
      <c r="B108" s="19" t="s">
        <v>263</v>
      </c>
      <c r="C108" s="4" t="s">
        <v>34</v>
      </c>
      <c r="D108" s="10" t="s">
        <v>31</v>
      </c>
      <c r="E108" s="11" t="s">
        <v>257</v>
      </c>
      <c r="F108" s="23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8" t="s">
        <v>19</v>
      </c>
      <c r="I108" s="7" t="s">
        <v>265</v>
      </c>
      <c r="J108" s="7" t="s">
        <v>20</v>
      </c>
      <c r="K108" s="7">
        <f t="shared" si="0"/>
        <v>26</v>
      </c>
      <c r="L108" s="17">
        <v>0</v>
      </c>
      <c r="M108" s="17"/>
    </row>
    <row r="109" ht="19" customHeight="1" spans="1:13">
      <c r="A109" s="3">
        <v>107</v>
      </c>
      <c r="B109" s="19" t="s">
        <v>266</v>
      </c>
      <c r="C109" s="4" t="s">
        <v>34</v>
      </c>
      <c r="D109" s="10" t="s">
        <v>31</v>
      </c>
      <c r="E109" s="11" t="s">
        <v>257</v>
      </c>
      <c r="F109" s="23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8" t="s">
        <v>19</v>
      </c>
      <c r="I109" s="7" t="s">
        <v>268</v>
      </c>
      <c r="J109" s="7" t="s">
        <v>20</v>
      </c>
      <c r="K109" s="7">
        <f t="shared" si="0"/>
        <v>26</v>
      </c>
      <c r="L109" s="17">
        <v>0</v>
      </c>
      <c r="M109" s="17"/>
    </row>
    <row r="110" ht="19" customHeight="1" spans="1:13">
      <c r="A110" s="3">
        <v>108</v>
      </c>
      <c r="B110" s="19" t="s">
        <v>269</v>
      </c>
      <c r="C110" s="4" t="s">
        <v>182</v>
      </c>
      <c r="D110" s="10" t="s">
        <v>16</v>
      </c>
      <c r="E110" s="11" t="s">
        <v>257</v>
      </c>
      <c r="F110" s="23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8" t="s">
        <v>19</v>
      </c>
      <c r="I110" s="7"/>
      <c r="J110" s="7" t="s">
        <v>20</v>
      </c>
      <c r="K110" s="7">
        <f t="shared" si="0"/>
        <v>26</v>
      </c>
      <c r="L110" s="17">
        <f t="shared" ref="L106:L121" si="1">K110*1.966</f>
        <v>51.116</v>
      </c>
      <c r="M110" s="17"/>
    </row>
    <row r="111" ht="19" customHeight="1" spans="1:13">
      <c r="A111" s="3">
        <v>109</v>
      </c>
      <c r="B111" s="19" t="s">
        <v>271</v>
      </c>
      <c r="C111" s="4" t="s">
        <v>48</v>
      </c>
      <c r="D111" s="10" t="s">
        <v>16</v>
      </c>
      <c r="E111" s="11" t="s">
        <v>257</v>
      </c>
      <c r="F111" s="23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8" t="s">
        <v>19</v>
      </c>
      <c r="I111" s="7" t="s">
        <v>273</v>
      </c>
      <c r="J111" s="7" t="s">
        <v>20</v>
      </c>
      <c r="K111" s="7">
        <f t="shared" si="0"/>
        <v>26</v>
      </c>
      <c r="L111" s="17">
        <v>0</v>
      </c>
      <c r="M111" s="17"/>
    </row>
    <row r="112" ht="19" customHeight="1" spans="1:13">
      <c r="A112" s="3">
        <v>110</v>
      </c>
      <c r="B112" s="19" t="s">
        <v>274</v>
      </c>
      <c r="C112" s="4" t="s">
        <v>164</v>
      </c>
      <c r="D112" s="10" t="s">
        <v>16</v>
      </c>
      <c r="E112" s="11" t="s">
        <v>257</v>
      </c>
      <c r="F112" s="23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8" t="s">
        <v>19</v>
      </c>
      <c r="I112" s="7"/>
      <c r="J112" s="7" t="s">
        <v>20</v>
      </c>
      <c r="K112" s="7">
        <f t="shared" si="0"/>
        <v>26</v>
      </c>
      <c r="L112" s="17">
        <f t="shared" si="1"/>
        <v>51.116</v>
      </c>
      <c r="M112" s="17"/>
    </row>
    <row r="113" ht="19" customHeight="1" spans="1:13">
      <c r="A113" s="3">
        <v>111</v>
      </c>
      <c r="B113" s="19" t="s">
        <v>276</v>
      </c>
      <c r="C113" s="4" t="s">
        <v>87</v>
      </c>
      <c r="D113" s="10" t="s">
        <v>31</v>
      </c>
      <c r="E113" s="11" t="s">
        <v>277</v>
      </c>
      <c r="F113" s="23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8" t="s">
        <v>19</v>
      </c>
      <c r="I113" s="7" t="s">
        <v>279</v>
      </c>
      <c r="J113" s="7" t="s">
        <v>20</v>
      </c>
      <c r="K113" s="7">
        <f t="shared" si="0"/>
        <v>25</v>
      </c>
      <c r="L113" s="17">
        <v>0</v>
      </c>
      <c r="M113" s="17"/>
    </row>
    <row r="114" ht="19" customHeight="1" spans="1:13">
      <c r="A114" s="3">
        <v>112</v>
      </c>
      <c r="B114" s="19" t="s">
        <v>280</v>
      </c>
      <c r="C114" s="4" t="s">
        <v>30</v>
      </c>
      <c r="D114" s="10" t="s">
        <v>31</v>
      </c>
      <c r="E114" s="11" t="s">
        <v>277</v>
      </c>
      <c r="F114" s="23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8" t="s">
        <v>19</v>
      </c>
      <c r="I114" s="7"/>
      <c r="J114" s="7" t="s">
        <v>20</v>
      </c>
      <c r="K114" s="7">
        <f t="shared" si="0"/>
        <v>25</v>
      </c>
      <c r="L114" s="17">
        <f t="shared" si="1"/>
        <v>49.15</v>
      </c>
      <c r="M114" s="17"/>
    </row>
    <row r="115" ht="19" customHeight="1" spans="1:13">
      <c r="A115" s="3">
        <v>113</v>
      </c>
      <c r="B115" s="19" t="s">
        <v>282</v>
      </c>
      <c r="C115" s="4" t="s">
        <v>87</v>
      </c>
      <c r="D115" s="10" t="s">
        <v>16</v>
      </c>
      <c r="E115" s="11" t="s">
        <v>277</v>
      </c>
      <c r="F115" s="23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8" t="s">
        <v>19</v>
      </c>
      <c r="I115" s="7"/>
      <c r="J115" s="7" t="s">
        <v>20</v>
      </c>
      <c r="K115" s="7">
        <f t="shared" si="0"/>
        <v>25</v>
      </c>
      <c r="L115" s="17">
        <f t="shared" si="1"/>
        <v>49.15</v>
      </c>
      <c r="M115" s="17"/>
    </row>
    <row r="116" ht="19" customHeight="1" spans="1:13">
      <c r="A116" s="3">
        <v>114</v>
      </c>
      <c r="B116" s="19" t="s">
        <v>284</v>
      </c>
      <c r="C116" s="4" t="s">
        <v>87</v>
      </c>
      <c r="D116" s="10" t="s">
        <v>31</v>
      </c>
      <c r="E116" s="11" t="s">
        <v>277</v>
      </c>
      <c r="F116" s="23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8" t="s">
        <v>19</v>
      </c>
      <c r="I116" s="7"/>
      <c r="J116" s="7" t="s">
        <v>20</v>
      </c>
      <c r="K116" s="7">
        <f t="shared" si="0"/>
        <v>25</v>
      </c>
      <c r="L116" s="17">
        <f t="shared" si="1"/>
        <v>49.15</v>
      </c>
      <c r="M116" s="17"/>
    </row>
    <row r="117" ht="19" customHeight="1" spans="1:13">
      <c r="A117" s="3">
        <v>115</v>
      </c>
      <c r="B117" s="19" t="s">
        <v>286</v>
      </c>
      <c r="C117" s="4" t="s">
        <v>48</v>
      </c>
      <c r="D117" s="10" t="s">
        <v>16</v>
      </c>
      <c r="E117" s="11" t="s">
        <v>287</v>
      </c>
      <c r="F117" s="23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8" t="s">
        <v>19</v>
      </c>
      <c r="I117" s="7" t="s">
        <v>289</v>
      </c>
      <c r="J117" s="7" t="s">
        <v>20</v>
      </c>
      <c r="K117" s="7">
        <f t="shared" si="0"/>
        <v>22</v>
      </c>
      <c r="L117" s="17">
        <v>0</v>
      </c>
      <c r="M117" s="17"/>
    </row>
    <row r="118" ht="19" customHeight="1" spans="1:13">
      <c r="A118" s="3">
        <v>116</v>
      </c>
      <c r="B118" s="19" t="s">
        <v>290</v>
      </c>
      <c r="C118" s="4" t="s">
        <v>15</v>
      </c>
      <c r="D118" s="10" t="s">
        <v>16</v>
      </c>
      <c r="E118" s="11" t="s">
        <v>287</v>
      </c>
      <c r="F118" s="23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8" t="s">
        <v>19</v>
      </c>
      <c r="I118" s="7" t="s">
        <v>292</v>
      </c>
      <c r="J118" s="7" t="s">
        <v>20</v>
      </c>
      <c r="K118" s="7">
        <f t="shared" si="0"/>
        <v>22</v>
      </c>
      <c r="L118" s="17">
        <v>0</v>
      </c>
      <c r="M118" s="17"/>
    </row>
    <row r="119" ht="19" customHeight="1" spans="1:13">
      <c r="A119" s="3">
        <v>117</v>
      </c>
      <c r="B119" s="19" t="s">
        <v>293</v>
      </c>
      <c r="C119" s="4" t="s">
        <v>182</v>
      </c>
      <c r="D119" s="10" t="s">
        <v>31</v>
      </c>
      <c r="E119" s="11" t="s">
        <v>294</v>
      </c>
      <c r="F119" s="23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8" t="s">
        <v>19</v>
      </c>
      <c r="I119" s="7"/>
      <c r="J119" s="7" t="s">
        <v>20</v>
      </c>
      <c r="K119" s="7">
        <f t="shared" si="0"/>
        <v>21</v>
      </c>
      <c r="L119" s="17">
        <f t="shared" si="1"/>
        <v>41.286</v>
      </c>
      <c r="M119" s="17"/>
    </row>
    <row r="120" ht="19" customHeight="1" spans="1:13">
      <c r="A120" s="3">
        <v>118</v>
      </c>
      <c r="B120" s="19" t="s">
        <v>296</v>
      </c>
      <c r="C120" s="4" t="s">
        <v>15</v>
      </c>
      <c r="D120" s="10" t="s">
        <v>16</v>
      </c>
      <c r="E120" s="11" t="s">
        <v>294</v>
      </c>
      <c r="F120" s="23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8" t="s">
        <v>19</v>
      </c>
      <c r="I120" s="7"/>
      <c r="J120" s="7" t="s">
        <v>20</v>
      </c>
      <c r="K120" s="7">
        <f t="shared" si="0"/>
        <v>21</v>
      </c>
      <c r="L120" s="17">
        <f t="shared" si="1"/>
        <v>41.286</v>
      </c>
      <c r="M120" s="17"/>
    </row>
    <row r="121" ht="19" customHeight="1" spans="1:13">
      <c r="A121" s="3">
        <v>119</v>
      </c>
      <c r="B121" s="19" t="s">
        <v>298</v>
      </c>
      <c r="C121" s="4" t="s">
        <v>15</v>
      </c>
      <c r="D121" s="10" t="s">
        <v>16</v>
      </c>
      <c r="E121" s="11" t="s">
        <v>294</v>
      </c>
      <c r="F121" s="23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8" t="s">
        <v>19</v>
      </c>
      <c r="I121" s="7"/>
      <c r="J121" s="7" t="s">
        <v>20</v>
      </c>
      <c r="K121" s="7">
        <f t="shared" si="0"/>
        <v>21</v>
      </c>
      <c r="L121" s="17">
        <f t="shared" si="1"/>
        <v>41.286</v>
      </c>
      <c r="M121" s="17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21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22" t="s">
        <v>12</v>
      </c>
      <c r="M2" s="7" t="s">
        <v>13</v>
      </c>
    </row>
    <row r="3" ht="19" customHeight="1" spans="1:13">
      <c r="A3" s="3">
        <v>1</v>
      </c>
      <c r="B3" s="8" t="s">
        <v>36</v>
      </c>
      <c r="C3" s="4" t="s">
        <v>37</v>
      </c>
      <c r="D3" s="10" t="s">
        <v>16</v>
      </c>
      <c r="E3" s="11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20">
        <v>59</v>
      </c>
      <c r="M3" s="17"/>
    </row>
    <row r="4" ht="19" customHeight="1" spans="1:13">
      <c r="A4" s="3">
        <v>2</v>
      </c>
      <c r="B4" s="8" t="s">
        <v>41</v>
      </c>
      <c r="C4" s="4" t="s">
        <v>37</v>
      </c>
      <c r="D4" s="10" t="s">
        <v>16</v>
      </c>
      <c r="E4" s="11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59</v>
      </c>
      <c r="M4" s="17"/>
    </row>
    <row r="5" ht="19" customHeight="1" spans="1:13">
      <c r="A5" s="3">
        <v>3</v>
      </c>
      <c r="B5" s="8" t="s">
        <v>43</v>
      </c>
      <c r="C5" s="4" t="s">
        <v>37</v>
      </c>
      <c r="D5" s="10" t="s">
        <v>16</v>
      </c>
      <c r="E5" s="11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59</v>
      </c>
      <c r="M5" s="17"/>
    </row>
    <row r="6" ht="19" customHeight="1" spans="1:13">
      <c r="A6" s="3">
        <v>4</v>
      </c>
      <c r="B6" s="8" t="s">
        <v>45</v>
      </c>
      <c r="C6" s="4" t="s">
        <v>37</v>
      </c>
      <c r="D6" s="10" t="s">
        <v>16</v>
      </c>
      <c r="E6" s="11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59</v>
      </c>
      <c r="M6" s="17"/>
    </row>
    <row r="7" ht="19" customHeight="1" spans="1:13">
      <c r="A7" s="3">
        <v>5</v>
      </c>
      <c r="B7" s="8" t="s">
        <v>57</v>
      </c>
      <c r="C7" s="4" t="s">
        <v>58</v>
      </c>
      <c r="D7" s="10" t="s">
        <v>16</v>
      </c>
      <c r="E7" s="11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59</v>
      </c>
      <c r="M7" s="17"/>
    </row>
    <row r="8" ht="19" customHeight="1" spans="1:13">
      <c r="A8" s="3">
        <v>6</v>
      </c>
      <c r="B8" s="8" t="s">
        <v>75</v>
      </c>
      <c r="C8" s="4" t="s">
        <v>58</v>
      </c>
      <c r="D8" s="10" t="s">
        <v>31</v>
      </c>
      <c r="E8" s="11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59</v>
      </c>
      <c r="M8" s="17"/>
    </row>
    <row r="9" ht="19" customHeight="1" spans="1:13">
      <c r="A9" s="3">
        <v>7</v>
      </c>
      <c r="B9" s="8" t="s">
        <v>79</v>
      </c>
      <c r="C9" s="4" t="s">
        <v>80</v>
      </c>
      <c r="D9" s="10" t="s">
        <v>16</v>
      </c>
      <c r="E9" s="11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59</v>
      </c>
      <c r="M9" s="17"/>
    </row>
    <row r="10" ht="19" customHeight="1" spans="1:13">
      <c r="A10" s="3">
        <v>8</v>
      </c>
      <c r="B10" s="8" t="s">
        <v>84</v>
      </c>
      <c r="C10" s="4" t="s">
        <v>58</v>
      </c>
      <c r="D10" s="10" t="s">
        <v>31</v>
      </c>
      <c r="E10" s="11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59</v>
      </c>
      <c r="M10" s="17"/>
    </row>
    <row r="11" ht="19" customHeight="1" spans="1:13">
      <c r="A11" s="3">
        <v>9</v>
      </c>
      <c r="B11" s="19" t="s">
        <v>161</v>
      </c>
      <c r="C11" s="4" t="s">
        <v>80</v>
      </c>
      <c r="D11" s="10" t="s">
        <v>16</v>
      </c>
      <c r="E11" s="11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59</v>
      </c>
      <c r="M11" s="17"/>
    </row>
    <row r="12" ht="19" customHeight="1" spans="1:13">
      <c r="A12" s="3">
        <v>10</v>
      </c>
      <c r="B12" s="19" t="s">
        <v>168</v>
      </c>
      <c r="C12" s="4" t="s">
        <v>80</v>
      </c>
      <c r="D12" s="10" t="s">
        <v>16</v>
      </c>
      <c r="E12" s="11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59</v>
      </c>
      <c r="M12" s="17"/>
    </row>
    <row r="13" ht="19" customHeight="1" spans="1:13">
      <c r="A13" s="3">
        <v>11</v>
      </c>
      <c r="B13" s="19" t="s">
        <v>185</v>
      </c>
      <c r="C13" s="4" t="s">
        <v>34</v>
      </c>
      <c r="D13" s="10" t="s">
        <v>31</v>
      </c>
      <c r="E13" s="11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59</v>
      </c>
      <c r="M13" s="17"/>
    </row>
    <row r="14" ht="19" customHeight="1" spans="1:13">
      <c r="A14" s="3">
        <v>12</v>
      </c>
      <c r="B14" s="19" t="s">
        <v>195</v>
      </c>
      <c r="C14" s="4" t="s">
        <v>58</v>
      </c>
      <c r="D14" s="10" t="s">
        <v>16</v>
      </c>
      <c r="E14" s="11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59</v>
      </c>
      <c r="M14" s="17"/>
    </row>
    <row r="15" ht="19" customHeight="1" spans="1:13">
      <c r="A15" s="3">
        <v>13</v>
      </c>
      <c r="B15" s="19" t="s">
        <v>252</v>
      </c>
      <c r="C15" s="4" t="s">
        <v>34</v>
      </c>
      <c r="D15" s="10" t="s">
        <v>31</v>
      </c>
      <c r="E15" s="11" t="s">
        <v>253</v>
      </c>
      <c r="F15" s="23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 t="s">
        <v>255</v>
      </c>
      <c r="J15" s="7" t="s">
        <v>20</v>
      </c>
      <c r="K15" s="7">
        <f>DAY(EOMONTH(E15,0))-DAY(E15)+1</f>
        <v>27</v>
      </c>
      <c r="L15" s="17">
        <v>0</v>
      </c>
      <c r="M15" s="17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21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22" t="s">
        <v>12</v>
      </c>
      <c r="M2" s="7" t="s">
        <v>13</v>
      </c>
    </row>
    <row r="3" ht="19" customHeight="1" spans="1:13">
      <c r="A3" s="3">
        <v>1</v>
      </c>
      <c r="B3" s="8" t="s">
        <v>36</v>
      </c>
      <c r="C3" s="4" t="s">
        <v>37</v>
      </c>
      <c r="D3" s="10" t="s">
        <v>16</v>
      </c>
      <c r="E3" s="11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20">
        <v>31</v>
      </c>
      <c r="M3" s="17"/>
    </row>
    <row r="4" ht="19" customHeight="1" spans="1:13">
      <c r="A4" s="3">
        <v>2</v>
      </c>
      <c r="B4" s="8" t="s">
        <v>41</v>
      </c>
      <c r="C4" s="4" t="s">
        <v>37</v>
      </c>
      <c r="D4" s="10" t="s">
        <v>16</v>
      </c>
      <c r="E4" s="11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31</v>
      </c>
      <c r="M4" s="17"/>
    </row>
    <row r="5" ht="19" customHeight="1" spans="1:13">
      <c r="A5" s="3">
        <v>3</v>
      </c>
      <c r="B5" s="8" t="s">
        <v>43</v>
      </c>
      <c r="C5" s="4" t="s">
        <v>37</v>
      </c>
      <c r="D5" s="10" t="s">
        <v>16</v>
      </c>
      <c r="E5" s="11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31</v>
      </c>
      <c r="M5" s="17"/>
    </row>
    <row r="6" ht="19" customHeight="1" spans="1:13">
      <c r="A6" s="3">
        <v>4</v>
      </c>
      <c r="B6" s="8" t="s">
        <v>45</v>
      </c>
      <c r="C6" s="4" t="s">
        <v>37</v>
      </c>
      <c r="D6" s="10" t="s">
        <v>16</v>
      </c>
      <c r="E6" s="11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31</v>
      </c>
      <c r="M6" s="17"/>
    </row>
    <row r="7" ht="19" customHeight="1" spans="1:13">
      <c r="A7" s="3">
        <v>5</v>
      </c>
      <c r="B7" s="8" t="s">
        <v>57</v>
      </c>
      <c r="C7" s="4" t="s">
        <v>58</v>
      </c>
      <c r="D7" s="10" t="s">
        <v>16</v>
      </c>
      <c r="E7" s="11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31</v>
      </c>
      <c r="M7" s="17"/>
    </row>
    <row r="8" ht="19" customHeight="1" spans="1:13">
      <c r="A8" s="3">
        <v>6</v>
      </c>
      <c r="B8" s="8" t="s">
        <v>75</v>
      </c>
      <c r="C8" s="4" t="s">
        <v>58</v>
      </c>
      <c r="D8" s="10" t="s">
        <v>31</v>
      </c>
      <c r="E8" s="11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31</v>
      </c>
      <c r="M8" s="17"/>
    </row>
    <row r="9" ht="19" customHeight="1" spans="1:13">
      <c r="A9" s="3">
        <v>7</v>
      </c>
      <c r="B9" s="8" t="s">
        <v>79</v>
      </c>
      <c r="C9" s="4" t="s">
        <v>80</v>
      </c>
      <c r="D9" s="10" t="s">
        <v>16</v>
      </c>
      <c r="E9" s="11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31</v>
      </c>
      <c r="M9" s="17"/>
    </row>
    <row r="10" ht="19" customHeight="1" spans="1:13">
      <c r="A10" s="3">
        <v>8</v>
      </c>
      <c r="B10" s="8" t="s">
        <v>84</v>
      </c>
      <c r="C10" s="4" t="s">
        <v>58</v>
      </c>
      <c r="D10" s="10" t="s">
        <v>31</v>
      </c>
      <c r="E10" s="11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31</v>
      </c>
      <c r="M10" s="17"/>
    </row>
    <row r="11" ht="19" customHeight="1" spans="1:13">
      <c r="A11" s="3">
        <v>9</v>
      </c>
      <c r="B11" s="19" t="s">
        <v>161</v>
      </c>
      <c r="C11" s="4" t="s">
        <v>80</v>
      </c>
      <c r="D11" s="10" t="s">
        <v>16</v>
      </c>
      <c r="E11" s="11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31</v>
      </c>
      <c r="M11" s="17"/>
    </row>
    <row r="12" ht="19" customHeight="1" spans="1:13">
      <c r="A12" s="3">
        <v>10</v>
      </c>
      <c r="B12" s="19" t="s">
        <v>168</v>
      </c>
      <c r="C12" s="4" t="s">
        <v>80</v>
      </c>
      <c r="D12" s="10" t="s">
        <v>16</v>
      </c>
      <c r="E12" s="11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31</v>
      </c>
      <c r="M12" s="17"/>
    </row>
    <row r="13" ht="19" customHeight="1" spans="1:13">
      <c r="A13" s="3">
        <v>11</v>
      </c>
      <c r="B13" s="19" t="s">
        <v>185</v>
      </c>
      <c r="C13" s="4" t="s">
        <v>34</v>
      </c>
      <c r="D13" s="10" t="s">
        <v>31</v>
      </c>
      <c r="E13" s="11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31</v>
      </c>
      <c r="M13" s="17"/>
    </row>
    <row r="14" ht="19" customHeight="1" spans="1:13">
      <c r="A14" s="3">
        <v>12</v>
      </c>
      <c r="B14" s="19" t="s">
        <v>195</v>
      </c>
      <c r="C14" s="4" t="s">
        <v>58</v>
      </c>
      <c r="D14" s="10" t="s">
        <v>16</v>
      </c>
      <c r="E14" s="11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31</v>
      </c>
      <c r="M14" s="17"/>
    </row>
    <row r="15" ht="19" customHeight="1" spans="1:13">
      <c r="A15" s="3">
        <v>13</v>
      </c>
      <c r="B15" s="19" t="s">
        <v>252</v>
      </c>
      <c r="C15" s="4" t="s">
        <v>34</v>
      </c>
      <c r="D15" s="10" t="s">
        <v>31</v>
      </c>
      <c r="E15" s="11" t="s">
        <v>253</v>
      </c>
      <c r="F15" s="23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 t="s">
        <v>255</v>
      </c>
      <c r="J15" s="7" t="s">
        <v>20</v>
      </c>
      <c r="K15" s="7">
        <f>DAY(EOMONTH(E15,0))-DAY(E15)+1</f>
        <v>27</v>
      </c>
      <c r="L15" s="17">
        <v>0</v>
      </c>
      <c r="M15" s="17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300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7" t="s">
        <v>301</v>
      </c>
      <c r="M2" s="15" t="s">
        <v>13</v>
      </c>
    </row>
    <row r="3" ht="19" customHeight="1" spans="1:13">
      <c r="A3" s="3">
        <v>1</v>
      </c>
      <c r="B3" s="8" t="s">
        <v>14</v>
      </c>
      <c r="C3" s="4" t="s">
        <v>15</v>
      </c>
      <c r="D3" s="10" t="s">
        <v>16</v>
      </c>
      <c r="E3" s="11" t="s">
        <v>302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17">
        <v>31</v>
      </c>
      <c r="M3" s="17"/>
    </row>
    <row r="4" ht="19" customHeight="1" spans="1:13">
      <c r="A4" s="3">
        <v>2</v>
      </c>
      <c r="B4" s="8" t="s">
        <v>21</v>
      </c>
      <c r="C4" s="4" t="s">
        <v>15</v>
      </c>
      <c r="D4" s="10" t="s">
        <v>16</v>
      </c>
      <c r="E4" s="11" t="s">
        <v>302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31</v>
      </c>
      <c r="M4" s="17"/>
    </row>
    <row r="5" ht="19" customHeight="1" spans="1:13">
      <c r="A5" s="3">
        <v>3</v>
      </c>
      <c r="B5" s="8" t="s">
        <v>23</v>
      </c>
      <c r="C5" s="4" t="s">
        <v>15</v>
      </c>
      <c r="D5" s="10" t="s">
        <v>16</v>
      </c>
      <c r="E5" s="11" t="s">
        <v>302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31</v>
      </c>
      <c r="M5" s="17"/>
    </row>
    <row r="6" ht="19" customHeight="1" spans="1:13">
      <c r="A6" s="3">
        <v>4</v>
      </c>
      <c r="B6" s="8" t="s">
        <v>25</v>
      </c>
      <c r="C6" s="4" t="s">
        <v>15</v>
      </c>
      <c r="D6" s="10" t="s">
        <v>16</v>
      </c>
      <c r="E6" s="11" t="s">
        <v>302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31</v>
      </c>
      <c r="M6" s="17"/>
    </row>
    <row r="7" ht="19" customHeight="1" spans="1:13">
      <c r="A7" s="3">
        <v>5</v>
      </c>
      <c r="B7" s="19" t="s">
        <v>27</v>
      </c>
      <c r="C7" s="4" t="s">
        <v>15</v>
      </c>
      <c r="D7" s="10" t="s">
        <v>16</v>
      </c>
      <c r="E7" s="11" t="s">
        <v>302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31</v>
      </c>
      <c r="M7" s="17"/>
    </row>
    <row r="8" ht="19" customHeight="1" spans="1:13">
      <c r="A8" s="3">
        <v>6</v>
      </c>
      <c r="B8" s="8" t="s">
        <v>29</v>
      </c>
      <c r="C8" s="4" t="s">
        <v>30</v>
      </c>
      <c r="D8" s="10" t="s">
        <v>31</v>
      </c>
      <c r="E8" s="11" t="s">
        <v>302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31</v>
      </c>
      <c r="M8" s="17"/>
    </row>
    <row r="9" ht="19" customHeight="1" spans="1:13">
      <c r="A9" s="3">
        <v>7</v>
      </c>
      <c r="B9" s="8" t="s">
        <v>33</v>
      </c>
      <c r="C9" s="4" t="s">
        <v>34</v>
      </c>
      <c r="D9" s="10" t="s">
        <v>31</v>
      </c>
      <c r="E9" s="11" t="s">
        <v>302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31</v>
      </c>
      <c r="M9" s="17"/>
    </row>
    <row r="10" ht="19" customHeight="1" spans="1:13">
      <c r="A10" s="3">
        <v>8</v>
      </c>
      <c r="B10" s="8" t="s">
        <v>36</v>
      </c>
      <c r="C10" s="4" t="s">
        <v>37</v>
      </c>
      <c r="D10" s="10" t="s">
        <v>16</v>
      </c>
      <c r="E10" s="11" t="s">
        <v>302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31</v>
      </c>
      <c r="M10" s="17"/>
    </row>
    <row r="11" ht="19" customHeight="1" spans="1:13">
      <c r="A11" s="3">
        <v>9</v>
      </c>
      <c r="B11" s="8" t="s">
        <v>39</v>
      </c>
      <c r="C11" s="4" t="s">
        <v>34</v>
      </c>
      <c r="D11" s="10" t="s">
        <v>31</v>
      </c>
      <c r="E11" s="11" t="s">
        <v>302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31</v>
      </c>
      <c r="M11" s="17"/>
    </row>
    <row r="12" ht="19" customHeight="1" spans="1:13">
      <c r="A12" s="3">
        <v>10</v>
      </c>
      <c r="B12" s="8" t="s">
        <v>41</v>
      </c>
      <c r="C12" s="4" t="s">
        <v>37</v>
      </c>
      <c r="D12" s="10" t="s">
        <v>16</v>
      </c>
      <c r="E12" s="11" t="s">
        <v>302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31</v>
      </c>
      <c r="M12" s="17"/>
    </row>
    <row r="13" ht="19" customHeight="1" spans="1:13">
      <c r="A13" s="3">
        <v>11</v>
      </c>
      <c r="B13" s="8" t="s">
        <v>43</v>
      </c>
      <c r="C13" s="4" t="s">
        <v>37</v>
      </c>
      <c r="D13" s="10" t="s">
        <v>16</v>
      </c>
      <c r="E13" s="11" t="s">
        <v>302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31</v>
      </c>
      <c r="M13" s="17"/>
    </row>
    <row r="14" ht="19" customHeight="1" spans="1:13">
      <c r="A14" s="3">
        <v>12</v>
      </c>
      <c r="B14" s="8" t="s">
        <v>45</v>
      </c>
      <c r="C14" s="4" t="s">
        <v>37</v>
      </c>
      <c r="D14" s="10" t="s">
        <v>16</v>
      </c>
      <c r="E14" s="11" t="s">
        <v>302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31</v>
      </c>
      <c r="M14" s="17"/>
    </row>
    <row r="15" ht="19" customHeight="1" spans="1:13">
      <c r="A15" s="3">
        <v>13</v>
      </c>
      <c r="B15" s="8" t="s">
        <v>47</v>
      </c>
      <c r="C15" s="4" t="s">
        <v>48</v>
      </c>
      <c r="D15" s="10" t="s">
        <v>16</v>
      </c>
      <c r="E15" s="11" t="s">
        <v>302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/>
      <c r="J15" s="7" t="s">
        <v>20</v>
      </c>
      <c r="K15" s="7">
        <v>31</v>
      </c>
      <c r="L15" s="20">
        <v>31</v>
      </c>
      <c r="M15" s="17"/>
    </row>
    <row r="16" ht="19" customHeight="1" spans="1:13">
      <c r="A16" s="3">
        <v>14</v>
      </c>
      <c r="B16" s="8" t="s">
        <v>50</v>
      </c>
      <c r="C16" s="4" t="s">
        <v>51</v>
      </c>
      <c r="D16" s="10" t="s">
        <v>16</v>
      </c>
      <c r="E16" s="11" t="s">
        <v>302</v>
      </c>
      <c r="F16" s="6" t="s">
        <v>52</v>
      </c>
      <c r="G16" s="6"/>
      <c r="H16" s="18" t="s">
        <v>19</v>
      </c>
      <c r="I16" s="7"/>
      <c r="J16" s="7" t="s">
        <v>20</v>
      </c>
      <c r="K16" s="7">
        <v>31</v>
      </c>
      <c r="L16" s="20">
        <v>31</v>
      </c>
      <c r="M16" s="17"/>
    </row>
    <row r="17" ht="19" customHeight="1" spans="1:13">
      <c r="A17" s="3">
        <v>15</v>
      </c>
      <c r="B17" s="8" t="s">
        <v>53</v>
      </c>
      <c r="C17" s="4" t="s">
        <v>15</v>
      </c>
      <c r="D17" s="10" t="s">
        <v>16</v>
      </c>
      <c r="E17" s="11" t="s">
        <v>302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8" t="s">
        <v>19</v>
      </c>
      <c r="I17" s="7"/>
      <c r="J17" s="7" t="s">
        <v>20</v>
      </c>
      <c r="K17" s="7">
        <v>31</v>
      </c>
      <c r="L17" s="20">
        <v>31</v>
      </c>
      <c r="M17" s="17"/>
    </row>
    <row r="18" ht="19" customHeight="1" spans="1:13">
      <c r="A18" s="3">
        <v>16</v>
      </c>
      <c r="B18" s="8" t="s">
        <v>55</v>
      </c>
      <c r="C18" s="4" t="s">
        <v>48</v>
      </c>
      <c r="D18" s="10" t="s">
        <v>31</v>
      </c>
      <c r="E18" s="11" t="s">
        <v>302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8" t="s">
        <v>19</v>
      </c>
      <c r="I18" s="7"/>
      <c r="J18" s="7" t="s">
        <v>20</v>
      </c>
      <c r="K18" s="7">
        <v>31</v>
      </c>
      <c r="L18" s="20">
        <v>31</v>
      </c>
      <c r="M18" s="17"/>
    </row>
    <row r="19" ht="19" customHeight="1" spans="1:13">
      <c r="A19" s="3">
        <v>17</v>
      </c>
      <c r="B19" s="8" t="s">
        <v>57</v>
      </c>
      <c r="C19" s="4" t="s">
        <v>58</v>
      </c>
      <c r="D19" s="10" t="s">
        <v>16</v>
      </c>
      <c r="E19" s="11" t="s">
        <v>302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8" t="s">
        <v>19</v>
      </c>
      <c r="I19" s="7"/>
      <c r="J19" s="7" t="s">
        <v>20</v>
      </c>
      <c r="K19" s="7">
        <v>31</v>
      </c>
      <c r="L19" s="20">
        <v>31</v>
      </c>
      <c r="M19" s="17"/>
    </row>
    <row r="20" ht="19" customHeight="1" spans="1:13">
      <c r="A20" s="3">
        <v>18</v>
      </c>
      <c r="B20" s="8" t="s">
        <v>60</v>
      </c>
      <c r="C20" s="4" t="s">
        <v>61</v>
      </c>
      <c r="D20" s="10" t="s">
        <v>16</v>
      </c>
      <c r="E20" s="11" t="s">
        <v>302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8" t="s">
        <v>19</v>
      </c>
      <c r="I20" s="7"/>
      <c r="J20" s="7" t="s">
        <v>20</v>
      </c>
      <c r="K20" s="7">
        <v>31</v>
      </c>
      <c r="L20" s="20">
        <v>31</v>
      </c>
      <c r="M20" s="17"/>
    </row>
    <row r="21" ht="19" customHeight="1" spans="1:13">
      <c r="A21" s="3">
        <v>19</v>
      </c>
      <c r="B21" s="8" t="s">
        <v>63</v>
      </c>
      <c r="C21" s="4" t="s">
        <v>48</v>
      </c>
      <c r="D21" s="10" t="s">
        <v>16</v>
      </c>
      <c r="E21" s="11" t="s">
        <v>302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8" t="s">
        <v>19</v>
      </c>
      <c r="I21" s="7"/>
      <c r="J21" s="7" t="s">
        <v>20</v>
      </c>
      <c r="K21" s="7">
        <v>31</v>
      </c>
      <c r="L21" s="20">
        <v>31</v>
      </c>
      <c r="M21" s="17"/>
    </row>
    <row r="22" ht="19" customHeight="1" spans="1:13">
      <c r="A22" s="3">
        <v>20</v>
      </c>
      <c r="B22" s="8" t="s">
        <v>65</v>
      </c>
      <c r="C22" s="4" t="s">
        <v>48</v>
      </c>
      <c r="D22" s="10" t="s">
        <v>16</v>
      </c>
      <c r="E22" s="11" t="s">
        <v>302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8" t="s">
        <v>19</v>
      </c>
      <c r="I22" s="7"/>
      <c r="J22" s="7" t="s">
        <v>20</v>
      </c>
      <c r="K22" s="7">
        <v>31</v>
      </c>
      <c r="L22" s="20">
        <v>31</v>
      </c>
      <c r="M22" s="17"/>
    </row>
    <row r="23" ht="19" customHeight="1" spans="1:13">
      <c r="A23" s="3">
        <v>21</v>
      </c>
      <c r="B23" s="8" t="s">
        <v>67</v>
      </c>
      <c r="C23" s="4" t="s">
        <v>30</v>
      </c>
      <c r="D23" s="10" t="s">
        <v>31</v>
      </c>
      <c r="E23" s="11" t="s">
        <v>302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8" t="s">
        <v>19</v>
      </c>
      <c r="I23" s="7"/>
      <c r="J23" s="7" t="s">
        <v>20</v>
      </c>
      <c r="K23" s="7">
        <v>31</v>
      </c>
      <c r="L23" s="20">
        <v>31</v>
      </c>
      <c r="M23" s="17"/>
    </row>
    <row r="24" ht="19" customHeight="1" spans="1:13">
      <c r="A24" s="3">
        <v>22</v>
      </c>
      <c r="B24" s="8" t="s">
        <v>69</v>
      </c>
      <c r="C24" s="4" t="s">
        <v>48</v>
      </c>
      <c r="D24" s="10" t="s">
        <v>16</v>
      </c>
      <c r="E24" s="11" t="s">
        <v>302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8" t="s">
        <v>19</v>
      </c>
      <c r="I24" s="7"/>
      <c r="J24" s="7" t="s">
        <v>20</v>
      </c>
      <c r="K24" s="7">
        <v>31</v>
      </c>
      <c r="L24" s="20">
        <v>31</v>
      </c>
      <c r="M24" s="17"/>
    </row>
    <row r="25" ht="19" customHeight="1" spans="1:13">
      <c r="A25" s="3">
        <v>23</v>
      </c>
      <c r="B25" s="8" t="s">
        <v>71</v>
      </c>
      <c r="C25" s="4" t="s">
        <v>48</v>
      </c>
      <c r="D25" s="10" t="s">
        <v>16</v>
      </c>
      <c r="E25" s="11" t="s">
        <v>302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8" t="s">
        <v>19</v>
      </c>
      <c r="I25" s="7"/>
      <c r="J25" s="7" t="s">
        <v>20</v>
      </c>
      <c r="K25" s="7">
        <v>31</v>
      </c>
      <c r="L25" s="20">
        <v>31</v>
      </c>
      <c r="M25" s="17"/>
    </row>
    <row r="26" ht="19" customHeight="1" spans="1:13">
      <c r="A26" s="3">
        <v>24</v>
      </c>
      <c r="B26" s="8" t="s">
        <v>73</v>
      </c>
      <c r="C26" s="4" t="s">
        <v>48</v>
      </c>
      <c r="D26" s="10" t="s">
        <v>16</v>
      </c>
      <c r="E26" s="11" t="s">
        <v>302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8" t="s">
        <v>19</v>
      </c>
      <c r="I26" s="7"/>
      <c r="J26" s="7" t="s">
        <v>20</v>
      </c>
      <c r="K26" s="7">
        <v>31</v>
      </c>
      <c r="L26" s="20">
        <v>31</v>
      </c>
      <c r="M26" s="17"/>
    </row>
    <row r="27" ht="19" customHeight="1" spans="1:13">
      <c r="A27" s="3">
        <v>25</v>
      </c>
      <c r="B27" s="8" t="s">
        <v>75</v>
      </c>
      <c r="C27" s="4" t="s">
        <v>58</v>
      </c>
      <c r="D27" s="10" t="s">
        <v>31</v>
      </c>
      <c r="E27" s="11" t="s">
        <v>302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8" t="s">
        <v>19</v>
      </c>
      <c r="I27" s="7"/>
      <c r="J27" s="7" t="s">
        <v>20</v>
      </c>
      <c r="K27" s="7">
        <v>31</v>
      </c>
      <c r="L27" s="20">
        <v>31</v>
      </c>
      <c r="M27" s="17"/>
    </row>
    <row r="28" ht="19" customHeight="1" spans="1:13">
      <c r="A28" s="3">
        <v>26</v>
      </c>
      <c r="B28" s="8" t="s">
        <v>77</v>
      </c>
      <c r="C28" s="4" t="s">
        <v>15</v>
      </c>
      <c r="D28" s="10" t="s">
        <v>16</v>
      </c>
      <c r="E28" s="11" t="s">
        <v>302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8" t="s">
        <v>19</v>
      </c>
      <c r="I28" s="7"/>
      <c r="J28" s="7" t="s">
        <v>20</v>
      </c>
      <c r="K28" s="7">
        <v>31</v>
      </c>
      <c r="L28" s="20">
        <v>31</v>
      </c>
      <c r="M28" s="17"/>
    </row>
    <row r="29" ht="19" customHeight="1" spans="1:13">
      <c r="A29" s="3">
        <v>27</v>
      </c>
      <c r="B29" s="8" t="s">
        <v>79</v>
      </c>
      <c r="C29" s="4" t="s">
        <v>80</v>
      </c>
      <c r="D29" s="10" t="s">
        <v>16</v>
      </c>
      <c r="E29" s="11" t="s">
        <v>302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8" t="s">
        <v>19</v>
      </c>
      <c r="I29" s="7"/>
      <c r="J29" s="7" t="s">
        <v>20</v>
      </c>
      <c r="K29" s="7">
        <v>31</v>
      </c>
      <c r="L29" s="20">
        <v>31</v>
      </c>
      <c r="M29" s="17"/>
    </row>
    <row r="30" ht="19" customHeight="1" spans="1:13">
      <c r="A30" s="3">
        <v>28</v>
      </c>
      <c r="B30" s="8" t="s">
        <v>82</v>
      </c>
      <c r="C30" s="4" t="s">
        <v>48</v>
      </c>
      <c r="D30" s="10" t="s">
        <v>16</v>
      </c>
      <c r="E30" s="11" t="s">
        <v>302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8" t="s">
        <v>19</v>
      </c>
      <c r="I30" s="7"/>
      <c r="J30" s="7" t="s">
        <v>20</v>
      </c>
      <c r="K30" s="7">
        <v>31</v>
      </c>
      <c r="L30" s="20">
        <v>31</v>
      </c>
      <c r="M30" s="17"/>
    </row>
    <row r="31" ht="19" customHeight="1" spans="1:13">
      <c r="A31" s="3">
        <v>29</v>
      </c>
      <c r="B31" s="8" t="s">
        <v>84</v>
      </c>
      <c r="C31" s="4" t="s">
        <v>58</v>
      </c>
      <c r="D31" s="10" t="s">
        <v>31</v>
      </c>
      <c r="E31" s="11" t="s">
        <v>302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8" t="s">
        <v>19</v>
      </c>
      <c r="I31" s="7"/>
      <c r="J31" s="7" t="s">
        <v>20</v>
      </c>
      <c r="K31" s="7">
        <v>31</v>
      </c>
      <c r="L31" s="20">
        <v>31</v>
      </c>
      <c r="M31" s="17"/>
    </row>
    <row r="32" ht="19" customHeight="1" spans="1:13">
      <c r="A32" s="3">
        <v>30</v>
      </c>
      <c r="B32" s="8" t="s">
        <v>86</v>
      </c>
      <c r="C32" s="4" t="s">
        <v>87</v>
      </c>
      <c r="D32" s="10" t="s">
        <v>31</v>
      </c>
      <c r="E32" s="11" t="s">
        <v>302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8" t="s">
        <v>19</v>
      </c>
      <c r="I32" s="7" t="s">
        <v>89</v>
      </c>
      <c r="J32" s="7" t="s">
        <v>20</v>
      </c>
      <c r="K32" s="7">
        <v>31</v>
      </c>
      <c r="L32" s="20">
        <v>31</v>
      </c>
      <c r="M32" s="17"/>
    </row>
    <row r="33" ht="19" customHeight="1" spans="1:13">
      <c r="A33" s="3">
        <v>31</v>
      </c>
      <c r="B33" s="8" t="s">
        <v>90</v>
      </c>
      <c r="C33" s="4" t="s">
        <v>87</v>
      </c>
      <c r="D33" s="10" t="s">
        <v>31</v>
      </c>
      <c r="E33" s="11" t="s">
        <v>302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8" t="s">
        <v>19</v>
      </c>
      <c r="I33" s="7"/>
      <c r="J33" s="7" t="s">
        <v>20</v>
      </c>
      <c r="K33" s="7">
        <v>31</v>
      </c>
      <c r="L33" s="20">
        <v>31</v>
      </c>
      <c r="M33" s="17"/>
    </row>
    <row r="34" ht="19" customHeight="1" spans="1:13">
      <c r="A34" s="3">
        <v>32</v>
      </c>
      <c r="B34" s="8" t="s">
        <v>92</v>
      </c>
      <c r="C34" s="4" t="s">
        <v>15</v>
      </c>
      <c r="D34" s="10" t="s">
        <v>16</v>
      </c>
      <c r="E34" s="11" t="s">
        <v>302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8" t="s">
        <v>19</v>
      </c>
      <c r="I34" s="7"/>
      <c r="J34" s="7" t="s">
        <v>20</v>
      </c>
      <c r="K34" s="7">
        <v>31</v>
      </c>
      <c r="L34" s="20">
        <v>31</v>
      </c>
      <c r="M34" s="17"/>
    </row>
    <row r="35" ht="19" customHeight="1" spans="1:13">
      <c r="A35" s="3">
        <v>33</v>
      </c>
      <c r="B35" s="8" t="s">
        <v>94</v>
      </c>
      <c r="C35" s="4" t="s">
        <v>87</v>
      </c>
      <c r="D35" s="10" t="s">
        <v>31</v>
      </c>
      <c r="E35" s="11" t="s">
        <v>302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8" t="s">
        <v>19</v>
      </c>
      <c r="I35" s="7"/>
      <c r="J35" s="7" t="s">
        <v>20</v>
      </c>
      <c r="K35" s="7">
        <v>31</v>
      </c>
      <c r="L35" s="20">
        <v>31</v>
      </c>
      <c r="M35" s="17"/>
    </row>
    <row r="36" ht="19" customHeight="1" spans="1:13">
      <c r="A36" s="3">
        <v>34</v>
      </c>
      <c r="B36" s="8" t="s">
        <v>96</v>
      </c>
      <c r="C36" s="4" t="s">
        <v>30</v>
      </c>
      <c r="D36" s="10" t="s">
        <v>31</v>
      </c>
      <c r="E36" s="11" t="s">
        <v>302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8" t="s">
        <v>19</v>
      </c>
      <c r="I36" s="7"/>
      <c r="J36" s="7" t="s">
        <v>20</v>
      </c>
      <c r="K36" s="7">
        <v>31</v>
      </c>
      <c r="L36" s="20">
        <v>31</v>
      </c>
      <c r="M36" s="17"/>
    </row>
    <row r="37" ht="19" customHeight="1" spans="1:13">
      <c r="A37" s="3">
        <v>35</v>
      </c>
      <c r="B37" s="8" t="s">
        <v>98</v>
      </c>
      <c r="C37" s="4" t="s">
        <v>30</v>
      </c>
      <c r="D37" s="10" t="s">
        <v>31</v>
      </c>
      <c r="E37" s="11" t="s">
        <v>302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8" t="s">
        <v>19</v>
      </c>
      <c r="I37" s="7"/>
      <c r="J37" s="7" t="s">
        <v>20</v>
      </c>
      <c r="K37" s="7">
        <v>31</v>
      </c>
      <c r="L37" s="20">
        <v>31</v>
      </c>
      <c r="M37" s="17"/>
    </row>
    <row r="38" ht="19" customHeight="1" spans="1:13">
      <c r="A38" s="3">
        <v>36</v>
      </c>
      <c r="B38" s="19" t="s">
        <v>100</v>
      </c>
      <c r="C38" s="4" t="s">
        <v>87</v>
      </c>
      <c r="D38" s="10" t="s">
        <v>16</v>
      </c>
      <c r="E38" s="11" t="s">
        <v>302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8" t="s">
        <v>19</v>
      </c>
      <c r="I38" s="7"/>
      <c r="J38" s="7" t="s">
        <v>20</v>
      </c>
      <c r="K38" s="7">
        <v>31</v>
      </c>
      <c r="L38" s="20">
        <v>31</v>
      </c>
      <c r="M38" s="17"/>
    </row>
    <row r="39" ht="19" customHeight="1" spans="1:13">
      <c r="A39" s="3">
        <v>37</v>
      </c>
      <c r="B39" s="19" t="s">
        <v>102</v>
      </c>
      <c r="C39" s="4" t="s">
        <v>87</v>
      </c>
      <c r="D39" s="10" t="s">
        <v>16</v>
      </c>
      <c r="E39" s="11" t="s">
        <v>302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8" t="s">
        <v>19</v>
      </c>
      <c r="I39" s="7"/>
      <c r="J39" s="7" t="s">
        <v>20</v>
      </c>
      <c r="K39" s="7">
        <v>31</v>
      </c>
      <c r="L39" s="20">
        <v>31</v>
      </c>
      <c r="M39" s="17"/>
    </row>
    <row r="40" ht="19" customHeight="1" spans="1:13">
      <c r="A40" s="3">
        <v>38</v>
      </c>
      <c r="B40" s="8" t="s">
        <v>104</v>
      </c>
      <c r="C40" s="4" t="s">
        <v>105</v>
      </c>
      <c r="D40" s="10" t="s">
        <v>16</v>
      </c>
      <c r="E40" s="11" t="s">
        <v>302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8" t="s">
        <v>19</v>
      </c>
      <c r="I40" s="19" t="s">
        <v>107</v>
      </c>
      <c r="J40" s="7"/>
      <c r="K40" s="7">
        <v>31</v>
      </c>
      <c r="L40" s="20">
        <v>31</v>
      </c>
      <c r="M40" s="17"/>
    </row>
    <row r="41" ht="19" customHeight="1" spans="1:13">
      <c r="A41" s="3">
        <v>39</v>
      </c>
      <c r="B41" s="19" t="s">
        <v>108</v>
      </c>
      <c r="C41" s="4" t="s">
        <v>48</v>
      </c>
      <c r="D41" s="10" t="s">
        <v>16</v>
      </c>
      <c r="E41" s="11" t="s">
        <v>303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8" t="s">
        <v>19</v>
      </c>
      <c r="I41" s="7"/>
      <c r="J41" s="7" t="s">
        <v>20</v>
      </c>
      <c r="K41" s="7">
        <v>31</v>
      </c>
      <c r="L41" s="20">
        <v>31</v>
      </c>
      <c r="M41" s="17"/>
    </row>
    <row r="42" ht="19" customHeight="1" spans="1:13">
      <c r="A42" s="3">
        <v>40</v>
      </c>
      <c r="B42" s="19" t="s">
        <v>110</v>
      </c>
      <c r="C42" s="4" t="s">
        <v>111</v>
      </c>
      <c r="D42" s="10" t="s">
        <v>16</v>
      </c>
      <c r="E42" s="11" t="s">
        <v>304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8" t="s">
        <v>19</v>
      </c>
      <c r="I42" s="7"/>
      <c r="J42" s="7" t="s">
        <v>20</v>
      </c>
      <c r="K42" s="7">
        <v>31</v>
      </c>
      <c r="L42" s="20">
        <v>31</v>
      </c>
      <c r="M42" s="17"/>
    </row>
    <row r="43" ht="19" customHeight="1" spans="1:13">
      <c r="A43" s="3">
        <v>41</v>
      </c>
      <c r="B43" s="19" t="s">
        <v>113</v>
      </c>
      <c r="C43" s="4" t="s">
        <v>48</v>
      </c>
      <c r="D43" s="10" t="s">
        <v>16</v>
      </c>
      <c r="E43" s="11" t="s">
        <v>304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8" t="s">
        <v>19</v>
      </c>
      <c r="I43" s="7"/>
      <c r="J43" s="7" t="s">
        <v>20</v>
      </c>
      <c r="K43" s="7">
        <v>31</v>
      </c>
      <c r="L43" s="20">
        <v>31</v>
      </c>
      <c r="M43" s="17"/>
    </row>
    <row r="44" ht="19" customHeight="1" spans="1:13">
      <c r="A44" s="3">
        <v>42</v>
      </c>
      <c r="B44" s="19" t="s">
        <v>115</v>
      </c>
      <c r="C44" s="4" t="s">
        <v>116</v>
      </c>
      <c r="D44" s="10" t="s">
        <v>16</v>
      </c>
      <c r="E44" s="11" t="s">
        <v>304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8" t="s">
        <v>19</v>
      </c>
      <c r="I44" s="7"/>
      <c r="J44" s="7" t="s">
        <v>20</v>
      </c>
      <c r="K44" s="7">
        <v>31</v>
      </c>
      <c r="L44" s="20">
        <v>31</v>
      </c>
      <c r="M44" s="17"/>
    </row>
    <row r="45" ht="19" customHeight="1" spans="1:13">
      <c r="A45" s="3">
        <v>43</v>
      </c>
      <c r="B45" s="19" t="s">
        <v>118</v>
      </c>
      <c r="C45" s="4" t="s">
        <v>34</v>
      </c>
      <c r="D45" s="10" t="s">
        <v>16</v>
      </c>
      <c r="E45" s="11" t="s">
        <v>304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8" t="s">
        <v>19</v>
      </c>
      <c r="I45" s="7"/>
      <c r="J45" s="7" t="s">
        <v>20</v>
      </c>
      <c r="K45" s="7">
        <v>31</v>
      </c>
      <c r="L45" s="20">
        <v>31</v>
      </c>
      <c r="M45" s="17"/>
    </row>
    <row r="46" ht="19" customHeight="1" spans="1:13">
      <c r="A46" s="3">
        <v>44</v>
      </c>
      <c r="B46" s="19" t="s">
        <v>120</v>
      </c>
      <c r="C46" s="4" t="s">
        <v>121</v>
      </c>
      <c r="D46" s="10" t="s">
        <v>16</v>
      </c>
      <c r="E46" s="11" t="s">
        <v>304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8" t="s">
        <v>19</v>
      </c>
      <c r="I46" s="7"/>
      <c r="J46" s="7" t="s">
        <v>20</v>
      </c>
      <c r="K46" s="7">
        <v>31</v>
      </c>
      <c r="L46" s="20">
        <v>31</v>
      </c>
      <c r="M46" s="17"/>
    </row>
    <row r="47" ht="19" customHeight="1" spans="1:13">
      <c r="A47" s="3">
        <v>45</v>
      </c>
      <c r="B47" s="19" t="s">
        <v>123</v>
      </c>
      <c r="C47" s="4" t="s">
        <v>111</v>
      </c>
      <c r="D47" s="10" t="s">
        <v>16</v>
      </c>
      <c r="E47" s="11" t="s">
        <v>304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8" t="s">
        <v>19</v>
      </c>
      <c r="I47" s="7"/>
      <c r="J47" s="7" t="s">
        <v>20</v>
      </c>
      <c r="K47" s="7">
        <v>31</v>
      </c>
      <c r="L47" s="20">
        <v>31</v>
      </c>
      <c r="M47" s="17"/>
    </row>
    <row r="48" ht="19" customHeight="1" spans="1:13">
      <c r="A48" s="3">
        <v>46</v>
      </c>
      <c r="B48" s="19" t="s">
        <v>125</v>
      </c>
      <c r="C48" s="4" t="s">
        <v>48</v>
      </c>
      <c r="D48" s="10" t="s">
        <v>31</v>
      </c>
      <c r="E48" s="11" t="s">
        <v>304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8" t="s">
        <v>19</v>
      </c>
      <c r="I48" s="7"/>
      <c r="J48" s="7" t="s">
        <v>20</v>
      </c>
      <c r="K48" s="7">
        <v>31</v>
      </c>
      <c r="L48" s="20">
        <v>31</v>
      </c>
      <c r="M48" s="17"/>
    </row>
    <row r="49" ht="19" customHeight="1" spans="1:13">
      <c r="A49" s="3">
        <v>47</v>
      </c>
      <c r="B49" s="19" t="s">
        <v>127</v>
      </c>
      <c r="C49" s="4" t="s">
        <v>128</v>
      </c>
      <c r="D49" s="10"/>
      <c r="E49" s="11" t="s">
        <v>305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8" t="s">
        <v>19</v>
      </c>
      <c r="I49" s="7"/>
      <c r="J49" s="7" t="s">
        <v>20</v>
      </c>
      <c r="K49" s="7">
        <v>31</v>
      </c>
      <c r="L49" s="20">
        <v>31</v>
      </c>
      <c r="M49" s="17"/>
    </row>
    <row r="50" ht="19" customHeight="1" spans="1:13">
      <c r="A50" s="3">
        <v>48</v>
      </c>
      <c r="B50" s="19" t="s">
        <v>130</v>
      </c>
      <c r="C50" s="4" t="s">
        <v>15</v>
      </c>
      <c r="D50" s="10" t="s">
        <v>16</v>
      </c>
      <c r="E50" s="11" t="s">
        <v>305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8" t="s">
        <v>19</v>
      </c>
      <c r="I50" s="7"/>
      <c r="J50" s="7" t="s">
        <v>20</v>
      </c>
      <c r="K50" s="7">
        <v>31</v>
      </c>
      <c r="L50" s="20">
        <v>31</v>
      </c>
      <c r="M50" s="17"/>
    </row>
    <row r="51" ht="19" customHeight="1" spans="1:13">
      <c r="A51" s="3">
        <v>49</v>
      </c>
      <c r="B51" s="19" t="s">
        <v>132</v>
      </c>
      <c r="C51" s="4" t="s">
        <v>48</v>
      </c>
      <c r="D51" s="10" t="s">
        <v>16</v>
      </c>
      <c r="E51" s="11" t="s">
        <v>305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8" t="s">
        <v>19</v>
      </c>
      <c r="I51" s="7"/>
      <c r="J51" s="7" t="s">
        <v>20</v>
      </c>
      <c r="K51" s="7">
        <v>31</v>
      </c>
      <c r="L51" s="20">
        <v>31</v>
      </c>
      <c r="M51" s="17"/>
    </row>
    <row r="52" ht="19" customHeight="1" spans="1:13">
      <c r="A52" s="3">
        <v>50</v>
      </c>
      <c r="B52" s="19" t="s">
        <v>134</v>
      </c>
      <c r="C52" s="4" t="s">
        <v>121</v>
      </c>
      <c r="D52" s="10" t="s">
        <v>16</v>
      </c>
      <c r="E52" s="11" t="s">
        <v>305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8" t="s">
        <v>19</v>
      </c>
      <c r="I52" s="7"/>
      <c r="J52" s="7" t="s">
        <v>20</v>
      </c>
      <c r="K52" s="7">
        <v>31</v>
      </c>
      <c r="L52" s="20">
        <v>31</v>
      </c>
      <c r="M52" s="17"/>
    </row>
    <row r="53" ht="19" customHeight="1" spans="1:13">
      <c r="A53" s="3">
        <v>51</v>
      </c>
      <c r="B53" s="19" t="s">
        <v>136</v>
      </c>
      <c r="C53" s="4" t="s">
        <v>48</v>
      </c>
      <c r="D53" s="10" t="s">
        <v>16</v>
      </c>
      <c r="E53" s="11" t="s">
        <v>306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8" t="s">
        <v>19</v>
      </c>
      <c r="I53" s="7"/>
      <c r="J53" s="7" t="s">
        <v>20</v>
      </c>
      <c r="K53" s="7">
        <v>31</v>
      </c>
      <c r="L53" s="20">
        <v>31</v>
      </c>
      <c r="M53" s="17"/>
    </row>
    <row r="54" ht="19" customHeight="1" spans="1:13">
      <c r="A54" s="3">
        <v>52</v>
      </c>
      <c r="B54" s="19" t="s">
        <v>138</v>
      </c>
      <c r="C54" s="4" t="s">
        <v>105</v>
      </c>
      <c r="D54" s="10" t="s">
        <v>16</v>
      </c>
      <c r="E54" s="11" t="s">
        <v>307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8" t="s">
        <v>19</v>
      </c>
      <c r="I54" s="7"/>
      <c r="J54" s="7" t="s">
        <v>20</v>
      </c>
      <c r="K54" s="7">
        <v>31</v>
      </c>
      <c r="L54" s="20">
        <v>31</v>
      </c>
      <c r="M54" s="17"/>
    </row>
    <row r="55" ht="19" customHeight="1" spans="1:13">
      <c r="A55" s="3">
        <v>53</v>
      </c>
      <c r="B55" s="19" t="s">
        <v>140</v>
      </c>
      <c r="C55" s="4" t="s">
        <v>15</v>
      </c>
      <c r="D55" s="10"/>
      <c r="E55" s="11" t="s">
        <v>307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8" t="s">
        <v>19</v>
      </c>
      <c r="I55" s="7"/>
      <c r="J55" s="7" t="s">
        <v>20</v>
      </c>
      <c r="K55" s="7">
        <v>31</v>
      </c>
      <c r="L55" s="20">
        <v>31</v>
      </c>
      <c r="M55" s="17"/>
    </row>
    <row r="56" ht="19" customHeight="1" spans="1:13">
      <c r="A56" s="3">
        <v>54</v>
      </c>
      <c r="B56" s="19" t="s">
        <v>142</v>
      </c>
      <c r="C56" s="4" t="s">
        <v>143</v>
      </c>
      <c r="D56" s="10"/>
      <c r="E56" s="11" t="s">
        <v>308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8" t="s">
        <v>19</v>
      </c>
      <c r="I56" s="7"/>
      <c r="J56" s="7" t="s">
        <v>20</v>
      </c>
      <c r="K56" s="7">
        <v>31</v>
      </c>
      <c r="L56" s="20">
        <v>31</v>
      </c>
      <c r="M56" s="17"/>
    </row>
    <row r="57" ht="19" customHeight="1" spans="1:13">
      <c r="A57" s="3">
        <v>55</v>
      </c>
      <c r="B57" s="19" t="s">
        <v>145</v>
      </c>
      <c r="C57" s="4" t="s">
        <v>15</v>
      </c>
      <c r="D57" s="10"/>
      <c r="E57" s="11" t="s">
        <v>309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8" t="s">
        <v>19</v>
      </c>
      <c r="I57" s="7"/>
      <c r="J57" s="7" t="s">
        <v>20</v>
      </c>
      <c r="K57" s="7">
        <v>31</v>
      </c>
      <c r="L57" s="20">
        <v>31</v>
      </c>
      <c r="M57" s="17"/>
    </row>
    <row r="58" ht="19" customHeight="1" spans="1:13">
      <c r="A58" s="3">
        <v>56</v>
      </c>
      <c r="B58" s="19" t="s">
        <v>147</v>
      </c>
      <c r="C58" s="4" t="s">
        <v>15</v>
      </c>
      <c r="D58" s="10"/>
      <c r="E58" s="11" t="s">
        <v>309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8" t="s">
        <v>19</v>
      </c>
      <c r="I58" s="7"/>
      <c r="J58" s="7" t="s">
        <v>20</v>
      </c>
      <c r="K58" s="7">
        <v>31</v>
      </c>
      <c r="L58" s="20">
        <v>31</v>
      </c>
      <c r="M58" s="17"/>
    </row>
    <row r="59" ht="19" customHeight="1" spans="1:13">
      <c r="A59" s="3">
        <v>57</v>
      </c>
      <c r="B59" s="19" t="s">
        <v>149</v>
      </c>
      <c r="C59" s="4" t="s">
        <v>48</v>
      </c>
      <c r="D59" s="10"/>
      <c r="E59" s="11" t="s">
        <v>309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8" t="s">
        <v>19</v>
      </c>
      <c r="I59" s="7"/>
      <c r="J59" s="7" t="s">
        <v>20</v>
      </c>
      <c r="K59" s="7">
        <v>31</v>
      </c>
      <c r="L59" s="20">
        <v>31</v>
      </c>
      <c r="M59" s="17"/>
    </row>
    <row r="60" ht="19" customHeight="1" spans="1:13">
      <c r="A60" s="3">
        <v>58</v>
      </c>
      <c r="B60" s="19" t="s">
        <v>151</v>
      </c>
      <c r="C60" s="4" t="s">
        <v>152</v>
      </c>
      <c r="D60" s="10"/>
      <c r="E60" s="11" t="s">
        <v>310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8" t="s">
        <v>19</v>
      </c>
      <c r="I60" s="19" t="s">
        <v>154</v>
      </c>
      <c r="J60" s="7" t="s">
        <v>20</v>
      </c>
      <c r="K60" s="7">
        <v>31</v>
      </c>
      <c r="L60" s="20">
        <v>31</v>
      </c>
      <c r="M60" s="17"/>
    </row>
    <row r="61" ht="19" customHeight="1" spans="1:13">
      <c r="A61" s="3">
        <v>31</v>
      </c>
      <c r="B61" s="19" t="s">
        <v>155</v>
      </c>
      <c r="C61" s="4" t="s">
        <v>111</v>
      </c>
      <c r="D61" s="10"/>
      <c r="E61" s="11" t="s">
        <v>310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8" t="s">
        <v>19</v>
      </c>
      <c r="I61" s="7"/>
      <c r="J61" s="7" t="s">
        <v>20</v>
      </c>
      <c r="K61" s="7">
        <v>31</v>
      </c>
      <c r="L61" s="20">
        <v>31</v>
      </c>
      <c r="M61" s="17"/>
    </row>
    <row r="62" ht="19" customHeight="1" spans="1:13">
      <c r="A62" s="3">
        <v>60</v>
      </c>
      <c r="B62" s="19" t="s">
        <v>157</v>
      </c>
      <c r="C62" s="4" t="s">
        <v>30</v>
      </c>
      <c r="D62" s="10"/>
      <c r="E62" s="11" t="s">
        <v>310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8" t="s">
        <v>19</v>
      </c>
      <c r="I62" s="7"/>
      <c r="J62" s="7" t="s">
        <v>20</v>
      </c>
      <c r="K62" s="7">
        <v>31</v>
      </c>
      <c r="L62" s="20">
        <v>31</v>
      </c>
      <c r="M62" s="17"/>
    </row>
    <row r="63" ht="19" customHeight="1" spans="1:13">
      <c r="A63" s="3">
        <v>61</v>
      </c>
      <c r="B63" s="19" t="s">
        <v>159</v>
      </c>
      <c r="C63" s="4" t="s">
        <v>87</v>
      </c>
      <c r="D63" s="10"/>
      <c r="E63" s="11" t="s">
        <v>310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8" t="s">
        <v>19</v>
      </c>
      <c r="I63" s="7"/>
      <c r="J63" s="7" t="s">
        <v>20</v>
      </c>
      <c r="K63" s="7">
        <v>31</v>
      </c>
      <c r="L63" s="20">
        <v>31</v>
      </c>
      <c r="M63" s="17"/>
    </row>
    <row r="64" ht="19" customHeight="1" spans="1:13">
      <c r="A64" s="3">
        <v>62</v>
      </c>
      <c r="B64" s="19" t="s">
        <v>161</v>
      </c>
      <c r="C64" s="4" t="s">
        <v>80</v>
      </c>
      <c r="D64" s="10"/>
      <c r="E64" s="11" t="s">
        <v>310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8" t="s">
        <v>19</v>
      </c>
      <c r="I64" s="7"/>
      <c r="J64" s="7" t="s">
        <v>20</v>
      </c>
      <c r="K64" s="7">
        <v>31</v>
      </c>
      <c r="L64" s="20">
        <v>31</v>
      </c>
      <c r="M64" s="17"/>
    </row>
    <row r="65" ht="19" customHeight="1" spans="1:13">
      <c r="A65" s="3">
        <v>63</v>
      </c>
      <c r="B65" s="19" t="s">
        <v>163</v>
      </c>
      <c r="C65" s="4" t="s">
        <v>164</v>
      </c>
      <c r="D65" s="10"/>
      <c r="E65" s="11" t="s">
        <v>311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8" t="s">
        <v>19</v>
      </c>
      <c r="I65" s="7"/>
      <c r="J65" s="7" t="s">
        <v>20</v>
      </c>
      <c r="K65" s="7">
        <v>31</v>
      </c>
      <c r="L65" s="20">
        <v>31</v>
      </c>
      <c r="M65" s="17"/>
    </row>
    <row r="66" ht="19" customHeight="1" spans="1:13">
      <c r="A66" s="3">
        <v>64</v>
      </c>
      <c r="B66" s="19" t="s">
        <v>166</v>
      </c>
      <c r="C66" s="4" t="s">
        <v>164</v>
      </c>
      <c r="D66" s="10"/>
      <c r="E66" s="11" t="s">
        <v>311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8" t="s">
        <v>19</v>
      </c>
      <c r="I66" s="7"/>
      <c r="J66" s="7" t="s">
        <v>20</v>
      </c>
      <c r="K66" s="7">
        <v>31</v>
      </c>
      <c r="L66" s="20">
        <v>31</v>
      </c>
      <c r="M66" s="17"/>
    </row>
    <row r="67" ht="19" customHeight="1" spans="1:13">
      <c r="A67" s="3">
        <v>65</v>
      </c>
      <c r="B67" s="19" t="s">
        <v>168</v>
      </c>
      <c r="C67" s="4" t="s">
        <v>80</v>
      </c>
      <c r="D67" s="10"/>
      <c r="E67" s="11" t="s">
        <v>311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8" t="s">
        <v>19</v>
      </c>
      <c r="I67" s="7"/>
      <c r="J67" s="7" t="s">
        <v>20</v>
      </c>
      <c r="K67" s="7">
        <v>31</v>
      </c>
      <c r="L67" s="20">
        <v>31</v>
      </c>
      <c r="M67" s="17"/>
    </row>
    <row r="68" ht="19" customHeight="1" spans="1:13">
      <c r="A68" s="3">
        <v>66</v>
      </c>
      <c r="B68" s="19" t="s">
        <v>170</v>
      </c>
      <c r="C68" s="4" t="s">
        <v>15</v>
      </c>
      <c r="D68" s="10"/>
      <c r="E68" s="11" t="s">
        <v>311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8" t="s">
        <v>19</v>
      </c>
      <c r="I68" s="7"/>
      <c r="J68" s="7" t="s">
        <v>20</v>
      </c>
      <c r="K68" s="7">
        <v>31</v>
      </c>
      <c r="L68" s="20">
        <v>31</v>
      </c>
      <c r="M68" s="17"/>
    </row>
    <row r="69" ht="19" customHeight="1" spans="1:13">
      <c r="A69" s="3">
        <v>67</v>
      </c>
      <c r="B69" s="19" t="s">
        <v>172</v>
      </c>
      <c r="C69" s="4" t="s">
        <v>34</v>
      </c>
      <c r="D69" s="10" t="s">
        <v>31</v>
      </c>
      <c r="E69" s="11" t="s">
        <v>312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8" t="s">
        <v>19</v>
      </c>
      <c r="I69" s="7"/>
      <c r="J69" s="7" t="s">
        <v>20</v>
      </c>
      <c r="K69" s="7">
        <v>31</v>
      </c>
      <c r="L69" s="20">
        <v>31</v>
      </c>
      <c r="M69" s="17"/>
    </row>
    <row r="70" ht="19" customHeight="1" spans="1:13">
      <c r="A70" s="3">
        <v>68</v>
      </c>
      <c r="B70" s="19" t="s">
        <v>174</v>
      </c>
      <c r="C70" s="4" t="s">
        <v>48</v>
      </c>
      <c r="D70" s="10"/>
      <c r="E70" s="11" t="s">
        <v>312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8" t="s">
        <v>19</v>
      </c>
      <c r="I70" s="7"/>
      <c r="J70" s="7" t="s">
        <v>20</v>
      </c>
      <c r="K70" s="7">
        <v>31</v>
      </c>
      <c r="L70" s="20">
        <v>31</v>
      </c>
      <c r="M70" s="17"/>
    </row>
    <row r="71" ht="19" customHeight="1" spans="1:13">
      <c r="A71" s="3">
        <v>69</v>
      </c>
      <c r="B71" s="19" t="s">
        <v>176</v>
      </c>
      <c r="C71" s="4" t="s">
        <v>48</v>
      </c>
      <c r="D71" s="10"/>
      <c r="E71" s="11" t="s">
        <v>313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8" t="s">
        <v>19</v>
      </c>
      <c r="I71" s="7" t="s">
        <v>178</v>
      </c>
      <c r="J71" s="7" t="s">
        <v>20</v>
      </c>
      <c r="K71" s="7">
        <v>31</v>
      </c>
      <c r="L71" s="20">
        <v>31</v>
      </c>
      <c r="M71" s="17"/>
    </row>
    <row r="72" ht="19" customHeight="1" spans="1:13">
      <c r="A72" s="3">
        <v>70</v>
      </c>
      <c r="B72" s="19" t="s">
        <v>179</v>
      </c>
      <c r="C72" s="4" t="s">
        <v>111</v>
      </c>
      <c r="D72" s="10"/>
      <c r="E72" s="11" t="s">
        <v>314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8" t="s">
        <v>19</v>
      </c>
      <c r="I72" s="7"/>
      <c r="J72" s="7" t="s">
        <v>20</v>
      </c>
      <c r="K72" s="7">
        <v>31</v>
      </c>
      <c r="L72" s="20">
        <v>31</v>
      </c>
      <c r="M72" s="17"/>
    </row>
    <row r="73" ht="19" customHeight="1" spans="1:13">
      <c r="A73" s="3">
        <v>71</v>
      </c>
      <c r="B73" s="19" t="s">
        <v>181</v>
      </c>
      <c r="C73" s="4" t="s">
        <v>182</v>
      </c>
      <c r="D73" s="10"/>
      <c r="E73" s="11" t="s">
        <v>314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8" t="s">
        <v>19</v>
      </c>
      <c r="I73" s="19" t="s">
        <v>184</v>
      </c>
      <c r="J73" s="7" t="s">
        <v>20</v>
      </c>
      <c r="K73" s="7">
        <v>31</v>
      </c>
      <c r="L73" s="20">
        <v>31</v>
      </c>
      <c r="M73" s="17"/>
    </row>
    <row r="74" ht="19" customHeight="1" spans="1:13">
      <c r="A74" s="3">
        <v>72</v>
      </c>
      <c r="B74" s="19" t="s">
        <v>185</v>
      </c>
      <c r="C74" s="4" t="s">
        <v>34</v>
      </c>
      <c r="D74" s="10"/>
      <c r="E74" s="11" t="s">
        <v>315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8" t="s">
        <v>19</v>
      </c>
      <c r="I74" s="7"/>
      <c r="J74" s="7" t="s">
        <v>20</v>
      </c>
      <c r="K74" s="7">
        <v>31</v>
      </c>
      <c r="L74" s="20">
        <v>31</v>
      </c>
      <c r="M74" s="17"/>
    </row>
    <row r="75" ht="19" customHeight="1" spans="1:13">
      <c r="A75" s="3">
        <v>73</v>
      </c>
      <c r="B75" s="19" t="s">
        <v>187</v>
      </c>
      <c r="C75" s="4" t="s">
        <v>15</v>
      </c>
      <c r="D75" s="10"/>
      <c r="E75" s="11" t="s">
        <v>316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8" t="s">
        <v>19</v>
      </c>
      <c r="I75" s="19" t="s">
        <v>189</v>
      </c>
      <c r="J75" s="7" t="s">
        <v>20</v>
      </c>
      <c r="K75" s="7">
        <v>31</v>
      </c>
      <c r="L75" s="20">
        <v>31</v>
      </c>
      <c r="M75" s="17"/>
    </row>
    <row r="76" ht="19" customHeight="1" spans="1:13">
      <c r="A76" s="3">
        <v>74</v>
      </c>
      <c r="B76" s="19" t="s">
        <v>190</v>
      </c>
      <c r="C76" s="4" t="s">
        <v>48</v>
      </c>
      <c r="D76" s="10"/>
      <c r="E76" s="11" t="s">
        <v>316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8" t="s">
        <v>19</v>
      </c>
      <c r="I76" s="19" t="s">
        <v>192</v>
      </c>
      <c r="J76" s="7" t="s">
        <v>20</v>
      </c>
      <c r="K76" s="7">
        <v>31</v>
      </c>
      <c r="L76" s="20">
        <v>31</v>
      </c>
      <c r="M76" s="17"/>
    </row>
    <row r="77" ht="19" customHeight="1" spans="1:13">
      <c r="A77" s="3">
        <v>75</v>
      </c>
      <c r="B77" s="19" t="s">
        <v>193</v>
      </c>
      <c r="C77" s="4" t="s">
        <v>15</v>
      </c>
      <c r="D77" s="10"/>
      <c r="E77" s="11" t="s">
        <v>316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8" t="s">
        <v>19</v>
      </c>
      <c r="I77" s="7"/>
      <c r="J77" s="7" t="s">
        <v>20</v>
      </c>
      <c r="K77" s="7">
        <v>31</v>
      </c>
      <c r="L77" s="20">
        <v>31</v>
      </c>
      <c r="M77" s="17"/>
    </row>
    <row r="78" ht="19" customHeight="1" spans="1:13">
      <c r="A78" s="3">
        <v>76</v>
      </c>
      <c r="B78" s="19" t="s">
        <v>195</v>
      </c>
      <c r="C78" s="4" t="s">
        <v>58</v>
      </c>
      <c r="D78" s="10"/>
      <c r="E78" s="11" t="s">
        <v>317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8" t="s">
        <v>19</v>
      </c>
      <c r="I78" s="7"/>
      <c r="J78" s="7" t="s">
        <v>20</v>
      </c>
      <c r="K78" s="7">
        <v>31</v>
      </c>
      <c r="L78" s="20">
        <v>31</v>
      </c>
      <c r="M78" s="17"/>
    </row>
    <row r="79" ht="19" customHeight="1" spans="1:13">
      <c r="A79" s="3">
        <v>77</v>
      </c>
      <c r="B79" s="19" t="s">
        <v>197</v>
      </c>
      <c r="C79" s="4" t="s">
        <v>34</v>
      </c>
      <c r="D79" s="10"/>
      <c r="E79" s="11" t="s">
        <v>318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8" t="s">
        <v>19</v>
      </c>
      <c r="I79" s="7"/>
      <c r="J79" s="7" t="s">
        <v>20</v>
      </c>
      <c r="K79" s="7">
        <v>31</v>
      </c>
      <c r="L79" s="20">
        <v>31</v>
      </c>
      <c r="M79" s="17"/>
    </row>
    <row r="80" ht="19" customHeight="1" spans="1:13">
      <c r="A80" s="3">
        <v>78</v>
      </c>
      <c r="B80" s="19" t="s">
        <v>199</v>
      </c>
      <c r="C80" s="4" t="s">
        <v>51</v>
      </c>
      <c r="D80" s="10"/>
      <c r="E80" s="11" t="s">
        <v>318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8" t="s">
        <v>19</v>
      </c>
      <c r="I80" s="19" t="s">
        <v>201</v>
      </c>
      <c r="J80" s="7" t="s">
        <v>20</v>
      </c>
      <c r="K80" s="7">
        <v>31</v>
      </c>
      <c r="L80" s="20">
        <v>31</v>
      </c>
      <c r="M80" s="17"/>
    </row>
    <row r="81" ht="19" customHeight="1" spans="1:13">
      <c r="A81" s="3">
        <v>79</v>
      </c>
      <c r="B81" s="19" t="s">
        <v>202</v>
      </c>
      <c r="C81" s="4" t="s">
        <v>61</v>
      </c>
      <c r="D81" s="10"/>
      <c r="E81" s="11" t="s">
        <v>319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8" t="s">
        <v>19</v>
      </c>
      <c r="I81" s="7"/>
      <c r="J81" s="7" t="s">
        <v>20</v>
      </c>
      <c r="K81" s="7">
        <v>31</v>
      </c>
      <c r="L81" s="20">
        <v>31</v>
      </c>
      <c r="M81" s="17"/>
    </row>
    <row r="82" ht="19" customHeight="1" spans="1:13">
      <c r="A82" s="3">
        <v>80</v>
      </c>
      <c r="B82" s="19" t="s">
        <v>204</v>
      </c>
      <c r="C82" s="4" t="s">
        <v>34</v>
      </c>
      <c r="D82" s="10"/>
      <c r="E82" s="11" t="s">
        <v>319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8" t="s">
        <v>19</v>
      </c>
      <c r="I82" s="7"/>
      <c r="J82" s="7" t="s">
        <v>20</v>
      </c>
      <c r="K82" s="7">
        <v>31</v>
      </c>
      <c r="L82" s="20">
        <v>31</v>
      </c>
      <c r="M82" s="17"/>
    </row>
    <row r="83" ht="19" customHeight="1" spans="1:13">
      <c r="A83" s="3">
        <v>81</v>
      </c>
      <c r="B83" s="19" t="s">
        <v>206</v>
      </c>
      <c r="C83" s="4" t="s">
        <v>164</v>
      </c>
      <c r="D83" s="10"/>
      <c r="E83" s="11" t="s">
        <v>320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8" t="s">
        <v>19</v>
      </c>
      <c r="I83" s="7"/>
      <c r="J83" s="7" t="s">
        <v>20</v>
      </c>
      <c r="K83" s="7">
        <v>31</v>
      </c>
      <c r="L83" s="20">
        <v>31</v>
      </c>
      <c r="M83" s="17"/>
    </row>
    <row r="84" ht="19" customHeight="1" spans="1:13">
      <c r="A84" s="3">
        <v>82</v>
      </c>
      <c r="B84" s="19" t="s">
        <v>208</v>
      </c>
      <c r="C84" s="4" t="s">
        <v>152</v>
      </c>
      <c r="D84" s="10"/>
      <c r="E84" s="11" t="s">
        <v>320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8" t="s">
        <v>19</v>
      </c>
      <c r="I84" s="7"/>
      <c r="J84" s="7" t="s">
        <v>20</v>
      </c>
      <c r="K84" s="7">
        <v>31</v>
      </c>
      <c r="L84" s="20">
        <v>31</v>
      </c>
      <c r="M84" s="17"/>
    </row>
    <row r="85" ht="19" customHeight="1" spans="1:13">
      <c r="A85" s="3">
        <v>83</v>
      </c>
      <c r="B85" s="19" t="s">
        <v>210</v>
      </c>
      <c r="C85" s="4" t="s">
        <v>48</v>
      </c>
      <c r="D85" s="10" t="s">
        <v>16</v>
      </c>
      <c r="E85" s="11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8" t="s">
        <v>19</v>
      </c>
      <c r="I85" s="7"/>
      <c r="J85" s="7" t="s">
        <v>20</v>
      </c>
      <c r="K85" s="7">
        <v>31</v>
      </c>
      <c r="L85" s="20">
        <v>31</v>
      </c>
      <c r="M85" s="17"/>
    </row>
    <row r="86" ht="19" customHeight="1" spans="1:13">
      <c r="A86" s="3">
        <v>84</v>
      </c>
      <c r="B86" s="19" t="s">
        <v>212</v>
      </c>
      <c r="C86" s="4" t="s">
        <v>15</v>
      </c>
      <c r="D86" s="10" t="s">
        <v>16</v>
      </c>
      <c r="E86" s="11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8" t="s">
        <v>19</v>
      </c>
      <c r="I86" s="7"/>
      <c r="J86" s="7" t="s">
        <v>20</v>
      </c>
      <c r="K86" s="7">
        <v>31</v>
      </c>
      <c r="L86" s="20">
        <v>31</v>
      </c>
      <c r="M86" s="17"/>
    </row>
    <row r="87" ht="19" customHeight="1" spans="1:13">
      <c r="A87" s="3">
        <v>85</v>
      </c>
      <c r="B87" s="19" t="s">
        <v>214</v>
      </c>
      <c r="C87" s="4" t="s">
        <v>15</v>
      </c>
      <c r="D87" s="10" t="s">
        <v>16</v>
      </c>
      <c r="E87" s="11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8" t="s">
        <v>19</v>
      </c>
      <c r="I87" s="7"/>
      <c r="J87" s="7" t="s">
        <v>20</v>
      </c>
      <c r="K87" s="7">
        <v>31</v>
      </c>
      <c r="L87" s="20">
        <v>31</v>
      </c>
      <c r="M87" s="17"/>
    </row>
    <row r="88" ht="19" customHeight="1" spans="1:13">
      <c r="A88" s="3">
        <v>86</v>
      </c>
      <c r="B88" s="19" t="s">
        <v>216</v>
      </c>
      <c r="C88" s="4" t="s">
        <v>15</v>
      </c>
      <c r="D88" s="10" t="s">
        <v>16</v>
      </c>
      <c r="E88" s="11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8" t="s">
        <v>19</v>
      </c>
      <c r="I88" s="7"/>
      <c r="J88" s="7" t="s">
        <v>20</v>
      </c>
      <c r="K88" s="7">
        <v>31</v>
      </c>
      <c r="L88" s="20">
        <v>31</v>
      </c>
      <c r="M88" s="17"/>
    </row>
    <row r="89" ht="19" customHeight="1" spans="1:13">
      <c r="A89" s="3">
        <v>87</v>
      </c>
      <c r="B89" s="19" t="s">
        <v>218</v>
      </c>
      <c r="C89" s="4" t="s">
        <v>15</v>
      </c>
      <c r="D89" s="10" t="s">
        <v>16</v>
      </c>
      <c r="E89" s="11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8" t="s">
        <v>19</v>
      </c>
      <c r="I89" s="7"/>
      <c r="J89" s="7" t="s">
        <v>20</v>
      </c>
      <c r="K89" s="7">
        <v>31</v>
      </c>
      <c r="L89" s="20">
        <v>31</v>
      </c>
      <c r="M89" s="17"/>
    </row>
    <row r="90" ht="19" customHeight="1" spans="1:13">
      <c r="A90" s="3">
        <v>88</v>
      </c>
      <c r="B90" s="19" t="s">
        <v>220</v>
      </c>
      <c r="C90" s="4" t="s">
        <v>15</v>
      </c>
      <c r="D90" s="10" t="s">
        <v>16</v>
      </c>
      <c r="E90" s="11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8" t="s">
        <v>19</v>
      </c>
      <c r="I90" s="7"/>
      <c r="J90" s="7" t="s">
        <v>20</v>
      </c>
      <c r="K90" s="7">
        <v>31</v>
      </c>
      <c r="L90" s="20">
        <v>31</v>
      </c>
      <c r="M90" s="17"/>
    </row>
    <row r="91" ht="19" customHeight="1" spans="1:13">
      <c r="A91" s="3">
        <v>89</v>
      </c>
      <c r="B91" s="19" t="s">
        <v>222</v>
      </c>
      <c r="C91" s="4" t="s">
        <v>15</v>
      </c>
      <c r="D91" s="10" t="s">
        <v>16</v>
      </c>
      <c r="E91" s="11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8" t="s">
        <v>19</v>
      </c>
      <c r="I91" s="7"/>
      <c r="J91" s="7" t="s">
        <v>20</v>
      </c>
      <c r="K91" s="7">
        <v>31</v>
      </c>
      <c r="L91" s="20">
        <v>31</v>
      </c>
      <c r="M91" s="17"/>
    </row>
    <row r="92" ht="19" customHeight="1" spans="1:13">
      <c r="A92" s="3">
        <v>90</v>
      </c>
      <c r="B92" s="19" t="s">
        <v>224</v>
      </c>
      <c r="C92" s="4" t="s">
        <v>15</v>
      </c>
      <c r="D92" s="10" t="s">
        <v>16</v>
      </c>
      <c r="E92" s="11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8" t="s">
        <v>19</v>
      </c>
      <c r="I92" s="7"/>
      <c r="J92" s="7" t="s">
        <v>20</v>
      </c>
      <c r="K92" s="7">
        <v>31</v>
      </c>
      <c r="L92" s="20">
        <v>31</v>
      </c>
      <c r="M92" s="17"/>
    </row>
    <row r="93" ht="19" customHeight="1" spans="1:13">
      <c r="A93" s="3">
        <v>91</v>
      </c>
      <c r="B93" s="19" t="s">
        <v>226</v>
      </c>
      <c r="C93" s="4" t="s">
        <v>15</v>
      </c>
      <c r="D93" s="10" t="s">
        <v>16</v>
      </c>
      <c r="E93" s="11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8" t="s">
        <v>19</v>
      </c>
      <c r="I93" s="7"/>
      <c r="J93" s="7" t="s">
        <v>20</v>
      </c>
      <c r="K93" s="7">
        <v>31</v>
      </c>
      <c r="L93" s="20">
        <v>31</v>
      </c>
      <c r="M93" s="17"/>
    </row>
    <row r="94" ht="19" customHeight="1" spans="1:13">
      <c r="A94" s="3">
        <v>92</v>
      </c>
      <c r="B94" s="19" t="s">
        <v>228</v>
      </c>
      <c r="C94" s="4" t="s">
        <v>15</v>
      </c>
      <c r="D94" s="10" t="s">
        <v>16</v>
      </c>
      <c r="E94" s="11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8" t="s">
        <v>19</v>
      </c>
      <c r="I94" s="7"/>
      <c r="J94" s="7" t="s">
        <v>20</v>
      </c>
      <c r="K94" s="7">
        <v>31</v>
      </c>
      <c r="L94" s="20">
        <v>31</v>
      </c>
      <c r="M94" s="17"/>
    </row>
    <row r="95" ht="19" customHeight="1" spans="1:13">
      <c r="A95" s="3">
        <v>93</v>
      </c>
      <c r="B95" s="19" t="s">
        <v>230</v>
      </c>
      <c r="C95" s="4" t="s">
        <v>15</v>
      </c>
      <c r="D95" s="10" t="s">
        <v>16</v>
      </c>
      <c r="E95" s="11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8" t="s">
        <v>19</v>
      </c>
      <c r="I95" s="7"/>
      <c r="J95" s="7" t="s">
        <v>20</v>
      </c>
      <c r="K95" s="7">
        <v>31</v>
      </c>
      <c r="L95" s="20">
        <v>31</v>
      </c>
      <c r="M95" s="17"/>
    </row>
    <row r="96" ht="19" customHeight="1" spans="1:13">
      <c r="A96" s="3">
        <v>94</v>
      </c>
      <c r="B96" s="19" t="s">
        <v>232</v>
      </c>
      <c r="C96" s="4" t="s">
        <v>15</v>
      </c>
      <c r="D96" s="10" t="s">
        <v>16</v>
      </c>
      <c r="E96" s="11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8" t="s">
        <v>19</v>
      </c>
      <c r="I96" s="7"/>
      <c r="J96" s="7" t="s">
        <v>20</v>
      </c>
      <c r="K96" s="7">
        <v>31</v>
      </c>
      <c r="L96" s="20">
        <v>31</v>
      </c>
      <c r="M96" s="17"/>
    </row>
    <row r="97" ht="19" customHeight="1" spans="1:13">
      <c r="A97" s="3">
        <v>95</v>
      </c>
      <c r="B97" s="19" t="s">
        <v>234</v>
      </c>
      <c r="C97" s="4" t="s">
        <v>87</v>
      </c>
      <c r="D97" s="10" t="s">
        <v>16</v>
      </c>
      <c r="E97" s="11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8" t="s">
        <v>19</v>
      </c>
      <c r="I97" s="7"/>
      <c r="J97" s="7" t="s">
        <v>20</v>
      </c>
      <c r="K97" s="7">
        <v>31</v>
      </c>
      <c r="L97" s="20">
        <v>31</v>
      </c>
      <c r="M97" s="17"/>
    </row>
    <row r="98" ht="19" customHeight="1" spans="1:13">
      <c r="A98" s="3">
        <v>96</v>
      </c>
      <c r="B98" s="19" t="s">
        <v>236</v>
      </c>
      <c r="C98" s="4" t="s">
        <v>87</v>
      </c>
      <c r="D98" s="10" t="s">
        <v>16</v>
      </c>
      <c r="E98" s="11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8" t="s">
        <v>19</v>
      </c>
      <c r="I98" s="7"/>
      <c r="J98" s="7" t="s">
        <v>20</v>
      </c>
      <c r="K98" s="7">
        <v>31</v>
      </c>
      <c r="L98" s="20">
        <v>31</v>
      </c>
      <c r="M98" s="17"/>
    </row>
    <row r="99" ht="19" customHeight="1" spans="1:13">
      <c r="A99" s="3">
        <v>97</v>
      </c>
      <c r="B99" s="19" t="s">
        <v>238</v>
      </c>
      <c r="C99" s="4" t="s">
        <v>48</v>
      </c>
      <c r="D99" s="10" t="s">
        <v>16</v>
      </c>
      <c r="E99" s="11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8" t="s">
        <v>19</v>
      </c>
      <c r="I99" s="7"/>
      <c r="J99" s="7" t="s">
        <v>20</v>
      </c>
      <c r="K99" s="7">
        <v>31</v>
      </c>
      <c r="L99" s="20">
        <v>31</v>
      </c>
      <c r="M99" s="17"/>
    </row>
    <row r="100" ht="19" customHeight="1" spans="1:13">
      <c r="A100" s="3">
        <v>98</v>
      </c>
      <c r="B100" s="19" t="s">
        <v>240</v>
      </c>
      <c r="C100" s="4" t="s">
        <v>87</v>
      </c>
      <c r="D100" s="10" t="s">
        <v>16</v>
      </c>
      <c r="E100" s="11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8" t="s">
        <v>19</v>
      </c>
      <c r="I100" s="7"/>
      <c r="J100" s="7" t="s">
        <v>20</v>
      </c>
      <c r="K100" s="7">
        <v>31</v>
      </c>
      <c r="L100" s="20">
        <v>31</v>
      </c>
      <c r="M100" s="17"/>
    </row>
    <row r="101" ht="19" customHeight="1" spans="1:13">
      <c r="A101" s="3">
        <v>99</v>
      </c>
      <c r="B101" s="19" t="s">
        <v>242</v>
      </c>
      <c r="C101" s="4" t="s">
        <v>87</v>
      </c>
      <c r="D101" s="10" t="s">
        <v>16</v>
      </c>
      <c r="E101" s="11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8" t="s">
        <v>19</v>
      </c>
      <c r="I101" s="7"/>
      <c r="J101" s="7" t="s">
        <v>20</v>
      </c>
      <c r="K101" s="7">
        <v>31</v>
      </c>
      <c r="L101" s="20">
        <v>31</v>
      </c>
      <c r="M101" s="17"/>
    </row>
    <row r="102" ht="19" customHeight="1" spans="1:13">
      <c r="A102" s="3">
        <v>100</v>
      </c>
      <c r="B102" s="19" t="s">
        <v>244</v>
      </c>
      <c r="C102" s="4" t="s">
        <v>87</v>
      </c>
      <c r="D102" s="10" t="s">
        <v>16</v>
      </c>
      <c r="E102" s="11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8" t="s">
        <v>19</v>
      </c>
      <c r="I102" s="7"/>
      <c r="J102" s="7" t="s">
        <v>20</v>
      </c>
      <c r="K102" s="7">
        <v>31</v>
      </c>
      <c r="L102" s="20">
        <v>31</v>
      </c>
      <c r="M102" s="17"/>
    </row>
    <row r="103" ht="19" customHeight="1" spans="1:13">
      <c r="A103" s="3">
        <v>101</v>
      </c>
      <c r="B103" s="19" t="s">
        <v>246</v>
      </c>
      <c r="C103" s="4" t="s">
        <v>87</v>
      </c>
      <c r="D103" s="10" t="s">
        <v>31</v>
      </c>
      <c r="E103" s="11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8" t="s">
        <v>19</v>
      </c>
      <c r="I103" s="19" t="s">
        <v>248</v>
      </c>
      <c r="J103" s="7" t="s">
        <v>20</v>
      </c>
      <c r="K103" s="7">
        <v>31</v>
      </c>
      <c r="L103" s="20">
        <v>31</v>
      </c>
      <c r="M103" s="17"/>
    </row>
    <row r="104" ht="19" customHeight="1" spans="1:13">
      <c r="A104" s="3">
        <v>102</v>
      </c>
      <c r="B104" s="19" t="s">
        <v>249</v>
      </c>
      <c r="C104" s="4" t="s">
        <v>15</v>
      </c>
      <c r="D104" s="10" t="s">
        <v>16</v>
      </c>
      <c r="E104" s="11" t="s">
        <v>17</v>
      </c>
      <c r="F104" s="23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8" t="s">
        <v>19</v>
      </c>
      <c r="I104" s="7" t="s">
        <v>251</v>
      </c>
      <c r="J104" s="7" t="s">
        <v>20</v>
      </c>
      <c r="K104" s="7">
        <v>31</v>
      </c>
      <c r="L104" s="20">
        <v>31</v>
      </c>
      <c r="M104" s="17"/>
    </row>
    <row r="105" ht="19" customHeight="1" spans="1:13">
      <c r="A105" s="3">
        <v>103</v>
      </c>
      <c r="B105" s="19" t="s">
        <v>252</v>
      </c>
      <c r="C105" s="4" t="s">
        <v>34</v>
      </c>
      <c r="D105" s="10" t="s">
        <v>31</v>
      </c>
      <c r="E105" s="11" t="s">
        <v>253</v>
      </c>
      <c r="F105" s="23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8" t="s">
        <v>19</v>
      </c>
      <c r="I105" s="7" t="s">
        <v>255</v>
      </c>
      <c r="J105" s="7" t="s">
        <v>20</v>
      </c>
      <c r="K105" s="7">
        <f t="shared" ref="K105:K121" si="0">DAY(EOMONTH(E105,0))-DAY(E105)+1</f>
        <v>27</v>
      </c>
      <c r="L105" s="17">
        <v>0</v>
      </c>
      <c r="M105" s="17"/>
    </row>
    <row r="106" ht="19" customHeight="1" spans="1:13">
      <c r="A106" s="3">
        <v>104</v>
      </c>
      <c r="B106" s="19" t="s">
        <v>256</v>
      </c>
      <c r="C106" s="4" t="s">
        <v>15</v>
      </c>
      <c r="D106" s="10" t="s">
        <v>16</v>
      </c>
      <c r="E106" s="11" t="s">
        <v>257</v>
      </c>
      <c r="F106" s="23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8" t="s">
        <v>19</v>
      </c>
      <c r="I106" s="7" t="s">
        <v>259</v>
      </c>
      <c r="J106" s="7" t="s">
        <v>20</v>
      </c>
      <c r="K106" s="7">
        <f t="shared" si="0"/>
        <v>26</v>
      </c>
      <c r="L106" s="17">
        <v>0</v>
      </c>
      <c r="M106" s="17"/>
    </row>
    <row r="107" ht="19" customHeight="1" spans="1:13">
      <c r="A107" s="3">
        <v>105</v>
      </c>
      <c r="B107" s="19" t="s">
        <v>260</v>
      </c>
      <c r="C107" s="4" t="s">
        <v>51</v>
      </c>
      <c r="D107" s="10" t="s">
        <v>16</v>
      </c>
      <c r="E107" s="11" t="s">
        <v>257</v>
      </c>
      <c r="F107" s="23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8" t="s">
        <v>19</v>
      </c>
      <c r="I107" s="7" t="s">
        <v>262</v>
      </c>
      <c r="J107" s="7" t="s">
        <v>20</v>
      </c>
      <c r="K107" s="7">
        <f t="shared" si="0"/>
        <v>26</v>
      </c>
      <c r="L107" s="17">
        <v>0</v>
      </c>
      <c r="M107" s="17"/>
    </row>
    <row r="108" ht="19" customHeight="1" spans="1:13">
      <c r="A108" s="3">
        <v>106</v>
      </c>
      <c r="B108" s="19" t="s">
        <v>263</v>
      </c>
      <c r="C108" s="4" t="s">
        <v>34</v>
      </c>
      <c r="D108" s="10" t="s">
        <v>31</v>
      </c>
      <c r="E108" s="11" t="s">
        <v>257</v>
      </c>
      <c r="F108" s="23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8" t="s">
        <v>19</v>
      </c>
      <c r="I108" s="7" t="s">
        <v>265</v>
      </c>
      <c r="J108" s="7" t="s">
        <v>20</v>
      </c>
      <c r="K108" s="7">
        <f t="shared" si="0"/>
        <v>26</v>
      </c>
      <c r="L108" s="17">
        <v>0</v>
      </c>
      <c r="M108" s="17"/>
    </row>
    <row r="109" ht="19" customHeight="1" spans="1:13">
      <c r="A109" s="3">
        <v>107</v>
      </c>
      <c r="B109" s="19" t="s">
        <v>266</v>
      </c>
      <c r="C109" s="4" t="s">
        <v>34</v>
      </c>
      <c r="D109" s="10" t="s">
        <v>31</v>
      </c>
      <c r="E109" s="11" t="s">
        <v>257</v>
      </c>
      <c r="F109" s="23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8" t="s">
        <v>19</v>
      </c>
      <c r="I109" s="7" t="s">
        <v>268</v>
      </c>
      <c r="J109" s="7" t="s">
        <v>20</v>
      </c>
      <c r="K109" s="7">
        <f t="shared" si="0"/>
        <v>26</v>
      </c>
      <c r="L109" s="17">
        <v>0</v>
      </c>
      <c r="M109" s="17"/>
    </row>
    <row r="110" ht="19" customHeight="1" spans="1:13">
      <c r="A110" s="3">
        <v>108</v>
      </c>
      <c r="B110" s="19" t="s">
        <v>269</v>
      </c>
      <c r="C110" s="4" t="s">
        <v>182</v>
      </c>
      <c r="D110" s="10" t="s">
        <v>16</v>
      </c>
      <c r="E110" s="11" t="s">
        <v>257</v>
      </c>
      <c r="F110" s="23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8" t="s">
        <v>19</v>
      </c>
      <c r="I110" s="7"/>
      <c r="J110" s="7" t="s">
        <v>20</v>
      </c>
      <c r="K110" s="7">
        <f t="shared" si="0"/>
        <v>26</v>
      </c>
      <c r="L110" s="17">
        <f t="shared" ref="L110:L116" si="1">K110*1</f>
        <v>26</v>
      </c>
      <c r="M110" s="17"/>
    </row>
    <row r="111" ht="19" customHeight="1" spans="1:13">
      <c r="A111" s="3">
        <v>109</v>
      </c>
      <c r="B111" s="19" t="s">
        <v>271</v>
      </c>
      <c r="C111" s="4" t="s">
        <v>48</v>
      </c>
      <c r="D111" s="10" t="s">
        <v>16</v>
      </c>
      <c r="E111" s="11" t="s">
        <v>257</v>
      </c>
      <c r="F111" s="23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8" t="s">
        <v>19</v>
      </c>
      <c r="I111" s="7" t="s">
        <v>273</v>
      </c>
      <c r="J111" s="7" t="s">
        <v>20</v>
      </c>
      <c r="K111" s="7">
        <f t="shared" si="0"/>
        <v>26</v>
      </c>
      <c r="L111" s="17">
        <v>0</v>
      </c>
      <c r="M111" s="17"/>
    </row>
    <row r="112" ht="19" customHeight="1" spans="1:13">
      <c r="A112" s="3">
        <v>110</v>
      </c>
      <c r="B112" s="19" t="s">
        <v>274</v>
      </c>
      <c r="C112" s="4" t="s">
        <v>164</v>
      </c>
      <c r="D112" s="10" t="s">
        <v>16</v>
      </c>
      <c r="E112" s="11" t="s">
        <v>257</v>
      </c>
      <c r="F112" s="23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8" t="s">
        <v>19</v>
      </c>
      <c r="I112" s="7"/>
      <c r="J112" s="7" t="s">
        <v>20</v>
      </c>
      <c r="K112" s="7">
        <f t="shared" si="0"/>
        <v>26</v>
      </c>
      <c r="L112" s="17">
        <f t="shared" si="1"/>
        <v>26</v>
      </c>
      <c r="M112" s="17"/>
    </row>
    <row r="113" ht="19" customHeight="1" spans="1:13">
      <c r="A113" s="3">
        <v>111</v>
      </c>
      <c r="B113" s="19" t="s">
        <v>276</v>
      </c>
      <c r="C113" s="4" t="s">
        <v>87</v>
      </c>
      <c r="D113" s="10" t="s">
        <v>31</v>
      </c>
      <c r="E113" s="11" t="s">
        <v>277</v>
      </c>
      <c r="F113" s="23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8" t="s">
        <v>19</v>
      </c>
      <c r="I113" s="7" t="s">
        <v>279</v>
      </c>
      <c r="J113" s="7" t="s">
        <v>20</v>
      </c>
      <c r="K113" s="7">
        <f t="shared" si="0"/>
        <v>25</v>
      </c>
      <c r="L113" s="17">
        <v>0</v>
      </c>
      <c r="M113" s="17"/>
    </row>
    <row r="114" ht="19" customHeight="1" spans="1:13">
      <c r="A114" s="3">
        <v>112</v>
      </c>
      <c r="B114" s="19" t="s">
        <v>280</v>
      </c>
      <c r="C114" s="4" t="s">
        <v>30</v>
      </c>
      <c r="D114" s="10" t="s">
        <v>31</v>
      </c>
      <c r="E114" s="11" t="s">
        <v>277</v>
      </c>
      <c r="F114" s="23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8" t="s">
        <v>19</v>
      </c>
      <c r="I114" s="7"/>
      <c r="J114" s="7" t="s">
        <v>20</v>
      </c>
      <c r="K114" s="7">
        <f t="shared" si="0"/>
        <v>25</v>
      </c>
      <c r="L114" s="17">
        <f t="shared" si="1"/>
        <v>25</v>
      </c>
      <c r="M114" s="17"/>
    </row>
    <row r="115" ht="19" customHeight="1" spans="1:13">
      <c r="A115" s="3">
        <v>113</v>
      </c>
      <c r="B115" s="19" t="s">
        <v>282</v>
      </c>
      <c r="C115" s="4" t="s">
        <v>87</v>
      </c>
      <c r="D115" s="10" t="s">
        <v>16</v>
      </c>
      <c r="E115" s="11" t="s">
        <v>277</v>
      </c>
      <c r="F115" s="23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8" t="s">
        <v>19</v>
      </c>
      <c r="I115" s="7"/>
      <c r="J115" s="7" t="s">
        <v>20</v>
      </c>
      <c r="K115" s="7">
        <f t="shared" si="0"/>
        <v>25</v>
      </c>
      <c r="L115" s="17">
        <f t="shared" si="1"/>
        <v>25</v>
      </c>
      <c r="M115" s="17"/>
    </row>
    <row r="116" ht="19" customHeight="1" spans="1:13">
      <c r="A116" s="3">
        <v>114</v>
      </c>
      <c r="B116" s="19" t="s">
        <v>284</v>
      </c>
      <c r="C116" s="4" t="s">
        <v>87</v>
      </c>
      <c r="D116" s="10" t="s">
        <v>31</v>
      </c>
      <c r="E116" s="11" t="s">
        <v>277</v>
      </c>
      <c r="F116" s="23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8" t="s">
        <v>19</v>
      </c>
      <c r="I116" s="7"/>
      <c r="J116" s="7" t="s">
        <v>20</v>
      </c>
      <c r="K116" s="7">
        <f t="shared" si="0"/>
        <v>25</v>
      </c>
      <c r="L116" s="17">
        <f t="shared" si="1"/>
        <v>25</v>
      </c>
      <c r="M116" s="17"/>
    </row>
    <row r="117" ht="19" customHeight="1" spans="1:13">
      <c r="A117" s="3">
        <v>115</v>
      </c>
      <c r="B117" s="19" t="s">
        <v>286</v>
      </c>
      <c r="C117" s="4" t="s">
        <v>48</v>
      </c>
      <c r="D117" s="10" t="s">
        <v>16</v>
      </c>
      <c r="E117" s="11" t="s">
        <v>287</v>
      </c>
      <c r="F117" s="23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8" t="s">
        <v>19</v>
      </c>
      <c r="I117" s="7" t="s">
        <v>289</v>
      </c>
      <c r="J117" s="7" t="s">
        <v>20</v>
      </c>
      <c r="K117" s="7">
        <f t="shared" si="0"/>
        <v>22</v>
      </c>
      <c r="L117" s="17">
        <v>0</v>
      </c>
      <c r="M117" s="17"/>
    </row>
    <row r="118" ht="19" customHeight="1" spans="1:13">
      <c r="A118" s="3">
        <v>116</v>
      </c>
      <c r="B118" s="19" t="s">
        <v>290</v>
      </c>
      <c r="C118" s="4" t="s">
        <v>15</v>
      </c>
      <c r="D118" s="10" t="s">
        <v>16</v>
      </c>
      <c r="E118" s="11" t="s">
        <v>287</v>
      </c>
      <c r="F118" s="23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8" t="s">
        <v>19</v>
      </c>
      <c r="I118" s="7" t="s">
        <v>292</v>
      </c>
      <c r="J118" s="7" t="s">
        <v>20</v>
      </c>
      <c r="K118" s="7">
        <f t="shared" si="0"/>
        <v>22</v>
      </c>
      <c r="L118" s="17">
        <v>0</v>
      </c>
      <c r="M118" s="17"/>
    </row>
    <row r="119" ht="19" customHeight="1" spans="1:13">
      <c r="A119" s="3">
        <v>117</v>
      </c>
      <c r="B119" s="19" t="s">
        <v>293</v>
      </c>
      <c r="C119" s="4" t="s">
        <v>182</v>
      </c>
      <c r="D119" s="10" t="s">
        <v>31</v>
      </c>
      <c r="E119" s="11" t="s">
        <v>294</v>
      </c>
      <c r="F119" s="23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8" t="s">
        <v>19</v>
      </c>
      <c r="I119" s="7"/>
      <c r="J119" s="7" t="s">
        <v>20</v>
      </c>
      <c r="K119" s="7">
        <f t="shared" si="0"/>
        <v>21</v>
      </c>
      <c r="L119" s="17">
        <f t="shared" ref="L119:L121" si="2">K119*1</f>
        <v>21</v>
      </c>
      <c r="M119" s="17"/>
    </row>
    <row r="120" ht="19" customHeight="1" spans="1:13">
      <c r="A120" s="3">
        <v>118</v>
      </c>
      <c r="B120" s="19" t="s">
        <v>296</v>
      </c>
      <c r="C120" s="4" t="s">
        <v>15</v>
      </c>
      <c r="D120" s="10" t="s">
        <v>16</v>
      </c>
      <c r="E120" s="11" t="s">
        <v>294</v>
      </c>
      <c r="F120" s="23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8" t="s">
        <v>19</v>
      </c>
      <c r="I120" s="7"/>
      <c r="J120" s="7" t="s">
        <v>20</v>
      </c>
      <c r="K120" s="7">
        <f t="shared" si="0"/>
        <v>21</v>
      </c>
      <c r="L120" s="17">
        <f t="shared" si="2"/>
        <v>21</v>
      </c>
      <c r="M120" s="17"/>
    </row>
    <row r="121" ht="19" customHeight="1" spans="1:13">
      <c r="A121" s="3">
        <v>119</v>
      </c>
      <c r="B121" s="19" t="s">
        <v>298</v>
      </c>
      <c r="C121" s="4" t="s">
        <v>15</v>
      </c>
      <c r="D121" s="10" t="s">
        <v>16</v>
      </c>
      <c r="E121" s="11" t="s">
        <v>294</v>
      </c>
      <c r="F121" s="23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8" t="s">
        <v>19</v>
      </c>
      <c r="I121" s="7"/>
      <c r="J121" s="7" t="s">
        <v>20</v>
      </c>
      <c r="K121" s="7">
        <f t="shared" si="0"/>
        <v>21</v>
      </c>
      <c r="L121" s="17">
        <f t="shared" si="2"/>
        <v>21</v>
      </c>
      <c r="M121" s="17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21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22" t="s">
        <v>12</v>
      </c>
      <c r="M2" s="7" t="s">
        <v>13</v>
      </c>
    </row>
    <row r="3" ht="19" customHeight="1" spans="1:13">
      <c r="A3" s="3">
        <v>1</v>
      </c>
      <c r="B3" s="8" t="s">
        <v>14</v>
      </c>
      <c r="C3" s="4" t="s">
        <v>15</v>
      </c>
      <c r="D3" s="10" t="s">
        <v>16</v>
      </c>
      <c r="E3" s="11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17">
        <v>59</v>
      </c>
      <c r="M3" s="17"/>
    </row>
    <row r="4" ht="19" customHeight="1" spans="1:13">
      <c r="A4" s="3">
        <v>2</v>
      </c>
      <c r="B4" s="8" t="s">
        <v>21</v>
      </c>
      <c r="C4" s="4" t="s">
        <v>15</v>
      </c>
      <c r="D4" s="10" t="s">
        <v>16</v>
      </c>
      <c r="E4" s="11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59</v>
      </c>
      <c r="M4" s="17"/>
    </row>
    <row r="5" ht="19" customHeight="1" spans="1:13">
      <c r="A5" s="3">
        <v>3</v>
      </c>
      <c r="B5" s="8" t="s">
        <v>23</v>
      </c>
      <c r="C5" s="4" t="s">
        <v>15</v>
      </c>
      <c r="D5" s="10" t="s">
        <v>16</v>
      </c>
      <c r="E5" s="11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59</v>
      </c>
      <c r="M5" s="17"/>
    </row>
    <row r="6" ht="19" customHeight="1" spans="1:13">
      <c r="A6" s="3">
        <v>4</v>
      </c>
      <c r="B6" s="8" t="s">
        <v>25</v>
      </c>
      <c r="C6" s="4" t="s">
        <v>15</v>
      </c>
      <c r="D6" s="10" t="s">
        <v>16</v>
      </c>
      <c r="E6" s="11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59</v>
      </c>
      <c r="M6" s="17"/>
    </row>
    <row r="7" ht="19" customHeight="1" spans="1:13">
      <c r="A7" s="3">
        <v>5</v>
      </c>
      <c r="B7" s="19" t="s">
        <v>27</v>
      </c>
      <c r="C7" s="4" t="s">
        <v>15</v>
      </c>
      <c r="D7" s="10" t="s">
        <v>16</v>
      </c>
      <c r="E7" s="11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59</v>
      </c>
      <c r="M7" s="17"/>
    </row>
    <row r="8" ht="19" customHeight="1" spans="1:13">
      <c r="A8" s="3">
        <v>6</v>
      </c>
      <c r="B8" s="8" t="s">
        <v>29</v>
      </c>
      <c r="C8" s="4" t="s">
        <v>30</v>
      </c>
      <c r="D8" s="10" t="s">
        <v>31</v>
      </c>
      <c r="E8" s="11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59</v>
      </c>
      <c r="M8" s="17"/>
    </row>
    <row r="9" ht="19" customHeight="1" spans="1:13">
      <c r="A9" s="3">
        <v>7</v>
      </c>
      <c r="B9" s="8" t="s">
        <v>33</v>
      </c>
      <c r="C9" s="4" t="s">
        <v>34</v>
      </c>
      <c r="D9" s="10" t="s">
        <v>31</v>
      </c>
      <c r="E9" s="11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59</v>
      </c>
      <c r="M9" s="17"/>
    </row>
    <row r="10" ht="19" customHeight="1" spans="1:13">
      <c r="A10" s="3">
        <v>8</v>
      </c>
      <c r="B10" s="8" t="s">
        <v>36</v>
      </c>
      <c r="C10" s="4" t="s">
        <v>37</v>
      </c>
      <c r="D10" s="10" t="s">
        <v>16</v>
      </c>
      <c r="E10" s="11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59</v>
      </c>
      <c r="M10" s="17"/>
    </row>
    <row r="11" ht="19" customHeight="1" spans="1:13">
      <c r="A11" s="3">
        <v>9</v>
      </c>
      <c r="B11" s="8" t="s">
        <v>39</v>
      </c>
      <c r="C11" s="4" t="s">
        <v>34</v>
      </c>
      <c r="D11" s="10" t="s">
        <v>31</v>
      </c>
      <c r="E11" s="11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59</v>
      </c>
      <c r="M11" s="17"/>
    </row>
    <row r="12" ht="19" customHeight="1" spans="1:13">
      <c r="A12" s="3">
        <v>10</v>
      </c>
      <c r="B12" s="8" t="s">
        <v>41</v>
      </c>
      <c r="C12" s="4" t="s">
        <v>37</v>
      </c>
      <c r="D12" s="10" t="s">
        <v>16</v>
      </c>
      <c r="E12" s="11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59</v>
      </c>
      <c r="M12" s="17"/>
    </row>
    <row r="13" ht="19" customHeight="1" spans="1:13">
      <c r="A13" s="3">
        <v>11</v>
      </c>
      <c r="B13" s="8" t="s">
        <v>43</v>
      </c>
      <c r="C13" s="4" t="s">
        <v>37</v>
      </c>
      <c r="D13" s="10" t="s">
        <v>16</v>
      </c>
      <c r="E13" s="11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59</v>
      </c>
      <c r="M13" s="17"/>
    </row>
    <row r="14" ht="19" customHeight="1" spans="1:13">
      <c r="A14" s="3">
        <v>12</v>
      </c>
      <c r="B14" s="8" t="s">
        <v>45</v>
      </c>
      <c r="C14" s="4" t="s">
        <v>37</v>
      </c>
      <c r="D14" s="10" t="s">
        <v>16</v>
      </c>
      <c r="E14" s="11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59</v>
      </c>
      <c r="M14" s="17"/>
    </row>
    <row r="15" ht="19" customHeight="1" spans="1:13">
      <c r="A15" s="3">
        <v>13</v>
      </c>
      <c r="B15" s="8" t="s">
        <v>47</v>
      </c>
      <c r="C15" s="4" t="s">
        <v>48</v>
      </c>
      <c r="D15" s="10" t="s">
        <v>16</v>
      </c>
      <c r="E15" s="11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/>
      <c r="J15" s="7" t="s">
        <v>20</v>
      </c>
      <c r="K15" s="7">
        <v>31</v>
      </c>
      <c r="L15" s="20">
        <v>59</v>
      </c>
      <c r="M15" s="17"/>
    </row>
    <row r="16" ht="19" customHeight="1" spans="1:13">
      <c r="A16" s="3">
        <v>14</v>
      </c>
      <c r="B16" s="8" t="s">
        <v>50</v>
      </c>
      <c r="C16" s="4" t="s">
        <v>51</v>
      </c>
      <c r="D16" s="10" t="s">
        <v>16</v>
      </c>
      <c r="E16" s="11" t="s">
        <v>17</v>
      </c>
      <c r="F16" s="6" t="s">
        <v>52</v>
      </c>
      <c r="G16" s="6"/>
      <c r="H16" s="18" t="s">
        <v>19</v>
      </c>
      <c r="I16" s="7"/>
      <c r="J16" s="7" t="s">
        <v>20</v>
      </c>
      <c r="K16" s="7">
        <v>31</v>
      </c>
      <c r="L16" s="20">
        <v>59</v>
      </c>
      <c r="M16" s="17"/>
    </row>
    <row r="17" ht="19" customHeight="1" spans="1:13">
      <c r="A17" s="3">
        <v>15</v>
      </c>
      <c r="B17" s="8" t="s">
        <v>53</v>
      </c>
      <c r="C17" s="4" t="s">
        <v>15</v>
      </c>
      <c r="D17" s="10" t="s">
        <v>16</v>
      </c>
      <c r="E17" s="11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8" t="s">
        <v>19</v>
      </c>
      <c r="I17" s="7"/>
      <c r="J17" s="7" t="s">
        <v>20</v>
      </c>
      <c r="K17" s="7">
        <v>31</v>
      </c>
      <c r="L17" s="20">
        <v>59</v>
      </c>
      <c r="M17" s="17"/>
    </row>
    <row r="18" ht="19" customHeight="1" spans="1:13">
      <c r="A18" s="3">
        <v>16</v>
      </c>
      <c r="B18" s="8" t="s">
        <v>55</v>
      </c>
      <c r="C18" s="4" t="s">
        <v>48</v>
      </c>
      <c r="D18" s="10" t="s">
        <v>31</v>
      </c>
      <c r="E18" s="11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8" t="s">
        <v>19</v>
      </c>
      <c r="I18" s="7"/>
      <c r="J18" s="7" t="s">
        <v>20</v>
      </c>
      <c r="K18" s="7">
        <v>31</v>
      </c>
      <c r="L18" s="20">
        <v>59</v>
      </c>
      <c r="M18" s="17"/>
    </row>
    <row r="19" ht="19" customHeight="1" spans="1:13">
      <c r="A19" s="3">
        <v>17</v>
      </c>
      <c r="B19" s="8" t="s">
        <v>57</v>
      </c>
      <c r="C19" s="4" t="s">
        <v>58</v>
      </c>
      <c r="D19" s="10" t="s">
        <v>16</v>
      </c>
      <c r="E19" s="11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8" t="s">
        <v>19</v>
      </c>
      <c r="I19" s="7"/>
      <c r="J19" s="7" t="s">
        <v>20</v>
      </c>
      <c r="K19" s="7">
        <v>31</v>
      </c>
      <c r="L19" s="20">
        <v>59</v>
      </c>
      <c r="M19" s="17"/>
    </row>
    <row r="20" ht="19" customHeight="1" spans="1:13">
      <c r="A20" s="3">
        <v>18</v>
      </c>
      <c r="B20" s="8" t="s">
        <v>60</v>
      </c>
      <c r="C20" s="4" t="s">
        <v>61</v>
      </c>
      <c r="D20" s="10" t="s">
        <v>16</v>
      </c>
      <c r="E20" s="11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8" t="s">
        <v>19</v>
      </c>
      <c r="I20" s="7"/>
      <c r="J20" s="7" t="s">
        <v>20</v>
      </c>
      <c r="K20" s="7">
        <v>31</v>
      </c>
      <c r="L20" s="20">
        <v>59</v>
      </c>
      <c r="M20" s="17"/>
    </row>
    <row r="21" ht="19" customHeight="1" spans="1:13">
      <c r="A21" s="3">
        <v>19</v>
      </c>
      <c r="B21" s="8" t="s">
        <v>63</v>
      </c>
      <c r="C21" s="4" t="s">
        <v>48</v>
      </c>
      <c r="D21" s="10" t="s">
        <v>16</v>
      </c>
      <c r="E21" s="11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8" t="s">
        <v>19</v>
      </c>
      <c r="I21" s="7"/>
      <c r="J21" s="7" t="s">
        <v>20</v>
      </c>
      <c r="K21" s="7">
        <v>31</v>
      </c>
      <c r="L21" s="20">
        <v>59</v>
      </c>
      <c r="M21" s="17"/>
    </row>
    <row r="22" ht="19" customHeight="1" spans="1:13">
      <c r="A22" s="3">
        <v>20</v>
      </c>
      <c r="B22" s="8" t="s">
        <v>65</v>
      </c>
      <c r="C22" s="4" t="s">
        <v>48</v>
      </c>
      <c r="D22" s="10" t="s">
        <v>16</v>
      </c>
      <c r="E22" s="11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8" t="s">
        <v>19</v>
      </c>
      <c r="I22" s="7"/>
      <c r="J22" s="7" t="s">
        <v>20</v>
      </c>
      <c r="K22" s="7">
        <v>31</v>
      </c>
      <c r="L22" s="20">
        <v>59</v>
      </c>
      <c r="M22" s="17"/>
    </row>
    <row r="23" ht="19" customHeight="1" spans="1:13">
      <c r="A23" s="3">
        <v>21</v>
      </c>
      <c r="B23" s="8" t="s">
        <v>67</v>
      </c>
      <c r="C23" s="4" t="s">
        <v>30</v>
      </c>
      <c r="D23" s="10" t="s">
        <v>31</v>
      </c>
      <c r="E23" s="11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8" t="s">
        <v>19</v>
      </c>
      <c r="I23" s="7"/>
      <c r="J23" s="7" t="s">
        <v>20</v>
      </c>
      <c r="K23" s="7">
        <v>31</v>
      </c>
      <c r="L23" s="20">
        <v>59</v>
      </c>
      <c r="M23" s="17"/>
    </row>
    <row r="24" ht="19" customHeight="1" spans="1:13">
      <c r="A24" s="3">
        <v>22</v>
      </c>
      <c r="B24" s="8" t="s">
        <v>69</v>
      </c>
      <c r="C24" s="4" t="s">
        <v>48</v>
      </c>
      <c r="D24" s="10" t="s">
        <v>16</v>
      </c>
      <c r="E24" s="11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8" t="s">
        <v>19</v>
      </c>
      <c r="I24" s="7"/>
      <c r="J24" s="7" t="s">
        <v>20</v>
      </c>
      <c r="K24" s="7">
        <v>31</v>
      </c>
      <c r="L24" s="20">
        <v>59</v>
      </c>
      <c r="M24" s="17"/>
    </row>
    <row r="25" ht="19" customHeight="1" spans="1:13">
      <c r="A25" s="3">
        <v>23</v>
      </c>
      <c r="B25" s="8" t="s">
        <v>71</v>
      </c>
      <c r="C25" s="4" t="s">
        <v>48</v>
      </c>
      <c r="D25" s="10" t="s">
        <v>16</v>
      </c>
      <c r="E25" s="11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8" t="s">
        <v>19</v>
      </c>
      <c r="I25" s="7"/>
      <c r="J25" s="7" t="s">
        <v>20</v>
      </c>
      <c r="K25" s="7">
        <v>31</v>
      </c>
      <c r="L25" s="20">
        <v>59</v>
      </c>
      <c r="M25" s="17"/>
    </row>
    <row r="26" ht="19" customHeight="1" spans="1:13">
      <c r="A26" s="3">
        <v>24</v>
      </c>
      <c r="B26" s="8" t="s">
        <v>73</v>
      </c>
      <c r="C26" s="4" t="s">
        <v>48</v>
      </c>
      <c r="D26" s="10" t="s">
        <v>16</v>
      </c>
      <c r="E26" s="11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8" t="s">
        <v>19</v>
      </c>
      <c r="I26" s="7"/>
      <c r="J26" s="7" t="s">
        <v>20</v>
      </c>
      <c r="K26" s="7">
        <v>31</v>
      </c>
      <c r="L26" s="20">
        <v>59</v>
      </c>
      <c r="M26" s="17"/>
    </row>
    <row r="27" ht="19" customHeight="1" spans="1:13">
      <c r="A27" s="3">
        <v>25</v>
      </c>
      <c r="B27" s="8" t="s">
        <v>75</v>
      </c>
      <c r="C27" s="4" t="s">
        <v>58</v>
      </c>
      <c r="D27" s="10" t="s">
        <v>31</v>
      </c>
      <c r="E27" s="11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8" t="s">
        <v>19</v>
      </c>
      <c r="I27" s="7"/>
      <c r="J27" s="7" t="s">
        <v>20</v>
      </c>
      <c r="K27" s="7">
        <v>31</v>
      </c>
      <c r="L27" s="20">
        <v>59</v>
      </c>
      <c r="M27" s="17"/>
    </row>
    <row r="28" ht="19" customHeight="1" spans="1:13">
      <c r="A28" s="3">
        <v>26</v>
      </c>
      <c r="B28" s="8" t="s">
        <v>77</v>
      </c>
      <c r="C28" s="4" t="s">
        <v>15</v>
      </c>
      <c r="D28" s="10" t="s">
        <v>16</v>
      </c>
      <c r="E28" s="11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8" t="s">
        <v>19</v>
      </c>
      <c r="I28" s="7"/>
      <c r="J28" s="7" t="s">
        <v>20</v>
      </c>
      <c r="K28" s="7">
        <v>31</v>
      </c>
      <c r="L28" s="20">
        <v>59</v>
      </c>
      <c r="M28" s="17"/>
    </row>
    <row r="29" ht="19" customHeight="1" spans="1:13">
      <c r="A29" s="3">
        <v>27</v>
      </c>
      <c r="B29" s="8" t="s">
        <v>79</v>
      </c>
      <c r="C29" s="4" t="s">
        <v>80</v>
      </c>
      <c r="D29" s="10" t="s">
        <v>16</v>
      </c>
      <c r="E29" s="11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8" t="s">
        <v>19</v>
      </c>
      <c r="I29" s="7"/>
      <c r="J29" s="7" t="s">
        <v>20</v>
      </c>
      <c r="K29" s="7">
        <v>31</v>
      </c>
      <c r="L29" s="20">
        <v>59</v>
      </c>
      <c r="M29" s="17"/>
    </row>
    <row r="30" ht="19" customHeight="1" spans="1:13">
      <c r="A30" s="3">
        <v>28</v>
      </c>
      <c r="B30" s="8" t="s">
        <v>82</v>
      </c>
      <c r="C30" s="4" t="s">
        <v>48</v>
      </c>
      <c r="D30" s="10" t="s">
        <v>16</v>
      </c>
      <c r="E30" s="11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8" t="s">
        <v>19</v>
      </c>
      <c r="I30" s="7"/>
      <c r="J30" s="7" t="s">
        <v>20</v>
      </c>
      <c r="K30" s="7">
        <v>31</v>
      </c>
      <c r="L30" s="20">
        <v>59</v>
      </c>
      <c r="M30" s="17"/>
    </row>
    <row r="31" ht="19" customHeight="1" spans="1:13">
      <c r="A31" s="3">
        <v>29</v>
      </c>
      <c r="B31" s="8" t="s">
        <v>84</v>
      </c>
      <c r="C31" s="4" t="s">
        <v>58</v>
      </c>
      <c r="D31" s="10" t="s">
        <v>31</v>
      </c>
      <c r="E31" s="11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8" t="s">
        <v>19</v>
      </c>
      <c r="I31" s="7"/>
      <c r="J31" s="7" t="s">
        <v>20</v>
      </c>
      <c r="K31" s="7">
        <v>31</v>
      </c>
      <c r="L31" s="20">
        <v>59</v>
      </c>
      <c r="M31" s="17"/>
    </row>
    <row r="32" ht="19" customHeight="1" spans="1:13">
      <c r="A32" s="3">
        <v>30</v>
      </c>
      <c r="B32" s="8" t="s">
        <v>86</v>
      </c>
      <c r="C32" s="4" t="s">
        <v>87</v>
      </c>
      <c r="D32" s="10" t="s">
        <v>31</v>
      </c>
      <c r="E32" s="11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8" t="s">
        <v>19</v>
      </c>
      <c r="I32" s="7"/>
      <c r="J32" s="7" t="s">
        <v>20</v>
      </c>
      <c r="K32" s="7">
        <v>31</v>
      </c>
      <c r="L32" s="20">
        <v>59</v>
      </c>
      <c r="M32" s="17"/>
    </row>
    <row r="33" ht="19" customHeight="1" spans="1:13">
      <c r="A33" s="3">
        <v>31</v>
      </c>
      <c r="B33" s="8" t="s">
        <v>90</v>
      </c>
      <c r="C33" s="4" t="s">
        <v>87</v>
      </c>
      <c r="D33" s="10" t="s">
        <v>31</v>
      </c>
      <c r="E33" s="11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8" t="s">
        <v>19</v>
      </c>
      <c r="I33" s="7"/>
      <c r="J33" s="7" t="s">
        <v>20</v>
      </c>
      <c r="K33" s="7">
        <v>31</v>
      </c>
      <c r="L33" s="20">
        <v>59</v>
      </c>
      <c r="M33" s="17"/>
    </row>
    <row r="34" ht="19" customHeight="1" spans="1:13">
      <c r="A34" s="3">
        <v>32</v>
      </c>
      <c r="B34" s="8" t="s">
        <v>92</v>
      </c>
      <c r="C34" s="4" t="s">
        <v>15</v>
      </c>
      <c r="D34" s="10" t="s">
        <v>16</v>
      </c>
      <c r="E34" s="11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8" t="s">
        <v>19</v>
      </c>
      <c r="I34" s="7"/>
      <c r="J34" s="7" t="s">
        <v>20</v>
      </c>
      <c r="K34" s="7">
        <v>31</v>
      </c>
      <c r="L34" s="20">
        <v>59</v>
      </c>
      <c r="M34" s="17"/>
    </row>
    <row r="35" ht="19" customHeight="1" spans="1:13">
      <c r="A35" s="3">
        <v>33</v>
      </c>
      <c r="B35" s="8" t="s">
        <v>94</v>
      </c>
      <c r="C35" s="4" t="s">
        <v>87</v>
      </c>
      <c r="D35" s="10" t="s">
        <v>31</v>
      </c>
      <c r="E35" s="11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8" t="s">
        <v>19</v>
      </c>
      <c r="I35" s="7"/>
      <c r="J35" s="7" t="s">
        <v>20</v>
      </c>
      <c r="K35" s="7">
        <v>31</v>
      </c>
      <c r="L35" s="20">
        <v>59</v>
      </c>
      <c r="M35" s="17"/>
    </row>
    <row r="36" ht="19" customHeight="1" spans="1:13">
      <c r="A36" s="3">
        <v>34</v>
      </c>
      <c r="B36" s="8" t="s">
        <v>96</v>
      </c>
      <c r="C36" s="4" t="s">
        <v>30</v>
      </c>
      <c r="D36" s="10" t="s">
        <v>31</v>
      </c>
      <c r="E36" s="11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8" t="s">
        <v>19</v>
      </c>
      <c r="I36" s="7"/>
      <c r="J36" s="7" t="s">
        <v>20</v>
      </c>
      <c r="K36" s="7">
        <v>31</v>
      </c>
      <c r="L36" s="20">
        <v>59</v>
      </c>
      <c r="M36" s="17"/>
    </row>
    <row r="37" ht="19" customHeight="1" spans="1:13">
      <c r="A37" s="3">
        <v>35</v>
      </c>
      <c r="B37" s="8" t="s">
        <v>98</v>
      </c>
      <c r="C37" s="4" t="s">
        <v>30</v>
      </c>
      <c r="D37" s="10" t="s">
        <v>31</v>
      </c>
      <c r="E37" s="11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8" t="s">
        <v>19</v>
      </c>
      <c r="I37" s="7"/>
      <c r="J37" s="7" t="s">
        <v>20</v>
      </c>
      <c r="K37" s="7">
        <v>31</v>
      </c>
      <c r="L37" s="20">
        <v>59</v>
      </c>
      <c r="M37" s="17"/>
    </row>
    <row r="38" ht="19" customHeight="1" spans="1:13">
      <c r="A38" s="3">
        <v>36</v>
      </c>
      <c r="B38" s="19" t="s">
        <v>100</v>
      </c>
      <c r="C38" s="4" t="s">
        <v>87</v>
      </c>
      <c r="D38" s="10" t="s">
        <v>16</v>
      </c>
      <c r="E38" s="11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8" t="s">
        <v>19</v>
      </c>
      <c r="I38" s="7"/>
      <c r="J38" s="7" t="s">
        <v>20</v>
      </c>
      <c r="K38" s="7">
        <v>31</v>
      </c>
      <c r="L38" s="20">
        <v>59</v>
      </c>
      <c r="M38" s="17"/>
    </row>
    <row r="39" ht="19" customHeight="1" spans="1:13">
      <c r="A39" s="3">
        <v>37</v>
      </c>
      <c r="B39" s="19" t="s">
        <v>102</v>
      </c>
      <c r="C39" s="4" t="s">
        <v>87</v>
      </c>
      <c r="D39" s="10" t="s">
        <v>16</v>
      </c>
      <c r="E39" s="11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8" t="s">
        <v>19</v>
      </c>
      <c r="I39" s="7"/>
      <c r="J39" s="7" t="s">
        <v>20</v>
      </c>
      <c r="K39" s="7">
        <v>31</v>
      </c>
      <c r="L39" s="20">
        <v>59</v>
      </c>
      <c r="M39" s="17"/>
    </row>
    <row r="40" ht="19" customHeight="1" spans="1:13">
      <c r="A40" s="3">
        <v>38</v>
      </c>
      <c r="B40" s="8" t="s">
        <v>104</v>
      </c>
      <c r="C40" s="4" t="s">
        <v>105</v>
      </c>
      <c r="D40" s="10" t="s">
        <v>16</v>
      </c>
      <c r="E40" s="11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8" t="s">
        <v>19</v>
      </c>
      <c r="I40" s="7"/>
      <c r="J40" s="7"/>
      <c r="K40" s="7">
        <v>31</v>
      </c>
      <c r="L40" s="20">
        <v>59</v>
      </c>
      <c r="M40" s="17"/>
    </row>
    <row r="41" ht="19" customHeight="1" spans="1:13">
      <c r="A41" s="3">
        <v>39</v>
      </c>
      <c r="B41" s="19" t="s">
        <v>108</v>
      </c>
      <c r="C41" s="4" t="s">
        <v>48</v>
      </c>
      <c r="D41" s="10" t="s">
        <v>16</v>
      </c>
      <c r="E41" s="11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8" t="s">
        <v>19</v>
      </c>
      <c r="I41" s="7"/>
      <c r="J41" s="7" t="s">
        <v>20</v>
      </c>
      <c r="K41" s="7">
        <v>31</v>
      </c>
      <c r="L41" s="20">
        <v>59</v>
      </c>
      <c r="M41" s="17"/>
    </row>
    <row r="42" ht="19" customHeight="1" spans="1:13">
      <c r="A42" s="3">
        <v>40</v>
      </c>
      <c r="B42" s="19" t="s">
        <v>110</v>
      </c>
      <c r="C42" s="4" t="s">
        <v>111</v>
      </c>
      <c r="D42" s="10" t="s">
        <v>16</v>
      </c>
      <c r="E42" s="11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8" t="s">
        <v>19</v>
      </c>
      <c r="I42" s="7"/>
      <c r="J42" s="7" t="s">
        <v>20</v>
      </c>
      <c r="K42" s="7">
        <v>31</v>
      </c>
      <c r="L42" s="20">
        <v>59</v>
      </c>
      <c r="M42" s="17"/>
    </row>
    <row r="43" ht="19" customHeight="1" spans="1:13">
      <c r="A43" s="3">
        <v>41</v>
      </c>
      <c r="B43" s="19" t="s">
        <v>113</v>
      </c>
      <c r="C43" s="4" t="s">
        <v>48</v>
      </c>
      <c r="D43" s="10" t="s">
        <v>16</v>
      </c>
      <c r="E43" s="11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8" t="s">
        <v>19</v>
      </c>
      <c r="I43" s="7"/>
      <c r="J43" s="7" t="s">
        <v>20</v>
      </c>
      <c r="K43" s="7">
        <v>31</v>
      </c>
      <c r="L43" s="20">
        <v>59</v>
      </c>
      <c r="M43" s="17"/>
    </row>
    <row r="44" ht="19" customHeight="1" spans="1:13">
      <c r="A44" s="3">
        <v>42</v>
      </c>
      <c r="B44" s="19" t="s">
        <v>115</v>
      </c>
      <c r="C44" s="4" t="s">
        <v>116</v>
      </c>
      <c r="D44" s="10" t="s">
        <v>16</v>
      </c>
      <c r="E44" s="11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8" t="s">
        <v>19</v>
      </c>
      <c r="I44" s="7"/>
      <c r="J44" s="7" t="s">
        <v>20</v>
      </c>
      <c r="K44" s="7">
        <v>31</v>
      </c>
      <c r="L44" s="20">
        <v>59</v>
      </c>
      <c r="M44" s="17"/>
    </row>
    <row r="45" ht="19" customHeight="1" spans="1:13">
      <c r="A45" s="3">
        <v>43</v>
      </c>
      <c r="B45" s="19" t="s">
        <v>118</v>
      </c>
      <c r="C45" s="4" t="s">
        <v>34</v>
      </c>
      <c r="D45" s="10" t="s">
        <v>16</v>
      </c>
      <c r="E45" s="11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8" t="s">
        <v>19</v>
      </c>
      <c r="I45" s="7"/>
      <c r="J45" s="7" t="s">
        <v>20</v>
      </c>
      <c r="K45" s="7">
        <v>31</v>
      </c>
      <c r="L45" s="20">
        <v>59</v>
      </c>
      <c r="M45" s="17"/>
    </row>
    <row r="46" ht="19" customHeight="1" spans="1:13">
      <c r="A46" s="3">
        <v>44</v>
      </c>
      <c r="B46" s="19" t="s">
        <v>120</v>
      </c>
      <c r="C46" s="4" t="s">
        <v>121</v>
      </c>
      <c r="D46" s="10" t="s">
        <v>16</v>
      </c>
      <c r="E46" s="11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8" t="s">
        <v>19</v>
      </c>
      <c r="I46" s="7"/>
      <c r="J46" s="7" t="s">
        <v>20</v>
      </c>
      <c r="K46" s="7">
        <v>31</v>
      </c>
      <c r="L46" s="20">
        <v>59</v>
      </c>
      <c r="M46" s="17"/>
    </row>
    <row r="47" ht="19" customHeight="1" spans="1:13">
      <c r="A47" s="3">
        <v>45</v>
      </c>
      <c r="B47" s="19" t="s">
        <v>123</v>
      </c>
      <c r="C47" s="4" t="s">
        <v>111</v>
      </c>
      <c r="D47" s="10" t="s">
        <v>16</v>
      </c>
      <c r="E47" s="11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8" t="s">
        <v>19</v>
      </c>
      <c r="I47" s="7"/>
      <c r="J47" s="7" t="s">
        <v>20</v>
      </c>
      <c r="K47" s="7">
        <v>31</v>
      </c>
      <c r="L47" s="20">
        <v>59</v>
      </c>
      <c r="M47" s="17"/>
    </row>
    <row r="48" ht="19" customHeight="1" spans="1:13">
      <c r="A48" s="3">
        <v>46</v>
      </c>
      <c r="B48" s="19" t="s">
        <v>125</v>
      </c>
      <c r="C48" s="4" t="s">
        <v>48</v>
      </c>
      <c r="D48" s="10" t="s">
        <v>31</v>
      </c>
      <c r="E48" s="11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8" t="s">
        <v>19</v>
      </c>
      <c r="I48" s="7"/>
      <c r="J48" s="7" t="s">
        <v>20</v>
      </c>
      <c r="K48" s="7">
        <v>31</v>
      </c>
      <c r="L48" s="20">
        <v>59</v>
      </c>
      <c r="M48" s="17"/>
    </row>
    <row r="49" ht="19" customHeight="1" spans="1:13">
      <c r="A49" s="3">
        <v>47</v>
      </c>
      <c r="B49" s="19" t="s">
        <v>127</v>
      </c>
      <c r="C49" s="4" t="s">
        <v>128</v>
      </c>
      <c r="D49" s="11" t="s">
        <v>16</v>
      </c>
      <c r="E49" s="11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8" t="s">
        <v>19</v>
      </c>
      <c r="I49" s="7"/>
      <c r="J49" s="7" t="s">
        <v>20</v>
      </c>
      <c r="K49" s="7">
        <v>31</v>
      </c>
      <c r="L49" s="20">
        <v>59</v>
      </c>
      <c r="M49" s="17"/>
    </row>
    <row r="50" ht="19" customHeight="1" spans="1:13">
      <c r="A50" s="3">
        <v>48</v>
      </c>
      <c r="B50" s="19" t="s">
        <v>130</v>
      </c>
      <c r="C50" s="4" t="s">
        <v>15</v>
      </c>
      <c r="D50" s="10" t="s">
        <v>16</v>
      </c>
      <c r="E50" s="11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8" t="s">
        <v>19</v>
      </c>
      <c r="I50" s="7"/>
      <c r="J50" s="7" t="s">
        <v>20</v>
      </c>
      <c r="K50" s="7">
        <v>31</v>
      </c>
      <c r="L50" s="20">
        <v>59</v>
      </c>
      <c r="M50" s="17"/>
    </row>
    <row r="51" ht="19" customHeight="1" spans="1:13">
      <c r="A51" s="3">
        <v>49</v>
      </c>
      <c r="B51" s="19" t="s">
        <v>132</v>
      </c>
      <c r="C51" s="4" t="s">
        <v>48</v>
      </c>
      <c r="D51" s="10" t="s">
        <v>16</v>
      </c>
      <c r="E51" s="11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8" t="s">
        <v>19</v>
      </c>
      <c r="I51" s="7"/>
      <c r="J51" s="7" t="s">
        <v>20</v>
      </c>
      <c r="K51" s="7">
        <v>31</v>
      </c>
      <c r="L51" s="20">
        <v>59</v>
      </c>
      <c r="M51" s="17"/>
    </row>
    <row r="52" ht="19" customHeight="1" spans="1:13">
      <c r="A52" s="3">
        <v>50</v>
      </c>
      <c r="B52" s="19" t="s">
        <v>134</v>
      </c>
      <c r="C52" s="4" t="s">
        <v>121</v>
      </c>
      <c r="D52" s="10" t="s">
        <v>16</v>
      </c>
      <c r="E52" s="11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8" t="s">
        <v>19</v>
      </c>
      <c r="I52" s="7"/>
      <c r="J52" s="7" t="s">
        <v>20</v>
      </c>
      <c r="K52" s="7">
        <v>31</v>
      </c>
      <c r="L52" s="20">
        <v>59</v>
      </c>
      <c r="M52" s="17"/>
    </row>
    <row r="53" ht="19" customHeight="1" spans="1:13">
      <c r="A53" s="3">
        <v>51</v>
      </c>
      <c r="B53" s="19" t="s">
        <v>136</v>
      </c>
      <c r="C53" s="4" t="s">
        <v>48</v>
      </c>
      <c r="D53" s="10" t="s">
        <v>16</v>
      </c>
      <c r="E53" s="11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8" t="s">
        <v>19</v>
      </c>
      <c r="I53" s="7"/>
      <c r="J53" s="7" t="s">
        <v>20</v>
      </c>
      <c r="K53" s="7">
        <v>31</v>
      </c>
      <c r="L53" s="20">
        <v>59</v>
      </c>
      <c r="M53" s="17"/>
    </row>
    <row r="54" ht="19" customHeight="1" spans="1:13">
      <c r="A54" s="3">
        <v>52</v>
      </c>
      <c r="B54" s="19" t="s">
        <v>138</v>
      </c>
      <c r="C54" s="4" t="s">
        <v>105</v>
      </c>
      <c r="D54" s="10" t="s">
        <v>16</v>
      </c>
      <c r="E54" s="11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8" t="s">
        <v>19</v>
      </c>
      <c r="I54" s="7"/>
      <c r="J54" s="7" t="s">
        <v>20</v>
      </c>
      <c r="K54" s="7">
        <v>31</v>
      </c>
      <c r="L54" s="20">
        <v>59</v>
      </c>
      <c r="M54" s="17"/>
    </row>
    <row r="55" ht="19" customHeight="1" spans="1:13">
      <c r="A55" s="3">
        <v>53</v>
      </c>
      <c r="B55" s="19" t="s">
        <v>140</v>
      </c>
      <c r="C55" s="4" t="s">
        <v>15</v>
      </c>
      <c r="D55" s="10" t="s">
        <v>16</v>
      </c>
      <c r="E55" s="11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8" t="s">
        <v>19</v>
      </c>
      <c r="I55" s="7"/>
      <c r="J55" s="7" t="s">
        <v>20</v>
      </c>
      <c r="K55" s="7">
        <v>31</v>
      </c>
      <c r="L55" s="20">
        <v>59</v>
      </c>
      <c r="M55" s="17"/>
    </row>
    <row r="56" ht="19" customHeight="1" spans="1:13">
      <c r="A56" s="3">
        <v>54</v>
      </c>
      <c r="B56" s="19" t="s">
        <v>142</v>
      </c>
      <c r="C56" s="4" t="s">
        <v>143</v>
      </c>
      <c r="D56" s="10" t="s">
        <v>16</v>
      </c>
      <c r="E56" s="11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8" t="s">
        <v>19</v>
      </c>
      <c r="I56" s="7"/>
      <c r="J56" s="7" t="s">
        <v>20</v>
      </c>
      <c r="K56" s="7">
        <v>31</v>
      </c>
      <c r="L56" s="20">
        <v>59</v>
      </c>
      <c r="M56" s="17"/>
    </row>
    <row r="57" ht="19" customHeight="1" spans="1:13">
      <c r="A57" s="3">
        <v>55</v>
      </c>
      <c r="B57" s="19" t="s">
        <v>145</v>
      </c>
      <c r="C57" s="4" t="s">
        <v>15</v>
      </c>
      <c r="D57" s="10" t="s">
        <v>16</v>
      </c>
      <c r="E57" s="11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8" t="s">
        <v>19</v>
      </c>
      <c r="I57" s="7"/>
      <c r="J57" s="7" t="s">
        <v>20</v>
      </c>
      <c r="K57" s="7">
        <v>31</v>
      </c>
      <c r="L57" s="20">
        <v>59</v>
      </c>
      <c r="M57" s="17"/>
    </row>
    <row r="58" ht="19" customHeight="1" spans="1:13">
      <c r="A58" s="3">
        <v>56</v>
      </c>
      <c r="B58" s="19" t="s">
        <v>147</v>
      </c>
      <c r="C58" s="4" t="s">
        <v>15</v>
      </c>
      <c r="D58" s="10" t="s">
        <v>16</v>
      </c>
      <c r="E58" s="11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8" t="s">
        <v>19</v>
      </c>
      <c r="I58" s="7"/>
      <c r="J58" s="7" t="s">
        <v>20</v>
      </c>
      <c r="K58" s="7">
        <v>31</v>
      </c>
      <c r="L58" s="20">
        <v>59</v>
      </c>
      <c r="M58" s="17"/>
    </row>
    <row r="59" ht="19" customHeight="1" spans="1:13">
      <c r="A59" s="3">
        <v>57</v>
      </c>
      <c r="B59" s="19" t="s">
        <v>149</v>
      </c>
      <c r="C59" s="4" t="s">
        <v>48</v>
      </c>
      <c r="D59" s="10" t="s">
        <v>31</v>
      </c>
      <c r="E59" s="11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8" t="s">
        <v>19</v>
      </c>
      <c r="I59" s="7"/>
      <c r="J59" s="7" t="s">
        <v>20</v>
      </c>
      <c r="K59" s="7">
        <v>31</v>
      </c>
      <c r="L59" s="20">
        <v>59</v>
      </c>
      <c r="M59" s="17"/>
    </row>
    <row r="60" ht="19" customHeight="1" spans="1:13">
      <c r="A60" s="3">
        <v>58</v>
      </c>
      <c r="B60" s="19" t="s">
        <v>151</v>
      </c>
      <c r="C60" s="4" t="s">
        <v>152</v>
      </c>
      <c r="D60" s="10" t="s">
        <v>16</v>
      </c>
      <c r="E60" s="11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8" t="s">
        <v>19</v>
      </c>
      <c r="I60" s="7"/>
      <c r="J60" s="7" t="s">
        <v>20</v>
      </c>
      <c r="K60" s="7">
        <v>31</v>
      </c>
      <c r="L60" s="20">
        <v>59</v>
      </c>
      <c r="M60" s="17"/>
    </row>
    <row r="61" ht="19" customHeight="1" spans="1:13">
      <c r="A61" s="3">
        <v>59</v>
      </c>
      <c r="B61" s="19" t="s">
        <v>155</v>
      </c>
      <c r="C61" s="4" t="s">
        <v>111</v>
      </c>
      <c r="D61" s="10" t="s">
        <v>16</v>
      </c>
      <c r="E61" s="11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8" t="s">
        <v>19</v>
      </c>
      <c r="I61" s="7"/>
      <c r="J61" s="7" t="s">
        <v>20</v>
      </c>
      <c r="K61" s="7">
        <v>31</v>
      </c>
      <c r="L61" s="20">
        <v>59</v>
      </c>
      <c r="M61" s="17"/>
    </row>
    <row r="62" ht="19" customHeight="1" spans="1:13">
      <c r="A62" s="3">
        <v>60</v>
      </c>
      <c r="B62" s="19" t="s">
        <v>157</v>
      </c>
      <c r="C62" s="4" t="s">
        <v>30</v>
      </c>
      <c r="D62" s="10" t="s">
        <v>31</v>
      </c>
      <c r="E62" s="11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8" t="s">
        <v>19</v>
      </c>
      <c r="I62" s="7"/>
      <c r="J62" s="7" t="s">
        <v>20</v>
      </c>
      <c r="K62" s="7">
        <v>31</v>
      </c>
      <c r="L62" s="20">
        <v>59</v>
      </c>
      <c r="M62" s="17"/>
    </row>
    <row r="63" ht="19" customHeight="1" spans="1:13">
      <c r="A63" s="3">
        <v>61</v>
      </c>
      <c r="B63" s="19" t="s">
        <v>159</v>
      </c>
      <c r="C63" s="4" t="s">
        <v>87</v>
      </c>
      <c r="D63" s="10" t="s">
        <v>16</v>
      </c>
      <c r="E63" s="11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8" t="s">
        <v>19</v>
      </c>
      <c r="I63" s="7"/>
      <c r="J63" s="7" t="s">
        <v>20</v>
      </c>
      <c r="K63" s="7">
        <v>31</v>
      </c>
      <c r="L63" s="20">
        <v>59</v>
      </c>
      <c r="M63" s="17"/>
    </row>
    <row r="64" ht="19" customHeight="1" spans="1:13">
      <c r="A64" s="3">
        <v>62</v>
      </c>
      <c r="B64" s="19" t="s">
        <v>161</v>
      </c>
      <c r="C64" s="4" t="s">
        <v>80</v>
      </c>
      <c r="D64" s="10" t="s">
        <v>16</v>
      </c>
      <c r="E64" s="11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8" t="s">
        <v>19</v>
      </c>
      <c r="I64" s="7"/>
      <c r="J64" s="7" t="s">
        <v>20</v>
      </c>
      <c r="K64" s="7">
        <v>31</v>
      </c>
      <c r="L64" s="20">
        <v>59</v>
      </c>
      <c r="M64" s="17"/>
    </row>
    <row r="65" ht="19" customHeight="1" spans="1:13">
      <c r="A65" s="3">
        <v>63</v>
      </c>
      <c r="B65" s="19" t="s">
        <v>163</v>
      </c>
      <c r="C65" s="4" t="s">
        <v>164</v>
      </c>
      <c r="D65" s="10" t="s">
        <v>16</v>
      </c>
      <c r="E65" s="11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8" t="s">
        <v>19</v>
      </c>
      <c r="I65" s="7"/>
      <c r="J65" s="7" t="s">
        <v>20</v>
      </c>
      <c r="K65" s="7">
        <v>31</v>
      </c>
      <c r="L65" s="20">
        <v>59</v>
      </c>
      <c r="M65" s="17"/>
    </row>
    <row r="66" ht="19" customHeight="1" spans="1:13">
      <c r="A66" s="3">
        <v>64</v>
      </c>
      <c r="B66" s="19" t="s">
        <v>166</v>
      </c>
      <c r="C66" s="4" t="s">
        <v>164</v>
      </c>
      <c r="D66" s="10" t="s">
        <v>16</v>
      </c>
      <c r="E66" s="11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8" t="s">
        <v>19</v>
      </c>
      <c r="I66" s="7"/>
      <c r="J66" s="7" t="s">
        <v>20</v>
      </c>
      <c r="K66" s="7">
        <v>31</v>
      </c>
      <c r="L66" s="20">
        <v>59</v>
      </c>
      <c r="M66" s="17"/>
    </row>
    <row r="67" ht="19" customHeight="1" spans="1:13">
      <c r="A67" s="3">
        <v>65</v>
      </c>
      <c r="B67" s="19" t="s">
        <v>168</v>
      </c>
      <c r="C67" s="4" t="s">
        <v>80</v>
      </c>
      <c r="D67" s="10" t="s">
        <v>16</v>
      </c>
      <c r="E67" s="11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8" t="s">
        <v>19</v>
      </c>
      <c r="I67" s="7"/>
      <c r="J67" s="7" t="s">
        <v>20</v>
      </c>
      <c r="K67" s="7">
        <v>31</v>
      </c>
      <c r="L67" s="20">
        <v>59</v>
      </c>
      <c r="M67" s="17"/>
    </row>
    <row r="68" ht="19" customHeight="1" spans="1:13">
      <c r="A68" s="3">
        <v>66</v>
      </c>
      <c r="B68" s="19" t="s">
        <v>170</v>
      </c>
      <c r="C68" s="4" t="s">
        <v>15</v>
      </c>
      <c r="D68" s="10" t="s">
        <v>16</v>
      </c>
      <c r="E68" s="11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8" t="s">
        <v>19</v>
      </c>
      <c r="I68" s="7"/>
      <c r="J68" s="7" t="s">
        <v>20</v>
      </c>
      <c r="K68" s="7">
        <v>31</v>
      </c>
      <c r="L68" s="20">
        <v>59</v>
      </c>
      <c r="M68" s="17"/>
    </row>
    <row r="69" ht="19" customHeight="1" spans="1:13">
      <c r="A69" s="3">
        <v>67</v>
      </c>
      <c r="B69" s="19" t="s">
        <v>172</v>
      </c>
      <c r="C69" s="4" t="s">
        <v>34</v>
      </c>
      <c r="D69" s="10" t="s">
        <v>31</v>
      </c>
      <c r="E69" s="11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8" t="s">
        <v>19</v>
      </c>
      <c r="I69" s="7"/>
      <c r="J69" s="7" t="s">
        <v>20</v>
      </c>
      <c r="K69" s="7">
        <v>31</v>
      </c>
      <c r="L69" s="20">
        <v>59</v>
      </c>
      <c r="M69" s="17"/>
    </row>
    <row r="70" ht="19" customHeight="1" spans="1:13">
      <c r="A70" s="3">
        <v>68</v>
      </c>
      <c r="B70" s="19" t="s">
        <v>174</v>
      </c>
      <c r="C70" s="4" t="s">
        <v>48</v>
      </c>
      <c r="D70" s="10" t="s">
        <v>16</v>
      </c>
      <c r="E70" s="11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8" t="s">
        <v>19</v>
      </c>
      <c r="I70" s="7"/>
      <c r="J70" s="7" t="s">
        <v>20</v>
      </c>
      <c r="K70" s="7">
        <v>31</v>
      </c>
      <c r="L70" s="20">
        <v>59</v>
      </c>
      <c r="M70" s="17"/>
    </row>
    <row r="71" ht="19" customHeight="1" spans="1:13">
      <c r="A71" s="3">
        <v>69</v>
      </c>
      <c r="B71" s="19" t="s">
        <v>176</v>
      </c>
      <c r="C71" s="4" t="s">
        <v>48</v>
      </c>
      <c r="D71" s="10" t="s">
        <v>31</v>
      </c>
      <c r="E71" s="11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8" t="s">
        <v>19</v>
      </c>
      <c r="I71" s="7"/>
      <c r="J71" s="7" t="s">
        <v>20</v>
      </c>
      <c r="K71" s="7">
        <v>31</v>
      </c>
      <c r="L71" s="20">
        <v>59</v>
      </c>
      <c r="M71" s="17"/>
    </row>
    <row r="72" ht="19" customHeight="1" spans="1:13">
      <c r="A72" s="3">
        <v>70</v>
      </c>
      <c r="B72" s="19" t="s">
        <v>179</v>
      </c>
      <c r="C72" s="4" t="s">
        <v>111</v>
      </c>
      <c r="D72" s="10" t="s">
        <v>31</v>
      </c>
      <c r="E72" s="11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8" t="s">
        <v>19</v>
      </c>
      <c r="I72" s="7"/>
      <c r="J72" s="7" t="s">
        <v>20</v>
      </c>
      <c r="K72" s="7">
        <v>31</v>
      </c>
      <c r="L72" s="20">
        <v>59</v>
      </c>
      <c r="M72" s="17"/>
    </row>
    <row r="73" ht="19" customHeight="1" spans="1:13">
      <c r="A73" s="3">
        <v>71</v>
      </c>
      <c r="B73" s="19" t="s">
        <v>181</v>
      </c>
      <c r="C73" s="4" t="s">
        <v>182</v>
      </c>
      <c r="D73" s="10" t="s">
        <v>31</v>
      </c>
      <c r="E73" s="11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8" t="s">
        <v>19</v>
      </c>
      <c r="I73" s="7"/>
      <c r="J73" s="7" t="s">
        <v>20</v>
      </c>
      <c r="K73" s="7">
        <v>31</v>
      </c>
      <c r="L73" s="20">
        <v>59</v>
      </c>
      <c r="M73" s="17"/>
    </row>
    <row r="74" ht="19" customHeight="1" spans="1:13">
      <c r="A74" s="3">
        <v>72</v>
      </c>
      <c r="B74" s="19" t="s">
        <v>185</v>
      </c>
      <c r="C74" s="4" t="s">
        <v>34</v>
      </c>
      <c r="D74" s="10" t="s">
        <v>31</v>
      </c>
      <c r="E74" s="11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8" t="s">
        <v>19</v>
      </c>
      <c r="I74" s="7"/>
      <c r="J74" s="7" t="s">
        <v>20</v>
      </c>
      <c r="K74" s="7">
        <v>31</v>
      </c>
      <c r="L74" s="20">
        <v>59</v>
      </c>
      <c r="M74" s="17"/>
    </row>
    <row r="75" ht="19" customHeight="1" spans="1:13">
      <c r="A75" s="3">
        <v>73</v>
      </c>
      <c r="B75" s="19" t="s">
        <v>187</v>
      </c>
      <c r="C75" s="4" t="s">
        <v>15</v>
      </c>
      <c r="D75" s="10" t="s">
        <v>16</v>
      </c>
      <c r="E75" s="11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8" t="s">
        <v>19</v>
      </c>
      <c r="I75" s="7"/>
      <c r="J75" s="7" t="s">
        <v>20</v>
      </c>
      <c r="K75" s="7">
        <v>31</v>
      </c>
      <c r="L75" s="20">
        <v>59</v>
      </c>
      <c r="M75" s="17"/>
    </row>
    <row r="76" ht="19" customHeight="1" spans="1:13">
      <c r="A76" s="3">
        <v>74</v>
      </c>
      <c r="B76" s="19" t="s">
        <v>190</v>
      </c>
      <c r="C76" s="4" t="s">
        <v>48</v>
      </c>
      <c r="D76" s="10" t="s">
        <v>16</v>
      </c>
      <c r="E76" s="11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8" t="s">
        <v>19</v>
      </c>
      <c r="I76" s="7"/>
      <c r="J76" s="7" t="s">
        <v>20</v>
      </c>
      <c r="K76" s="7">
        <v>31</v>
      </c>
      <c r="L76" s="20">
        <v>59</v>
      </c>
      <c r="M76" s="17"/>
    </row>
    <row r="77" ht="19" customHeight="1" spans="1:13">
      <c r="A77" s="3">
        <v>75</v>
      </c>
      <c r="B77" s="19" t="s">
        <v>193</v>
      </c>
      <c r="C77" s="4" t="s">
        <v>15</v>
      </c>
      <c r="D77" s="10" t="s">
        <v>16</v>
      </c>
      <c r="E77" s="11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8" t="s">
        <v>19</v>
      </c>
      <c r="I77" s="7"/>
      <c r="J77" s="7" t="s">
        <v>20</v>
      </c>
      <c r="K77" s="7">
        <v>31</v>
      </c>
      <c r="L77" s="20">
        <v>59</v>
      </c>
      <c r="M77" s="17"/>
    </row>
    <row r="78" ht="19" customHeight="1" spans="1:13">
      <c r="A78" s="3">
        <v>76</v>
      </c>
      <c r="B78" s="19" t="s">
        <v>195</v>
      </c>
      <c r="C78" s="4" t="s">
        <v>58</v>
      </c>
      <c r="D78" s="10" t="s">
        <v>16</v>
      </c>
      <c r="E78" s="11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8" t="s">
        <v>19</v>
      </c>
      <c r="I78" s="7"/>
      <c r="J78" s="7" t="s">
        <v>20</v>
      </c>
      <c r="K78" s="7">
        <v>31</v>
      </c>
      <c r="L78" s="20">
        <v>59</v>
      </c>
      <c r="M78" s="17"/>
    </row>
    <row r="79" ht="19" customHeight="1" spans="1:13">
      <c r="A79" s="3">
        <v>77</v>
      </c>
      <c r="B79" s="19" t="s">
        <v>197</v>
      </c>
      <c r="C79" s="4" t="s">
        <v>34</v>
      </c>
      <c r="D79" s="10" t="s">
        <v>16</v>
      </c>
      <c r="E79" s="11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8" t="s">
        <v>19</v>
      </c>
      <c r="I79" s="7"/>
      <c r="J79" s="7" t="s">
        <v>20</v>
      </c>
      <c r="K79" s="7">
        <v>31</v>
      </c>
      <c r="L79" s="20">
        <v>59</v>
      </c>
      <c r="M79" s="17"/>
    </row>
    <row r="80" ht="19" customHeight="1" spans="1:13">
      <c r="A80" s="3">
        <v>78</v>
      </c>
      <c r="B80" s="19" t="s">
        <v>199</v>
      </c>
      <c r="C80" s="4" t="s">
        <v>51</v>
      </c>
      <c r="D80" s="10" t="s">
        <v>16</v>
      </c>
      <c r="E80" s="11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8" t="s">
        <v>19</v>
      </c>
      <c r="I80" s="7"/>
      <c r="J80" s="7" t="s">
        <v>20</v>
      </c>
      <c r="K80" s="7">
        <v>31</v>
      </c>
      <c r="L80" s="20">
        <v>59</v>
      </c>
      <c r="M80" s="17"/>
    </row>
    <row r="81" ht="19" customHeight="1" spans="1:13">
      <c r="A81" s="3">
        <v>79</v>
      </c>
      <c r="B81" s="19" t="s">
        <v>202</v>
      </c>
      <c r="C81" s="4" t="s">
        <v>61</v>
      </c>
      <c r="D81" s="10" t="s">
        <v>16</v>
      </c>
      <c r="E81" s="11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8" t="s">
        <v>19</v>
      </c>
      <c r="I81" s="7"/>
      <c r="J81" s="7" t="s">
        <v>20</v>
      </c>
      <c r="K81" s="7">
        <v>31</v>
      </c>
      <c r="L81" s="20">
        <v>59</v>
      </c>
      <c r="M81" s="17"/>
    </row>
    <row r="82" ht="19" customHeight="1" spans="1:13">
      <c r="A82" s="3">
        <v>80</v>
      </c>
      <c r="B82" s="19" t="s">
        <v>204</v>
      </c>
      <c r="C82" s="4" t="s">
        <v>34</v>
      </c>
      <c r="D82" s="10" t="s">
        <v>31</v>
      </c>
      <c r="E82" s="11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8" t="s">
        <v>19</v>
      </c>
      <c r="I82" s="7"/>
      <c r="J82" s="7" t="s">
        <v>20</v>
      </c>
      <c r="K82" s="7">
        <v>31</v>
      </c>
      <c r="L82" s="20">
        <v>59</v>
      </c>
      <c r="M82" s="17"/>
    </row>
    <row r="83" ht="19" customHeight="1" spans="1:13">
      <c r="A83" s="3">
        <v>81</v>
      </c>
      <c r="B83" s="19" t="s">
        <v>206</v>
      </c>
      <c r="C83" s="4" t="s">
        <v>164</v>
      </c>
      <c r="D83" s="10" t="s">
        <v>31</v>
      </c>
      <c r="E83" s="11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8" t="s">
        <v>19</v>
      </c>
      <c r="I83" s="7"/>
      <c r="J83" s="7" t="s">
        <v>20</v>
      </c>
      <c r="K83" s="7">
        <v>31</v>
      </c>
      <c r="L83" s="20">
        <v>59</v>
      </c>
      <c r="M83" s="17"/>
    </row>
    <row r="84" ht="19" customHeight="1" spans="1:13">
      <c r="A84" s="3">
        <v>82</v>
      </c>
      <c r="B84" s="19" t="s">
        <v>208</v>
      </c>
      <c r="C84" s="4" t="s">
        <v>152</v>
      </c>
      <c r="D84" s="10" t="s">
        <v>16</v>
      </c>
      <c r="E84" s="11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8" t="s">
        <v>19</v>
      </c>
      <c r="I84" s="7"/>
      <c r="J84" s="7" t="s">
        <v>20</v>
      </c>
      <c r="K84" s="7">
        <v>31</v>
      </c>
      <c r="L84" s="20">
        <v>59</v>
      </c>
      <c r="M84" s="17"/>
    </row>
    <row r="85" ht="19" customHeight="1" spans="1:13">
      <c r="A85" s="3">
        <v>83</v>
      </c>
      <c r="B85" s="19" t="s">
        <v>210</v>
      </c>
      <c r="C85" s="4" t="s">
        <v>48</v>
      </c>
      <c r="D85" s="10" t="s">
        <v>16</v>
      </c>
      <c r="E85" s="11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8" t="s">
        <v>19</v>
      </c>
      <c r="I85" s="7"/>
      <c r="J85" s="7" t="s">
        <v>20</v>
      </c>
      <c r="K85" s="7">
        <v>31</v>
      </c>
      <c r="L85" s="20">
        <v>59</v>
      </c>
      <c r="M85" s="17"/>
    </row>
    <row r="86" ht="19" customHeight="1" spans="1:13">
      <c r="A86" s="3">
        <v>84</v>
      </c>
      <c r="B86" s="19" t="s">
        <v>212</v>
      </c>
      <c r="C86" s="4" t="s">
        <v>15</v>
      </c>
      <c r="D86" s="10" t="s">
        <v>16</v>
      </c>
      <c r="E86" s="11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8" t="s">
        <v>19</v>
      </c>
      <c r="I86" s="7"/>
      <c r="J86" s="7" t="s">
        <v>20</v>
      </c>
      <c r="K86" s="7">
        <v>31</v>
      </c>
      <c r="L86" s="20">
        <v>59</v>
      </c>
      <c r="M86" s="17"/>
    </row>
    <row r="87" ht="19" customHeight="1" spans="1:13">
      <c r="A87" s="3">
        <v>85</v>
      </c>
      <c r="B87" s="19" t="s">
        <v>214</v>
      </c>
      <c r="C87" s="4" t="s">
        <v>15</v>
      </c>
      <c r="D87" s="10" t="s">
        <v>16</v>
      </c>
      <c r="E87" s="11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8" t="s">
        <v>19</v>
      </c>
      <c r="I87" s="7"/>
      <c r="J87" s="7" t="s">
        <v>20</v>
      </c>
      <c r="K87" s="7">
        <v>31</v>
      </c>
      <c r="L87" s="20">
        <v>59</v>
      </c>
      <c r="M87" s="17"/>
    </row>
    <row r="88" ht="19" customHeight="1" spans="1:13">
      <c r="A88" s="3">
        <v>86</v>
      </c>
      <c r="B88" s="19" t="s">
        <v>216</v>
      </c>
      <c r="C88" s="4" t="s">
        <v>15</v>
      </c>
      <c r="D88" s="10" t="s">
        <v>16</v>
      </c>
      <c r="E88" s="11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8" t="s">
        <v>19</v>
      </c>
      <c r="I88" s="7"/>
      <c r="J88" s="7" t="s">
        <v>20</v>
      </c>
      <c r="K88" s="7">
        <v>31</v>
      </c>
      <c r="L88" s="20">
        <v>59</v>
      </c>
      <c r="M88" s="17"/>
    </row>
    <row r="89" ht="19" customHeight="1" spans="1:13">
      <c r="A89" s="3">
        <v>87</v>
      </c>
      <c r="B89" s="19" t="s">
        <v>218</v>
      </c>
      <c r="C89" s="4" t="s">
        <v>15</v>
      </c>
      <c r="D89" s="10" t="s">
        <v>16</v>
      </c>
      <c r="E89" s="11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8" t="s">
        <v>19</v>
      </c>
      <c r="I89" s="7"/>
      <c r="J89" s="7" t="s">
        <v>20</v>
      </c>
      <c r="K89" s="7">
        <v>31</v>
      </c>
      <c r="L89" s="20">
        <v>59</v>
      </c>
      <c r="M89" s="17"/>
    </row>
    <row r="90" ht="19" customHeight="1" spans="1:13">
      <c r="A90" s="3">
        <v>88</v>
      </c>
      <c r="B90" s="19" t="s">
        <v>220</v>
      </c>
      <c r="C90" s="4" t="s">
        <v>15</v>
      </c>
      <c r="D90" s="10" t="s">
        <v>16</v>
      </c>
      <c r="E90" s="11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8" t="s">
        <v>19</v>
      </c>
      <c r="I90" s="7"/>
      <c r="J90" s="7" t="s">
        <v>20</v>
      </c>
      <c r="K90" s="7">
        <v>31</v>
      </c>
      <c r="L90" s="20">
        <v>59</v>
      </c>
      <c r="M90" s="17"/>
    </row>
    <row r="91" ht="19" customHeight="1" spans="1:13">
      <c r="A91" s="3">
        <v>89</v>
      </c>
      <c r="B91" s="19" t="s">
        <v>222</v>
      </c>
      <c r="C91" s="4" t="s">
        <v>15</v>
      </c>
      <c r="D91" s="10" t="s">
        <v>16</v>
      </c>
      <c r="E91" s="11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8" t="s">
        <v>19</v>
      </c>
      <c r="I91" s="7"/>
      <c r="J91" s="7" t="s">
        <v>20</v>
      </c>
      <c r="K91" s="7">
        <v>31</v>
      </c>
      <c r="L91" s="20">
        <v>59</v>
      </c>
      <c r="M91" s="17"/>
    </row>
    <row r="92" ht="19" customHeight="1" spans="1:13">
      <c r="A92" s="3">
        <v>90</v>
      </c>
      <c r="B92" s="19" t="s">
        <v>224</v>
      </c>
      <c r="C92" s="4" t="s">
        <v>15</v>
      </c>
      <c r="D92" s="10" t="s">
        <v>16</v>
      </c>
      <c r="E92" s="11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8" t="s">
        <v>19</v>
      </c>
      <c r="I92" s="7"/>
      <c r="J92" s="7" t="s">
        <v>20</v>
      </c>
      <c r="K92" s="7">
        <v>31</v>
      </c>
      <c r="L92" s="20">
        <v>59</v>
      </c>
      <c r="M92" s="17"/>
    </row>
    <row r="93" ht="19" customHeight="1" spans="1:13">
      <c r="A93" s="3">
        <v>91</v>
      </c>
      <c r="B93" s="19" t="s">
        <v>226</v>
      </c>
      <c r="C93" s="4" t="s">
        <v>15</v>
      </c>
      <c r="D93" s="10" t="s">
        <v>16</v>
      </c>
      <c r="E93" s="11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8" t="s">
        <v>19</v>
      </c>
      <c r="I93" s="7"/>
      <c r="J93" s="7" t="s">
        <v>20</v>
      </c>
      <c r="K93" s="7">
        <v>31</v>
      </c>
      <c r="L93" s="20">
        <v>59</v>
      </c>
      <c r="M93" s="17"/>
    </row>
    <row r="94" ht="19" customHeight="1" spans="1:13">
      <c r="A94" s="3">
        <v>92</v>
      </c>
      <c r="B94" s="19" t="s">
        <v>228</v>
      </c>
      <c r="C94" s="4" t="s">
        <v>15</v>
      </c>
      <c r="D94" s="10" t="s">
        <v>16</v>
      </c>
      <c r="E94" s="11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8" t="s">
        <v>19</v>
      </c>
      <c r="I94" s="7"/>
      <c r="J94" s="7" t="s">
        <v>20</v>
      </c>
      <c r="K94" s="7">
        <v>31</v>
      </c>
      <c r="L94" s="20">
        <v>59</v>
      </c>
      <c r="M94" s="17"/>
    </row>
    <row r="95" ht="19" customHeight="1" spans="1:13">
      <c r="A95" s="3">
        <v>93</v>
      </c>
      <c r="B95" s="19" t="s">
        <v>230</v>
      </c>
      <c r="C95" s="4" t="s">
        <v>15</v>
      </c>
      <c r="D95" s="10" t="s">
        <v>16</v>
      </c>
      <c r="E95" s="11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8" t="s">
        <v>19</v>
      </c>
      <c r="I95" s="7"/>
      <c r="J95" s="7" t="s">
        <v>20</v>
      </c>
      <c r="K95" s="7">
        <v>31</v>
      </c>
      <c r="L95" s="20">
        <v>59</v>
      </c>
      <c r="M95" s="17"/>
    </row>
    <row r="96" ht="19" customHeight="1" spans="1:13">
      <c r="A96" s="3">
        <v>94</v>
      </c>
      <c r="B96" s="19" t="s">
        <v>232</v>
      </c>
      <c r="C96" s="4" t="s">
        <v>15</v>
      </c>
      <c r="D96" s="10" t="s">
        <v>16</v>
      </c>
      <c r="E96" s="11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8" t="s">
        <v>19</v>
      </c>
      <c r="I96" s="7"/>
      <c r="J96" s="7" t="s">
        <v>20</v>
      </c>
      <c r="K96" s="7">
        <v>31</v>
      </c>
      <c r="L96" s="20">
        <v>59</v>
      </c>
      <c r="M96" s="17"/>
    </row>
    <row r="97" ht="19" customHeight="1" spans="1:13">
      <c r="A97" s="3">
        <v>95</v>
      </c>
      <c r="B97" s="19" t="s">
        <v>234</v>
      </c>
      <c r="C97" s="4" t="s">
        <v>87</v>
      </c>
      <c r="D97" s="10" t="s">
        <v>16</v>
      </c>
      <c r="E97" s="11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8" t="s">
        <v>19</v>
      </c>
      <c r="I97" s="7"/>
      <c r="J97" s="7" t="s">
        <v>20</v>
      </c>
      <c r="K97" s="7">
        <v>31</v>
      </c>
      <c r="L97" s="20">
        <v>59</v>
      </c>
      <c r="M97" s="17"/>
    </row>
    <row r="98" ht="19" customHeight="1" spans="1:13">
      <c r="A98" s="3">
        <v>96</v>
      </c>
      <c r="B98" s="19" t="s">
        <v>236</v>
      </c>
      <c r="C98" s="4" t="s">
        <v>87</v>
      </c>
      <c r="D98" s="10" t="s">
        <v>16</v>
      </c>
      <c r="E98" s="11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8" t="s">
        <v>19</v>
      </c>
      <c r="I98" s="7"/>
      <c r="J98" s="7" t="s">
        <v>20</v>
      </c>
      <c r="K98" s="7">
        <v>31</v>
      </c>
      <c r="L98" s="20">
        <v>59</v>
      </c>
      <c r="M98" s="17"/>
    </row>
    <row r="99" ht="19" customHeight="1" spans="1:13">
      <c r="A99" s="3">
        <v>97</v>
      </c>
      <c r="B99" s="19" t="s">
        <v>238</v>
      </c>
      <c r="C99" s="4" t="s">
        <v>48</v>
      </c>
      <c r="D99" s="10" t="s">
        <v>16</v>
      </c>
      <c r="E99" s="11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8" t="s">
        <v>19</v>
      </c>
      <c r="I99" s="7"/>
      <c r="J99" s="7" t="s">
        <v>20</v>
      </c>
      <c r="K99" s="7">
        <v>31</v>
      </c>
      <c r="L99" s="20">
        <v>59</v>
      </c>
      <c r="M99" s="17"/>
    </row>
    <row r="100" ht="19" customHeight="1" spans="1:13">
      <c r="A100" s="3">
        <v>98</v>
      </c>
      <c r="B100" s="19" t="s">
        <v>240</v>
      </c>
      <c r="C100" s="4" t="s">
        <v>87</v>
      </c>
      <c r="D100" s="10" t="s">
        <v>16</v>
      </c>
      <c r="E100" s="11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8" t="s">
        <v>19</v>
      </c>
      <c r="I100" s="7"/>
      <c r="J100" s="7" t="s">
        <v>20</v>
      </c>
      <c r="K100" s="7">
        <v>31</v>
      </c>
      <c r="L100" s="20">
        <v>59</v>
      </c>
      <c r="M100" s="17"/>
    </row>
    <row r="101" ht="19" customHeight="1" spans="1:13">
      <c r="A101" s="3">
        <v>99</v>
      </c>
      <c r="B101" s="19" t="s">
        <v>242</v>
      </c>
      <c r="C101" s="4" t="s">
        <v>87</v>
      </c>
      <c r="D101" s="10" t="s">
        <v>16</v>
      </c>
      <c r="E101" s="11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8" t="s">
        <v>19</v>
      </c>
      <c r="I101" s="7"/>
      <c r="J101" s="7" t="s">
        <v>20</v>
      </c>
      <c r="K101" s="7">
        <v>31</v>
      </c>
      <c r="L101" s="20">
        <v>59</v>
      </c>
      <c r="M101" s="17"/>
    </row>
    <row r="102" ht="19" customHeight="1" spans="1:13">
      <c r="A102" s="3">
        <v>100</v>
      </c>
      <c r="B102" s="19" t="s">
        <v>244</v>
      </c>
      <c r="C102" s="4" t="s">
        <v>87</v>
      </c>
      <c r="D102" s="10" t="s">
        <v>16</v>
      </c>
      <c r="E102" s="11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8" t="s">
        <v>19</v>
      </c>
      <c r="I102" s="7"/>
      <c r="J102" s="7" t="s">
        <v>20</v>
      </c>
      <c r="K102" s="7">
        <v>31</v>
      </c>
      <c r="L102" s="20">
        <v>59</v>
      </c>
      <c r="M102" s="17"/>
    </row>
    <row r="103" ht="19" customHeight="1" spans="1:13">
      <c r="A103" s="3">
        <v>101</v>
      </c>
      <c r="B103" s="19" t="s">
        <v>246</v>
      </c>
      <c r="C103" s="4" t="s">
        <v>87</v>
      </c>
      <c r="D103" s="10" t="s">
        <v>31</v>
      </c>
      <c r="E103" s="11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8" t="s">
        <v>19</v>
      </c>
      <c r="I103" s="7"/>
      <c r="J103" s="7" t="s">
        <v>20</v>
      </c>
      <c r="K103" s="7">
        <v>31</v>
      </c>
      <c r="L103" s="20">
        <v>59</v>
      </c>
      <c r="M103" s="17"/>
    </row>
    <row r="104" ht="19" customHeight="1" spans="1:13">
      <c r="A104" s="3">
        <v>102</v>
      </c>
      <c r="B104" s="19" t="s">
        <v>249</v>
      </c>
      <c r="C104" s="4" t="s">
        <v>15</v>
      </c>
      <c r="D104" s="10" t="s">
        <v>16</v>
      </c>
      <c r="E104" s="11" t="s">
        <v>17</v>
      </c>
      <c r="F104" s="23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8" t="s">
        <v>19</v>
      </c>
      <c r="I104" s="7" t="s">
        <v>251</v>
      </c>
      <c r="J104" s="7" t="s">
        <v>20</v>
      </c>
      <c r="K104" s="7">
        <v>31</v>
      </c>
      <c r="L104" s="20">
        <v>59</v>
      </c>
      <c r="M104" s="17"/>
    </row>
    <row r="105" ht="19" customHeight="1" spans="1:13">
      <c r="A105" s="3">
        <v>103</v>
      </c>
      <c r="B105" s="19" t="s">
        <v>252</v>
      </c>
      <c r="C105" s="4" t="s">
        <v>34</v>
      </c>
      <c r="D105" s="10" t="s">
        <v>31</v>
      </c>
      <c r="E105" s="11" t="s">
        <v>253</v>
      </c>
      <c r="F105" s="23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8" t="s">
        <v>19</v>
      </c>
      <c r="I105" s="7" t="s">
        <v>255</v>
      </c>
      <c r="J105" s="7" t="s">
        <v>20</v>
      </c>
      <c r="K105" s="7">
        <f t="shared" ref="K105:K121" si="0">DAY(EOMONTH(E105,0))-DAY(E105)+1</f>
        <v>27</v>
      </c>
      <c r="L105" s="17">
        <v>0</v>
      </c>
      <c r="M105" s="17"/>
    </row>
    <row r="106" ht="19" customHeight="1" spans="1:13">
      <c r="A106" s="3">
        <v>104</v>
      </c>
      <c r="B106" s="19" t="s">
        <v>256</v>
      </c>
      <c r="C106" s="4" t="s">
        <v>15</v>
      </c>
      <c r="D106" s="10" t="s">
        <v>16</v>
      </c>
      <c r="E106" s="11" t="s">
        <v>257</v>
      </c>
      <c r="F106" s="23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8" t="s">
        <v>19</v>
      </c>
      <c r="I106" s="7" t="s">
        <v>259</v>
      </c>
      <c r="J106" s="7" t="s">
        <v>20</v>
      </c>
      <c r="K106" s="7">
        <f t="shared" si="0"/>
        <v>26</v>
      </c>
      <c r="L106" s="17">
        <v>0</v>
      </c>
      <c r="M106" s="17"/>
    </row>
    <row r="107" ht="19" customHeight="1" spans="1:13">
      <c r="A107" s="3">
        <v>105</v>
      </c>
      <c r="B107" s="19" t="s">
        <v>260</v>
      </c>
      <c r="C107" s="4" t="s">
        <v>51</v>
      </c>
      <c r="D107" s="10" t="s">
        <v>16</v>
      </c>
      <c r="E107" s="11" t="s">
        <v>257</v>
      </c>
      <c r="F107" s="23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8" t="s">
        <v>19</v>
      </c>
      <c r="I107" s="7" t="s">
        <v>262</v>
      </c>
      <c r="J107" s="7" t="s">
        <v>20</v>
      </c>
      <c r="K107" s="7">
        <f t="shared" si="0"/>
        <v>26</v>
      </c>
      <c r="L107" s="17">
        <v>0</v>
      </c>
      <c r="M107" s="17"/>
    </row>
    <row r="108" ht="19" customHeight="1" spans="1:13">
      <c r="A108" s="3">
        <v>106</v>
      </c>
      <c r="B108" s="19" t="s">
        <v>263</v>
      </c>
      <c r="C108" s="4" t="s">
        <v>34</v>
      </c>
      <c r="D108" s="10" t="s">
        <v>31</v>
      </c>
      <c r="E108" s="11" t="s">
        <v>257</v>
      </c>
      <c r="F108" s="23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8" t="s">
        <v>19</v>
      </c>
      <c r="I108" s="7" t="s">
        <v>265</v>
      </c>
      <c r="J108" s="7" t="s">
        <v>20</v>
      </c>
      <c r="K108" s="7">
        <f t="shared" si="0"/>
        <v>26</v>
      </c>
      <c r="L108" s="17">
        <v>0</v>
      </c>
      <c r="M108" s="17"/>
    </row>
    <row r="109" ht="19" customHeight="1" spans="1:13">
      <c r="A109" s="3">
        <v>107</v>
      </c>
      <c r="B109" s="19" t="s">
        <v>266</v>
      </c>
      <c r="C109" s="4" t="s">
        <v>34</v>
      </c>
      <c r="D109" s="10" t="s">
        <v>31</v>
      </c>
      <c r="E109" s="11" t="s">
        <v>257</v>
      </c>
      <c r="F109" s="23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8" t="s">
        <v>19</v>
      </c>
      <c r="I109" s="7" t="s">
        <v>268</v>
      </c>
      <c r="J109" s="7" t="s">
        <v>20</v>
      </c>
      <c r="K109" s="7">
        <f t="shared" si="0"/>
        <v>26</v>
      </c>
      <c r="L109" s="17">
        <v>0</v>
      </c>
      <c r="M109" s="17"/>
    </row>
    <row r="110" ht="19" customHeight="1" spans="1:13">
      <c r="A110" s="3">
        <v>108</v>
      </c>
      <c r="B110" s="19" t="s">
        <v>269</v>
      </c>
      <c r="C110" s="4" t="s">
        <v>182</v>
      </c>
      <c r="D110" s="10" t="s">
        <v>16</v>
      </c>
      <c r="E110" s="11" t="s">
        <v>257</v>
      </c>
      <c r="F110" s="23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8" t="s">
        <v>19</v>
      </c>
      <c r="I110" s="7"/>
      <c r="J110" s="7" t="s">
        <v>20</v>
      </c>
      <c r="K110" s="7">
        <f t="shared" si="0"/>
        <v>26</v>
      </c>
      <c r="L110" s="17">
        <f t="shared" ref="L110:L116" si="1">K110*1.966</f>
        <v>51.116</v>
      </c>
      <c r="M110" s="17"/>
    </row>
    <row r="111" ht="19" customHeight="1" spans="1:13">
      <c r="A111" s="3">
        <v>109</v>
      </c>
      <c r="B111" s="19" t="s">
        <v>271</v>
      </c>
      <c r="C111" s="4" t="s">
        <v>48</v>
      </c>
      <c r="D111" s="10" t="s">
        <v>16</v>
      </c>
      <c r="E111" s="11" t="s">
        <v>257</v>
      </c>
      <c r="F111" s="23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8" t="s">
        <v>19</v>
      </c>
      <c r="I111" s="7" t="s">
        <v>273</v>
      </c>
      <c r="J111" s="7" t="s">
        <v>20</v>
      </c>
      <c r="K111" s="7">
        <f t="shared" si="0"/>
        <v>26</v>
      </c>
      <c r="L111" s="17">
        <v>0</v>
      </c>
      <c r="M111" s="17"/>
    </row>
    <row r="112" ht="19" customHeight="1" spans="1:13">
      <c r="A112" s="3">
        <v>110</v>
      </c>
      <c r="B112" s="19" t="s">
        <v>274</v>
      </c>
      <c r="C112" s="4" t="s">
        <v>164</v>
      </c>
      <c r="D112" s="10" t="s">
        <v>16</v>
      </c>
      <c r="E112" s="11" t="s">
        <v>257</v>
      </c>
      <c r="F112" s="23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8" t="s">
        <v>19</v>
      </c>
      <c r="I112" s="7"/>
      <c r="J112" s="7" t="s">
        <v>20</v>
      </c>
      <c r="K112" s="7">
        <f t="shared" si="0"/>
        <v>26</v>
      </c>
      <c r="L112" s="17">
        <f t="shared" si="1"/>
        <v>51.116</v>
      </c>
      <c r="M112" s="17"/>
    </row>
    <row r="113" ht="19" customHeight="1" spans="1:13">
      <c r="A113" s="3">
        <v>111</v>
      </c>
      <c r="B113" s="19" t="s">
        <v>276</v>
      </c>
      <c r="C113" s="4" t="s">
        <v>87</v>
      </c>
      <c r="D113" s="10" t="s">
        <v>31</v>
      </c>
      <c r="E113" s="11" t="s">
        <v>277</v>
      </c>
      <c r="F113" s="23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8" t="s">
        <v>19</v>
      </c>
      <c r="I113" s="7" t="s">
        <v>279</v>
      </c>
      <c r="J113" s="7" t="s">
        <v>20</v>
      </c>
      <c r="K113" s="7">
        <f t="shared" si="0"/>
        <v>25</v>
      </c>
      <c r="L113" s="17">
        <v>0</v>
      </c>
      <c r="M113" s="17"/>
    </row>
    <row r="114" ht="19" customHeight="1" spans="1:13">
      <c r="A114" s="3">
        <v>112</v>
      </c>
      <c r="B114" s="19" t="s">
        <v>280</v>
      </c>
      <c r="C114" s="4" t="s">
        <v>30</v>
      </c>
      <c r="D114" s="10" t="s">
        <v>31</v>
      </c>
      <c r="E114" s="11" t="s">
        <v>277</v>
      </c>
      <c r="F114" s="23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8" t="s">
        <v>19</v>
      </c>
      <c r="I114" s="7"/>
      <c r="J114" s="7" t="s">
        <v>20</v>
      </c>
      <c r="K114" s="7">
        <f t="shared" si="0"/>
        <v>25</v>
      </c>
      <c r="L114" s="17">
        <f t="shared" si="1"/>
        <v>49.15</v>
      </c>
      <c r="M114" s="17"/>
    </row>
    <row r="115" ht="19" customHeight="1" spans="1:13">
      <c r="A115" s="3">
        <v>113</v>
      </c>
      <c r="B115" s="19" t="s">
        <v>282</v>
      </c>
      <c r="C115" s="4" t="s">
        <v>87</v>
      </c>
      <c r="D115" s="10" t="s">
        <v>16</v>
      </c>
      <c r="E115" s="11" t="s">
        <v>277</v>
      </c>
      <c r="F115" s="23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8" t="s">
        <v>19</v>
      </c>
      <c r="I115" s="7"/>
      <c r="J115" s="7" t="s">
        <v>20</v>
      </c>
      <c r="K115" s="7">
        <f t="shared" si="0"/>
        <v>25</v>
      </c>
      <c r="L115" s="17">
        <f t="shared" si="1"/>
        <v>49.15</v>
      </c>
      <c r="M115" s="17"/>
    </row>
    <row r="116" ht="19" customHeight="1" spans="1:13">
      <c r="A116" s="3">
        <v>114</v>
      </c>
      <c r="B116" s="19" t="s">
        <v>284</v>
      </c>
      <c r="C116" s="4" t="s">
        <v>87</v>
      </c>
      <c r="D116" s="10" t="s">
        <v>31</v>
      </c>
      <c r="E116" s="11" t="s">
        <v>277</v>
      </c>
      <c r="F116" s="23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8" t="s">
        <v>19</v>
      </c>
      <c r="I116" s="7"/>
      <c r="J116" s="7" t="s">
        <v>20</v>
      </c>
      <c r="K116" s="7">
        <f t="shared" si="0"/>
        <v>25</v>
      </c>
      <c r="L116" s="17">
        <f t="shared" si="1"/>
        <v>49.15</v>
      </c>
      <c r="M116" s="17"/>
    </row>
    <row r="117" ht="19" customHeight="1" spans="1:13">
      <c r="A117" s="3">
        <v>115</v>
      </c>
      <c r="B117" s="19" t="s">
        <v>286</v>
      </c>
      <c r="C117" s="4" t="s">
        <v>48</v>
      </c>
      <c r="D117" s="10" t="s">
        <v>16</v>
      </c>
      <c r="E117" s="11" t="s">
        <v>287</v>
      </c>
      <c r="F117" s="23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8" t="s">
        <v>19</v>
      </c>
      <c r="I117" s="7" t="s">
        <v>289</v>
      </c>
      <c r="J117" s="7" t="s">
        <v>20</v>
      </c>
      <c r="K117" s="7">
        <f t="shared" si="0"/>
        <v>22</v>
      </c>
      <c r="L117" s="17">
        <v>0</v>
      </c>
      <c r="M117" s="17"/>
    </row>
    <row r="118" ht="19" customHeight="1" spans="1:13">
      <c r="A118" s="3">
        <v>116</v>
      </c>
      <c r="B118" s="19" t="s">
        <v>290</v>
      </c>
      <c r="C118" s="4" t="s">
        <v>15</v>
      </c>
      <c r="D118" s="10" t="s">
        <v>16</v>
      </c>
      <c r="E118" s="11" t="s">
        <v>287</v>
      </c>
      <c r="F118" s="23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8" t="s">
        <v>19</v>
      </c>
      <c r="I118" s="7" t="s">
        <v>292</v>
      </c>
      <c r="J118" s="7" t="s">
        <v>20</v>
      </c>
      <c r="K118" s="7">
        <f t="shared" si="0"/>
        <v>22</v>
      </c>
      <c r="L118" s="17">
        <v>0</v>
      </c>
      <c r="M118" s="17"/>
    </row>
    <row r="119" ht="19" customHeight="1" spans="1:13">
      <c r="A119" s="3">
        <v>117</v>
      </c>
      <c r="B119" s="19" t="s">
        <v>293</v>
      </c>
      <c r="C119" s="4" t="s">
        <v>182</v>
      </c>
      <c r="D119" s="10" t="s">
        <v>31</v>
      </c>
      <c r="E119" s="11" t="s">
        <v>294</v>
      </c>
      <c r="F119" s="23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8" t="s">
        <v>19</v>
      </c>
      <c r="I119" s="7"/>
      <c r="J119" s="7" t="s">
        <v>20</v>
      </c>
      <c r="K119" s="7">
        <f t="shared" si="0"/>
        <v>21</v>
      </c>
      <c r="L119" s="17">
        <f t="shared" ref="L119:L121" si="2">K119*1.966</f>
        <v>41.286</v>
      </c>
      <c r="M119" s="17"/>
    </row>
    <row r="120" ht="19" customHeight="1" spans="1:13">
      <c r="A120" s="3">
        <v>118</v>
      </c>
      <c r="B120" s="19" t="s">
        <v>296</v>
      </c>
      <c r="C120" s="4" t="s">
        <v>15</v>
      </c>
      <c r="D120" s="10" t="s">
        <v>16</v>
      </c>
      <c r="E120" s="11" t="s">
        <v>294</v>
      </c>
      <c r="F120" s="23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8" t="s">
        <v>19</v>
      </c>
      <c r="I120" s="7"/>
      <c r="J120" s="7" t="s">
        <v>20</v>
      </c>
      <c r="K120" s="7">
        <f t="shared" si="0"/>
        <v>21</v>
      </c>
      <c r="L120" s="17">
        <f t="shared" si="2"/>
        <v>41.286</v>
      </c>
      <c r="M120" s="17"/>
    </row>
    <row r="121" ht="19" customHeight="1" spans="1:13">
      <c r="A121" s="3">
        <v>119</v>
      </c>
      <c r="B121" s="19" t="s">
        <v>298</v>
      </c>
      <c r="C121" s="4" t="s">
        <v>15</v>
      </c>
      <c r="D121" s="10" t="s">
        <v>16</v>
      </c>
      <c r="E121" s="11" t="s">
        <v>294</v>
      </c>
      <c r="F121" s="23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8" t="s">
        <v>19</v>
      </c>
      <c r="I121" s="7"/>
      <c r="J121" s="7" t="s">
        <v>20</v>
      </c>
      <c r="K121" s="7">
        <f t="shared" si="0"/>
        <v>21</v>
      </c>
      <c r="L121" s="17">
        <f t="shared" si="2"/>
        <v>41.286</v>
      </c>
      <c r="M121" s="17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300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7" t="s">
        <v>9</v>
      </c>
      <c r="J2" s="7" t="s">
        <v>10</v>
      </c>
      <c r="K2" s="15" t="s">
        <v>11</v>
      </c>
      <c r="L2" s="7" t="s">
        <v>301</v>
      </c>
      <c r="M2" s="15" t="s">
        <v>13</v>
      </c>
    </row>
    <row r="3" ht="19" customHeight="1" spans="1:13">
      <c r="A3" s="3">
        <v>1</v>
      </c>
      <c r="B3" s="8" t="s">
        <v>14</v>
      </c>
      <c r="C3" s="4" t="s">
        <v>15</v>
      </c>
      <c r="D3" s="10" t="s">
        <v>16</v>
      </c>
      <c r="E3" s="11" t="s">
        <v>302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8" t="s">
        <v>19</v>
      </c>
      <c r="I3" s="7"/>
      <c r="J3" s="7" t="s">
        <v>20</v>
      </c>
      <c r="K3" s="7">
        <v>31</v>
      </c>
      <c r="L3" s="17">
        <v>59</v>
      </c>
      <c r="M3" s="17"/>
    </row>
    <row r="4" ht="19" customHeight="1" spans="1:13">
      <c r="A4" s="3">
        <v>2</v>
      </c>
      <c r="B4" s="8" t="s">
        <v>21</v>
      </c>
      <c r="C4" s="4" t="s">
        <v>15</v>
      </c>
      <c r="D4" s="10" t="s">
        <v>16</v>
      </c>
      <c r="E4" s="11" t="s">
        <v>302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8" t="s">
        <v>19</v>
      </c>
      <c r="I4" s="7"/>
      <c r="J4" s="7" t="s">
        <v>20</v>
      </c>
      <c r="K4" s="7">
        <v>31</v>
      </c>
      <c r="L4" s="20">
        <v>59</v>
      </c>
      <c r="M4" s="17"/>
    </row>
    <row r="5" ht="19" customHeight="1" spans="1:13">
      <c r="A5" s="3">
        <v>3</v>
      </c>
      <c r="B5" s="8" t="s">
        <v>23</v>
      </c>
      <c r="C5" s="4" t="s">
        <v>15</v>
      </c>
      <c r="D5" s="10" t="s">
        <v>16</v>
      </c>
      <c r="E5" s="11" t="s">
        <v>302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8" t="s">
        <v>19</v>
      </c>
      <c r="I5" s="7"/>
      <c r="J5" s="7" t="s">
        <v>20</v>
      </c>
      <c r="K5" s="7">
        <v>31</v>
      </c>
      <c r="L5" s="20">
        <v>59</v>
      </c>
      <c r="M5" s="17"/>
    </row>
    <row r="6" ht="19" customHeight="1" spans="1:13">
      <c r="A6" s="3">
        <v>4</v>
      </c>
      <c r="B6" s="8" t="s">
        <v>25</v>
      </c>
      <c r="C6" s="4" t="s">
        <v>15</v>
      </c>
      <c r="D6" s="10" t="s">
        <v>16</v>
      </c>
      <c r="E6" s="11" t="s">
        <v>302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8" t="s">
        <v>19</v>
      </c>
      <c r="I6" s="7"/>
      <c r="J6" s="7" t="s">
        <v>20</v>
      </c>
      <c r="K6" s="7">
        <v>31</v>
      </c>
      <c r="L6" s="20">
        <v>59</v>
      </c>
      <c r="M6" s="17"/>
    </row>
    <row r="7" ht="19" customHeight="1" spans="1:13">
      <c r="A7" s="3">
        <v>5</v>
      </c>
      <c r="B7" s="19" t="s">
        <v>27</v>
      </c>
      <c r="C7" s="4" t="s">
        <v>15</v>
      </c>
      <c r="D7" s="10" t="s">
        <v>16</v>
      </c>
      <c r="E7" s="11" t="s">
        <v>302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8" t="s">
        <v>19</v>
      </c>
      <c r="I7" s="7"/>
      <c r="J7" s="7" t="s">
        <v>20</v>
      </c>
      <c r="K7" s="7">
        <v>31</v>
      </c>
      <c r="L7" s="20">
        <v>59</v>
      </c>
      <c r="M7" s="17"/>
    </row>
    <row r="8" ht="19" customHeight="1" spans="1:13">
      <c r="A8" s="3">
        <v>6</v>
      </c>
      <c r="B8" s="8" t="s">
        <v>29</v>
      </c>
      <c r="C8" s="4" t="s">
        <v>30</v>
      </c>
      <c r="D8" s="10" t="s">
        <v>31</v>
      </c>
      <c r="E8" s="11" t="s">
        <v>302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8" t="s">
        <v>19</v>
      </c>
      <c r="I8" s="7"/>
      <c r="J8" s="7" t="s">
        <v>20</v>
      </c>
      <c r="K8" s="7">
        <v>31</v>
      </c>
      <c r="L8" s="20">
        <v>59</v>
      </c>
      <c r="M8" s="17"/>
    </row>
    <row r="9" ht="19" customHeight="1" spans="1:13">
      <c r="A9" s="3">
        <v>7</v>
      </c>
      <c r="B9" s="8" t="s">
        <v>33</v>
      </c>
      <c r="C9" s="4" t="s">
        <v>34</v>
      </c>
      <c r="D9" s="10" t="s">
        <v>31</v>
      </c>
      <c r="E9" s="11" t="s">
        <v>302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8" t="s">
        <v>19</v>
      </c>
      <c r="I9" s="7"/>
      <c r="J9" s="7" t="s">
        <v>20</v>
      </c>
      <c r="K9" s="7">
        <v>31</v>
      </c>
      <c r="L9" s="20">
        <v>59</v>
      </c>
      <c r="M9" s="17"/>
    </row>
    <row r="10" ht="19" customHeight="1" spans="1:13">
      <c r="A10" s="3">
        <v>8</v>
      </c>
      <c r="B10" s="8" t="s">
        <v>36</v>
      </c>
      <c r="C10" s="4" t="s">
        <v>37</v>
      </c>
      <c r="D10" s="10" t="s">
        <v>16</v>
      </c>
      <c r="E10" s="11" t="s">
        <v>302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8" t="s">
        <v>19</v>
      </c>
      <c r="I10" s="7"/>
      <c r="J10" s="7" t="s">
        <v>20</v>
      </c>
      <c r="K10" s="7">
        <v>31</v>
      </c>
      <c r="L10" s="20">
        <v>59</v>
      </c>
      <c r="M10" s="17"/>
    </row>
    <row r="11" ht="19" customHeight="1" spans="1:13">
      <c r="A11" s="3">
        <v>9</v>
      </c>
      <c r="B11" s="8" t="s">
        <v>39</v>
      </c>
      <c r="C11" s="4" t="s">
        <v>34</v>
      </c>
      <c r="D11" s="10" t="s">
        <v>31</v>
      </c>
      <c r="E11" s="11" t="s">
        <v>302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8" t="s">
        <v>19</v>
      </c>
      <c r="I11" s="7"/>
      <c r="J11" s="7" t="s">
        <v>20</v>
      </c>
      <c r="K11" s="7">
        <v>31</v>
      </c>
      <c r="L11" s="20">
        <v>59</v>
      </c>
      <c r="M11" s="17"/>
    </row>
    <row r="12" ht="19" customHeight="1" spans="1:13">
      <c r="A12" s="3">
        <v>10</v>
      </c>
      <c r="B12" s="8" t="s">
        <v>41</v>
      </c>
      <c r="C12" s="4" t="s">
        <v>37</v>
      </c>
      <c r="D12" s="10" t="s">
        <v>16</v>
      </c>
      <c r="E12" s="11" t="s">
        <v>302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8" t="s">
        <v>19</v>
      </c>
      <c r="I12" s="7"/>
      <c r="J12" s="7" t="s">
        <v>20</v>
      </c>
      <c r="K12" s="7">
        <v>31</v>
      </c>
      <c r="L12" s="20">
        <v>59</v>
      </c>
      <c r="M12" s="17"/>
    </row>
    <row r="13" ht="19" customHeight="1" spans="1:13">
      <c r="A13" s="3">
        <v>11</v>
      </c>
      <c r="B13" s="8" t="s">
        <v>43</v>
      </c>
      <c r="C13" s="4" t="s">
        <v>37</v>
      </c>
      <c r="D13" s="10" t="s">
        <v>16</v>
      </c>
      <c r="E13" s="11" t="s">
        <v>302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8" t="s">
        <v>19</v>
      </c>
      <c r="I13" s="7"/>
      <c r="J13" s="7" t="s">
        <v>20</v>
      </c>
      <c r="K13" s="7">
        <v>31</v>
      </c>
      <c r="L13" s="20">
        <v>59</v>
      </c>
      <c r="M13" s="17"/>
    </row>
    <row r="14" ht="19" customHeight="1" spans="1:13">
      <c r="A14" s="3">
        <v>12</v>
      </c>
      <c r="B14" s="8" t="s">
        <v>45</v>
      </c>
      <c r="C14" s="4" t="s">
        <v>37</v>
      </c>
      <c r="D14" s="10" t="s">
        <v>16</v>
      </c>
      <c r="E14" s="11" t="s">
        <v>302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8" t="s">
        <v>19</v>
      </c>
      <c r="I14" s="7"/>
      <c r="J14" s="7" t="s">
        <v>20</v>
      </c>
      <c r="K14" s="7">
        <v>31</v>
      </c>
      <c r="L14" s="20">
        <v>59</v>
      </c>
      <c r="M14" s="17"/>
    </row>
    <row r="15" ht="19" customHeight="1" spans="1:13">
      <c r="A15" s="3">
        <v>13</v>
      </c>
      <c r="B15" s="8" t="s">
        <v>47</v>
      </c>
      <c r="C15" s="4" t="s">
        <v>48</v>
      </c>
      <c r="D15" s="10" t="s">
        <v>16</v>
      </c>
      <c r="E15" s="11" t="s">
        <v>302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8" t="s">
        <v>19</v>
      </c>
      <c r="I15" s="7"/>
      <c r="J15" s="7" t="s">
        <v>20</v>
      </c>
      <c r="K15" s="7">
        <v>31</v>
      </c>
      <c r="L15" s="20">
        <v>59</v>
      </c>
      <c r="M15" s="17"/>
    </row>
    <row r="16" ht="19" customHeight="1" spans="1:13">
      <c r="A16" s="3">
        <v>14</v>
      </c>
      <c r="B16" s="8" t="s">
        <v>50</v>
      </c>
      <c r="C16" s="4" t="s">
        <v>51</v>
      </c>
      <c r="D16" s="10" t="s">
        <v>16</v>
      </c>
      <c r="E16" s="11" t="s">
        <v>302</v>
      </c>
      <c r="F16" s="6" t="s">
        <v>52</v>
      </c>
      <c r="G16" s="6"/>
      <c r="H16" s="18" t="s">
        <v>19</v>
      </c>
      <c r="I16" s="7"/>
      <c r="J16" s="7" t="s">
        <v>20</v>
      </c>
      <c r="K16" s="7">
        <v>31</v>
      </c>
      <c r="L16" s="20">
        <v>59</v>
      </c>
      <c r="M16" s="17"/>
    </row>
    <row r="17" ht="19" customHeight="1" spans="1:13">
      <c r="A17" s="3">
        <v>15</v>
      </c>
      <c r="B17" s="8" t="s">
        <v>53</v>
      </c>
      <c r="C17" s="4" t="s">
        <v>15</v>
      </c>
      <c r="D17" s="10" t="s">
        <v>16</v>
      </c>
      <c r="E17" s="11" t="s">
        <v>302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8" t="s">
        <v>19</v>
      </c>
      <c r="I17" s="7"/>
      <c r="J17" s="7" t="s">
        <v>20</v>
      </c>
      <c r="K17" s="7">
        <v>31</v>
      </c>
      <c r="L17" s="20">
        <v>59</v>
      </c>
      <c r="M17" s="17"/>
    </row>
    <row r="18" ht="19" customHeight="1" spans="1:13">
      <c r="A18" s="3">
        <v>16</v>
      </c>
      <c r="B18" s="8" t="s">
        <v>55</v>
      </c>
      <c r="C18" s="4" t="s">
        <v>48</v>
      </c>
      <c r="D18" s="10" t="s">
        <v>31</v>
      </c>
      <c r="E18" s="11" t="s">
        <v>302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8" t="s">
        <v>19</v>
      </c>
      <c r="I18" s="7"/>
      <c r="J18" s="7" t="s">
        <v>20</v>
      </c>
      <c r="K18" s="7">
        <v>31</v>
      </c>
      <c r="L18" s="20">
        <v>59</v>
      </c>
      <c r="M18" s="17"/>
    </row>
    <row r="19" ht="19" customHeight="1" spans="1:13">
      <c r="A19" s="3">
        <v>17</v>
      </c>
      <c r="B19" s="8" t="s">
        <v>57</v>
      </c>
      <c r="C19" s="4" t="s">
        <v>58</v>
      </c>
      <c r="D19" s="10" t="s">
        <v>16</v>
      </c>
      <c r="E19" s="11" t="s">
        <v>302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8" t="s">
        <v>19</v>
      </c>
      <c r="I19" s="7"/>
      <c r="J19" s="7" t="s">
        <v>20</v>
      </c>
      <c r="K19" s="7">
        <v>31</v>
      </c>
      <c r="L19" s="20">
        <v>59</v>
      </c>
      <c r="M19" s="17"/>
    </row>
    <row r="20" ht="19" customHeight="1" spans="1:13">
      <c r="A20" s="3">
        <v>18</v>
      </c>
      <c r="B20" s="8" t="s">
        <v>60</v>
      </c>
      <c r="C20" s="4" t="s">
        <v>61</v>
      </c>
      <c r="D20" s="10" t="s">
        <v>16</v>
      </c>
      <c r="E20" s="11" t="s">
        <v>302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8" t="s">
        <v>19</v>
      </c>
      <c r="I20" s="7"/>
      <c r="J20" s="7" t="s">
        <v>20</v>
      </c>
      <c r="K20" s="7">
        <v>31</v>
      </c>
      <c r="L20" s="20">
        <v>59</v>
      </c>
      <c r="M20" s="17"/>
    </row>
    <row r="21" ht="19" customHeight="1" spans="1:13">
      <c r="A21" s="3">
        <v>19</v>
      </c>
      <c r="B21" s="8" t="s">
        <v>63</v>
      </c>
      <c r="C21" s="4" t="s">
        <v>48</v>
      </c>
      <c r="D21" s="10" t="s">
        <v>16</v>
      </c>
      <c r="E21" s="11" t="s">
        <v>302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8" t="s">
        <v>19</v>
      </c>
      <c r="I21" s="7"/>
      <c r="J21" s="7" t="s">
        <v>20</v>
      </c>
      <c r="K21" s="7">
        <v>31</v>
      </c>
      <c r="L21" s="20">
        <v>59</v>
      </c>
      <c r="M21" s="17"/>
    </row>
    <row r="22" ht="19" customHeight="1" spans="1:13">
      <c r="A22" s="3">
        <v>20</v>
      </c>
      <c r="B22" s="8" t="s">
        <v>65</v>
      </c>
      <c r="C22" s="4" t="s">
        <v>48</v>
      </c>
      <c r="D22" s="10" t="s">
        <v>16</v>
      </c>
      <c r="E22" s="11" t="s">
        <v>302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8" t="s">
        <v>19</v>
      </c>
      <c r="I22" s="7"/>
      <c r="J22" s="7" t="s">
        <v>20</v>
      </c>
      <c r="K22" s="7">
        <v>31</v>
      </c>
      <c r="L22" s="20">
        <v>59</v>
      </c>
      <c r="M22" s="17"/>
    </row>
    <row r="23" ht="19" customHeight="1" spans="1:13">
      <c r="A23" s="3">
        <v>21</v>
      </c>
      <c r="B23" s="8" t="s">
        <v>67</v>
      </c>
      <c r="C23" s="4" t="s">
        <v>30</v>
      </c>
      <c r="D23" s="10" t="s">
        <v>31</v>
      </c>
      <c r="E23" s="11" t="s">
        <v>302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8" t="s">
        <v>19</v>
      </c>
      <c r="I23" s="7"/>
      <c r="J23" s="7" t="s">
        <v>20</v>
      </c>
      <c r="K23" s="7">
        <v>31</v>
      </c>
      <c r="L23" s="20">
        <v>59</v>
      </c>
      <c r="M23" s="17"/>
    </row>
    <row r="24" ht="19" customHeight="1" spans="1:13">
      <c r="A24" s="3">
        <v>22</v>
      </c>
      <c r="B24" s="8" t="s">
        <v>69</v>
      </c>
      <c r="C24" s="4" t="s">
        <v>48</v>
      </c>
      <c r="D24" s="10" t="s">
        <v>16</v>
      </c>
      <c r="E24" s="11" t="s">
        <v>302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8" t="s">
        <v>19</v>
      </c>
      <c r="I24" s="7"/>
      <c r="J24" s="7" t="s">
        <v>20</v>
      </c>
      <c r="K24" s="7">
        <v>31</v>
      </c>
      <c r="L24" s="20">
        <v>59</v>
      </c>
      <c r="M24" s="17"/>
    </row>
    <row r="25" ht="19" customHeight="1" spans="1:13">
      <c r="A25" s="3">
        <v>23</v>
      </c>
      <c r="B25" s="8" t="s">
        <v>71</v>
      </c>
      <c r="C25" s="4" t="s">
        <v>48</v>
      </c>
      <c r="D25" s="10" t="s">
        <v>16</v>
      </c>
      <c r="E25" s="11" t="s">
        <v>302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8" t="s">
        <v>19</v>
      </c>
      <c r="I25" s="7"/>
      <c r="J25" s="7" t="s">
        <v>20</v>
      </c>
      <c r="K25" s="7">
        <v>31</v>
      </c>
      <c r="L25" s="20">
        <v>59</v>
      </c>
      <c r="M25" s="17"/>
    </row>
    <row r="26" ht="19" customHeight="1" spans="1:13">
      <c r="A26" s="3">
        <v>24</v>
      </c>
      <c r="B26" s="8" t="s">
        <v>73</v>
      </c>
      <c r="C26" s="4" t="s">
        <v>48</v>
      </c>
      <c r="D26" s="10" t="s">
        <v>16</v>
      </c>
      <c r="E26" s="11" t="s">
        <v>302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8" t="s">
        <v>19</v>
      </c>
      <c r="I26" s="7"/>
      <c r="J26" s="7" t="s">
        <v>20</v>
      </c>
      <c r="K26" s="7">
        <v>31</v>
      </c>
      <c r="L26" s="20">
        <v>59</v>
      </c>
      <c r="M26" s="17"/>
    </row>
    <row r="27" ht="19" customHeight="1" spans="1:13">
      <c r="A27" s="3">
        <v>25</v>
      </c>
      <c r="B27" s="8" t="s">
        <v>75</v>
      </c>
      <c r="C27" s="4" t="s">
        <v>58</v>
      </c>
      <c r="D27" s="10" t="s">
        <v>31</v>
      </c>
      <c r="E27" s="11" t="s">
        <v>302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8" t="s">
        <v>19</v>
      </c>
      <c r="I27" s="7"/>
      <c r="J27" s="7" t="s">
        <v>20</v>
      </c>
      <c r="K27" s="7">
        <v>31</v>
      </c>
      <c r="L27" s="20">
        <v>59</v>
      </c>
      <c r="M27" s="17"/>
    </row>
    <row r="28" ht="19" customHeight="1" spans="1:13">
      <c r="A28" s="3">
        <v>26</v>
      </c>
      <c r="B28" s="8" t="s">
        <v>77</v>
      </c>
      <c r="C28" s="4" t="s">
        <v>15</v>
      </c>
      <c r="D28" s="10" t="s">
        <v>16</v>
      </c>
      <c r="E28" s="11" t="s">
        <v>302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8" t="s">
        <v>19</v>
      </c>
      <c r="I28" s="7"/>
      <c r="J28" s="7" t="s">
        <v>20</v>
      </c>
      <c r="K28" s="7">
        <v>31</v>
      </c>
      <c r="L28" s="20">
        <v>59</v>
      </c>
      <c r="M28" s="17"/>
    </row>
    <row r="29" ht="19" customHeight="1" spans="1:13">
      <c r="A29" s="3">
        <v>27</v>
      </c>
      <c r="B29" s="8" t="s">
        <v>79</v>
      </c>
      <c r="C29" s="4" t="s">
        <v>80</v>
      </c>
      <c r="D29" s="10" t="s">
        <v>16</v>
      </c>
      <c r="E29" s="11" t="s">
        <v>302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8" t="s">
        <v>19</v>
      </c>
      <c r="I29" s="7"/>
      <c r="J29" s="7" t="s">
        <v>20</v>
      </c>
      <c r="K29" s="7">
        <v>31</v>
      </c>
      <c r="L29" s="20">
        <v>59</v>
      </c>
      <c r="M29" s="17"/>
    </row>
    <row r="30" ht="19" customHeight="1" spans="1:13">
      <c r="A30" s="3">
        <v>28</v>
      </c>
      <c r="B30" s="8" t="s">
        <v>82</v>
      </c>
      <c r="C30" s="4" t="s">
        <v>48</v>
      </c>
      <c r="D30" s="10" t="s">
        <v>16</v>
      </c>
      <c r="E30" s="11" t="s">
        <v>302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8" t="s">
        <v>19</v>
      </c>
      <c r="I30" s="7"/>
      <c r="J30" s="7" t="s">
        <v>20</v>
      </c>
      <c r="K30" s="7">
        <v>31</v>
      </c>
      <c r="L30" s="20">
        <v>59</v>
      </c>
      <c r="M30" s="17"/>
    </row>
    <row r="31" ht="19" customHeight="1" spans="1:13">
      <c r="A31" s="3">
        <v>29</v>
      </c>
      <c r="B31" s="8" t="s">
        <v>84</v>
      </c>
      <c r="C31" s="4" t="s">
        <v>58</v>
      </c>
      <c r="D31" s="10" t="s">
        <v>31</v>
      </c>
      <c r="E31" s="11" t="s">
        <v>302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8" t="s">
        <v>19</v>
      </c>
      <c r="I31" s="7"/>
      <c r="J31" s="7" t="s">
        <v>20</v>
      </c>
      <c r="K31" s="7">
        <v>31</v>
      </c>
      <c r="L31" s="20">
        <v>59</v>
      </c>
      <c r="M31" s="17"/>
    </row>
    <row r="32" ht="19" customHeight="1" spans="1:13">
      <c r="A32" s="3">
        <v>30</v>
      </c>
      <c r="B32" s="8" t="s">
        <v>86</v>
      </c>
      <c r="C32" s="4" t="s">
        <v>87</v>
      </c>
      <c r="D32" s="10" t="s">
        <v>31</v>
      </c>
      <c r="E32" s="11" t="s">
        <v>302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8" t="s">
        <v>19</v>
      </c>
      <c r="I32" s="7"/>
      <c r="J32" s="7" t="s">
        <v>20</v>
      </c>
      <c r="K32" s="7">
        <v>31</v>
      </c>
      <c r="L32" s="20">
        <v>59</v>
      </c>
      <c r="M32" s="17"/>
    </row>
    <row r="33" ht="19" customHeight="1" spans="1:13">
      <c r="A33" s="3">
        <v>31</v>
      </c>
      <c r="B33" s="8" t="s">
        <v>90</v>
      </c>
      <c r="C33" s="4" t="s">
        <v>87</v>
      </c>
      <c r="D33" s="10" t="s">
        <v>31</v>
      </c>
      <c r="E33" s="11" t="s">
        <v>302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8" t="s">
        <v>19</v>
      </c>
      <c r="I33" s="7"/>
      <c r="J33" s="7" t="s">
        <v>20</v>
      </c>
      <c r="K33" s="7">
        <v>31</v>
      </c>
      <c r="L33" s="20">
        <v>59</v>
      </c>
      <c r="M33" s="17"/>
    </row>
    <row r="34" ht="19" customHeight="1" spans="1:13">
      <c r="A34" s="3">
        <v>32</v>
      </c>
      <c r="B34" s="8" t="s">
        <v>92</v>
      </c>
      <c r="C34" s="4" t="s">
        <v>15</v>
      </c>
      <c r="D34" s="10" t="s">
        <v>16</v>
      </c>
      <c r="E34" s="11" t="s">
        <v>302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8" t="s">
        <v>19</v>
      </c>
      <c r="I34" s="7"/>
      <c r="J34" s="7" t="s">
        <v>20</v>
      </c>
      <c r="K34" s="7">
        <v>31</v>
      </c>
      <c r="L34" s="20">
        <v>59</v>
      </c>
      <c r="M34" s="17"/>
    </row>
    <row r="35" ht="19" customHeight="1" spans="1:13">
      <c r="A35" s="3">
        <v>33</v>
      </c>
      <c r="B35" s="8" t="s">
        <v>94</v>
      </c>
      <c r="C35" s="4" t="s">
        <v>87</v>
      </c>
      <c r="D35" s="10" t="s">
        <v>31</v>
      </c>
      <c r="E35" s="11" t="s">
        <v>302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8" t="s">
        <v>19</v>
      </c>
      <c r="I35" s="7"/>
      <c r="J35" s="7" t="s">
        <v>20</v>
      </c>
      <c r="K35" s="7">
        <v>31</v>
      </c>
      <c r="L35" s="20">
        <v>59</v>
      </c>
      <c r="M35" s="17"/>
    </row>
    <row r="36" ht="19" customHeight="1" spans="1:13">
      <c r="A36" s="3">
        <v>34</v>
      </c>
      <c r="B36" s="8" t="s">
        <v>96</v>
      </c>
      <c r="C36" s="4" t="s">
        <v>30</v>
      </c>
      <c r="D36" s="10" t="s">
        <v>31</v>
      </c>
      <c r="E36" s="11" t="s">
        <v>302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8" t="s">
        <v>19</v>
      </c>
      <c r="I36" s="7"/>
      <c r="J36" s="7" t="s">
        <v>20</v>
      </c>
      <c r="K36" s="7">
        <v>31</v>
      </c>
      <c r="L36" s="20">
        <v>59</v>
      </c>
      <c r="M36" s="17"/>
    </row>
    <row r="37" ht="19" customHeight="1" spans="1:13">
      <c r="A37" s="3">
        <v>35</v>
      </c>
      <c r="B37" s="8" t="s">
        <v>98</v>
      </c>
      <c r="C37" s="4" t="s">
        <v>30</v>
      </c>
      <c r="D37" s="10" t="s">
        <v>31</v>
      </c>
      <c r="E37" s="11" t="s">
        <v>302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8" t="s">
        <v>19</v>
      </c>
      <c r="I37" s="7"/>
      <c r="J37" s="7" t="s">
        <v>20</v>
      </c>
      <c r="K37" s="7">
        <v>31</v>
      </c>
      <c r="L37" s="20">
        <v>59</v>
      </c>
      <c r="M37" s="17"/>
    </row>
    <row r="38" ht="19" customHeight="1" spans="1:13">
      <c r="A38" s="3">
        <v>36</v>
      </c>
      <c r="B38" s="19" t="s">
        <v>100</v>
      </c>
      <c r="C38" s="4" t="s">
        <v>87</v>
      </c>
      <c r="D38" s="10" t="s">
        <v>16</v>
      </c>
      <c r="E38" s="11" t="s">
        <v>302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8" t="s">
        <v>19</v>
      </c>
      <c r="I38" s="7"/>
      <c r="J38" s="7" t="s">
        <v>20</v>
      </c>
      <c r="K38" s="7">
        <v>31</v>
      </c>
      <c r="L38" s="20">
        <v>59</v>
      </c>
      <c r="M38" s="17"/>
    </row>
    <row r="39" ht="19" customHeight="1" spans="1:13">
      <c r="A39" s="3">
        <v>37</v>
      </c>
      <c r="B39" s="19" t="s">
        <v>102</v>
      </c>
      <c r="C39" s="4" t="s">
        <v>87</v>
      </c>
      <c r="D39" s="10" t="s">
        <v>16</v>
      </c>
      <c r="E39" s="11" t="s">
        <v>302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8" t="s">
        <v>19</v>
      </c>
      <c r="I39" s="7"/>
      <c r="J39" s="7" t="s">
        <v>20</v>
      </c>
      <c r="K39" s="7">
        <v>31</v>
      </c>
      <c r="L39" s="20">
        <v>59</v>
      </c>
      <c r="M39" s="17"/>
    </row>
    <row r="40" ht="19" customHeight="1" spans="1:13">
      <c r="A40" s="3">
        <v>38</v>
      </c>
      <c r="B40" s="8" t="s">
        <v>104</v>
      </c>
      <c r="C40" s="4" t="s">
        <v>105</v>
      </c>
      <c r="D40" s="10" t="s">
        <v>16</v>
      </c>
      <c r="E40" s="11" t="s">
        <v>302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8" t="s">
        <v>19</v>
      </c>
      <c r="I40" s="7"/>
      <c r="J40" s="7"/>
      <c r="K40" s="7">
        <v>31</v>
      </c>
      <c r="L40" s="20">
        <v>59</v>
      </c>
      <c r="M40" s="17"/>
    </row>
    <row r="41" ht="19" customHeight="1" spans="1:13">
      <c r="A41" s="3">
        <v>39</v>
      </c>
      <c r="B41" s="19" t="s">
        <v>108</v>
      </c>
      <c r="C41" s="4" t="s">
        <v>48</v>
      </c>
      <c r="D41" s="10" t="s">
        <v>16</v>
      </c>
      <c r="E41" s="11" t="s">
        <v>303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8" t="s">
        <v>19</v>
      </c>
      <c r="I41" s="7"/>
      <c r="J41" s="7" t="s">
        <v>20</v>
      </c>
      <c r="K41" s="7">
        <v>31</v>
      </c>
      <c r="L41" s="20">
        <v>59</v>
      </c>
      <c r="M41" s="17"/>
    </row>
    <row r="42" ht="19" customHeight="1" spans="1:13">
      <c r="A42" s="3">
        <v>40</v>
      </c>
      <c r="B42" s="19" t="s">
        <v>110</v>
      </c>
      <c r="C42" s="4" t="s">
        <v>111</v>
      </c>
      <c r="D42" s="10" t="s">
        <v>16</v>
      </c>
      <c r="E42" s="11" t="s">
        <v>304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8" t="s">
        <v>19</v>
      </c>
      <c r="I42" s="7"/>
      <c r="J42" s="7" t="s">
        <v>20</v>
      </c>
      <c r="K42" s="7">
        <v>31</v>
      </c>
      <c r="L42" s="20">
        <v>59</v>
      </c>
      <c r="M42" s="17"/>
    </row>
    <row r="43" ht="19" customHeight="1" spans="1:13">
      <c r="A43" s="3">
        <v>41</v>
      </c>
      <c r="B43" s="19" t="s">
        <v>113</v>
      </c>
      <c r="C43" s="4" t="s">
        <v>48</v>
      </c>
      <c r="D43" s="10" t="s">
        <v>16</v>
      </c>
      <c r="E43" s="11" t="s">
        <v>304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8" t="s">
        <v>19</v>
      </c>
      <c r="I43" s="7"/>
      <c r="J43" s="7" t="s">
        <v>20</v>
      </c>
      <c r="K43" s="7">
        <v>31</v>
      </c>
      <c r="L43" s="20">
        <v>59</v>
      </c>
      <c r="M43" s="17"/>
    </row>
    <row r="44" ht="19" customHeight="1" spans="1:13">
      <c r="A44" s="3">
        <v>42</v>
      </c>
      <c r="B44" s="19" t="s">
        <v>115</v>
      </c>
      <c r="C44" s="4" t="s">
        <v>116</v>
      </c>
      <c r="D44" s="10" t="s">
        <v>16</v>
      </c>
      <c r="E44" s="11" t="s">
        <v>304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8" t="s">
        <v>19</v>
      </c>
      <c r="I44" s="7"/>
      <c r="J44" s="7" t="s">
        <v>20</v>
      </c>
      <c r="K44" s="7">
        <v>31</v>
      </c>
      <c r="L44" s="20">
        <v>59</v>
      </c>
      <c r="M44" s="17"/>
    </row>
    <row r="45" ht="19" customHeight="1" spans="1:13">
      <c r="A45" s="3">
        <v>43</v>
      </c>
      <c r="B45" s="19" t="s">
        <v>118</v>
      </c>
      <c r="C45" s="4" t="s">
        <v>34</v>
      </c>
      <c r="D45" s="10" t="s">
        <v>16</v>
      </c>
      <c r="E45" s="11" t="s">
        <v>304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8" t="s">
        <v>19</v>
      </c>
      <c r="I45" s="7"/>
      <c r="J45" s="7" t="s">
        <v>20</v>
      </c>
      <c r="K45" s="7">
        <v>31</v>
      </c>
      <c r="L45" s="20">
        <v>59</v>
      </c>
      <c r="M45" s="17"/>
    </row>
    <row r="46" ht="19" customHeight="1" spans="1:13">
      <c r="A46" s="3">
        <v>44</v>
      </c>
      <c r="B46" s="19" t="s">
        <v>120</v>
      </c>
      <c r="C46" s="4" t="s">
        <v>121</v>
      </c>
      <c r="D46" s="10" t="s">
        <v>16</v>
      </c>
      <c r="E46" s="11" t="s">
        <v>304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8" t="s">
        <v>19</v>
      </c>
      <c r="I46" s="7"/>
      <c r="J46" s="7" t="s">
        <v>20</v>
      </c>
      <c r="K46" s="7">
        <v>31</v>
      </c>
      <c r="L46" s="20">
        <v>59</v>
      </c>
      <c r="M46" s="17"/>
    </row>
    <row r="47" ht="19" customHeight="1" spans="1:13">
      <c r="A47" s="3">
        <v>45</v>
      </c>
      <c r="B47" s="19" t="s">
        <v>123</v>
      </c>
      <c r="C47" s="4" t="s">
        <v>111</v>
      </c>
      <c r="D47" s="10" t="s">
        <v>16</v>
      </c>
      <c r="E47" s="11" t="s">
        <v>304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8" t="s">
        <v>19</v>
      </c>
      <c r="I47" s="7"/>
      <c r="J47" s="7" t="s">
        <v>20</v>
      </c>
      <c r="K47" s="7">
        <v>31</v>
      </c>
      <c r="L47" s="20">
        <v>59</v>
      </c>
      <c r="M47" s="17"/>
    </row>
    <row r="48" ht="19" customHeight="1" spans="1:13">
      <c r="A48" s="3">
        <v>46</v>
      </c>
      <c r="B48" s="19" t="s">
        <v>125</v>
      </c>
      <c r="C48" s="4" t="s">
        <v>48</v>
      </c>
      <c r="D48" s="10" t="s">
        <v>31</v>
      </c>
      <c r="E48" s="11" t="s">
        <v>304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8" t="s">
        <v>19</v>
      </c>
      <c r="I48" s="7"/>
      <c r="J48" s="7" t="s">
        <v>20</v>
      </c>
      <c r="K48" s="7">
        <v>31</v>
      </c>
      <c r="L48" s="20">
        <v>59</v>
      </c>
      <c r="M48" s="17"/>
    </row>
    <row r="49" ht="19" customHeight="1" spans="1:13">
      <c r="A49" s="3">
        <v>47</v>
      </c>
      <c r="B49" s="19" t="s">
        <v>127</v>
      </c>
      <c r="C49" s="4" t="s">
        <v>128</v>
      </c>
      <c r="D49" s="10"/>
      <c r="E49" s="11" t="s">
        <v>305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8" t="s">
        <v>19</v>
      </c>
      <c r="I49" s="7"/>
      <c r="J49" s="7" t="s">
        <v>20</v>
      </c>
      <c r="K49" s="7">
        <v>31</v>
      </c>
      <c r="L49" s="20">
        <v>59</v>
      </c>
      <c r="M49" s="17"/>
    </row>
    <row r="50" ht="19" customHeight="1" spans="1:13">
      <c r="A50" s="3">
        <v>48</v>
      </c>
      <c r="B50" s="19" t="s">
        <v>130</v>
      </c>
      <c r="C50" s="4" t="s">
        <v>15</v>
      </c>
      <c r="D50" s="10" t="s">
        <v>16</v>
      </c>
      <c r="E50" s="11" t="s">
        <v>305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8" t="s">
        <v>19</v>
      </c>
      <c r="I50" s="7"/>
      <c r="J50" s="7" t="s">
        <v>20</v>
      </c>
      <c r="K50" s="7">
        <v>31</v>
      </c>
      <c r="L50" s="20">
        <v>59</v>
      </c>
      <c r="M50" s="17"/>
    </row>
    <row r="51" ht="19" customHeight="1" spans="1:13">
      <c r="A51" s="3">
        <v>49</v>
      </c>
      <c r="B51" s="19" t="s">
        <v>132</v>
      </c>
      <c r="C51" s="4" t="s">
        <v>48</v>
      </c>
      <c r="D51" s="10" t="s">
        <v>16</v>
      </c>
      <c r="E51" s="11" t="s">
        <v>305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8" t="s">
        <v>19</v>
      </c>
      <c r="I51" s="7"/>
      <c r="J51" s="7" t="s">
        <v>20</v>
      </c>
      <c r="K51" s="7">
        <v>31</v>
      </c>
      <c r="L51" s="20">
        <v>59</v>
      </c>
      <c r="M51" s="17"/>
    </row>
    <row r="52" ht="19" customHeight="1" spans="1:13">
      <c r="A52" s="3">
        <v>50</v>
      </c>
      <c r="B52" s="19" t="s">
        <v>134</v>
      </c>
      <c r="C52" s="4" t="s">
        <v>121</v>
      </c>
      <c r="D52" s="10" t="s">
        <v>16</v>
      </c>
      <c r="E52" s="11" t="s">
        <v>305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8" t="s">
        <v>19</v>
      </c>
      <c r="I52" s="7"/>
      <c r="J52" s="7" t="s">
        <v>20</v>
      </c>
      <c r="K52" s="7">
        <v>31</v>
      </c>
      <c r="L52" s="20">
        <v>59</v>
      </c>
      <c r="M52" s="17"/>
    </row>
    <row r="53" ht="19" customHeight="1" spans="1:13">
      <c r="A53" s="3">
        <v>51</v>
      </c>
      <c r="B53" s="19" t="s">
        <v>136</v>
      </c>
      <c r="C53" s="4" t="s">
        <v>48</v>
      </c>
      <c r="D53" s="10" t="s">
        <v>16</v>
      </c>
      <c r="E53" s="11" t="s">
        <v>306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8" t="s">
        <v>19</v>
      </c>
      <c r="I53" s="7"/>
      <c r="J53" s="7" t="s">
        <v>20</v>
      </c>
      <c r="K53" s="7">
        <v>31</v>
      </c>
      <c r="L53" s="20">
        <v>59</v>
      </c>
      <c r="M53" s="17"/>
    </row>
    <row r="54" ht="19" customHeight="1" spans="1:13">
      <c r="A54" s="3">
        <v>52</v>
      </c>
      <c r="B54" s="19" t="s">
        <v>138</v>
      </c>
      <c r="C54" s="4" t="s">
        <v>105</v>
      </c>
      <c r="D54" s="10" t="s">
        <v>16</v>
      </c>
      <c r="E54" s="11" t="s">
        <v>307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8" t="s">
        <v>19</v>
      </c>
      <c r="I54" s="7"/>
      <c r="J54" s="7" t="s">
        <v>20</v>
      </c>
      <c r="K54" s="7">
        <v>31</v>
      </c>
      <c r="L54" s="20">
        <v>59</v>
      </c>
      <c r="M54" s="17"/>
    </row>
    <row r="55" ht="19" customHeight="1" spans="1:13">
      <c r="A55" s="3">
        <v>53</v>
      </c>
      <c r="B55" s="19" t="s">
        <v>140</v>
      </c>
      <c r="C55" s="4" t="s">
        <v>15</v>
      </c>
      <c r="D55" s="10"/>
      <c r="E55" s="11" t="s">
        <v>307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8" t="s">
        <v>19</v>
      </c>
      <c r="I55" s="7"/>
      <c r="J55" s="7" t="s">
        <v>20</v>
      </c>
      <c r="K55" s="7">
        <v>31</v>
      </c>
      <c r="L55" s="20">
        <v>59</v>
      </c>
      <c r="M55" s="17"/>
    </row>
    <row r="56" ht="19" customHeight="1" spans="1:13">
      <c r="A56" s="3">
        <v>54</v>
      </c>
      <c r="B56" s="19" t="s">
        <v>142</v>
      </c>
      <c r="C56" s="4" t="s">
        <v>143</v>
      </c>
      <c r="D56" s="10"/>
      <c r="E56" s="11" t="s">
        <v>308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8" t="s">
        <v>19</v>
      </c>
      <c r="I56" s="7"/>
      <c r="J56" s="7" t="s">
        <v>20</v>
      </c>
      <c r="K56" s="7">
        <v>31</v>
      </c>
      <c r="L56" s="20">
        <v>59</v>
      </c>
      <c r="M56" s="17"/>
    </row>
    <row r="57" ht="19" customHeight="1" spans="1:13">
      <c r="A57" s="3">
        <v>55</v>
      </c>
      <c r="B57" s="19" t="s">
        <v>145</v>
      </c>
      <c r="C57" s="4" t="s">
        <v>15</v>
      </c>
      <c r="D57" s="10"/>
      <c r="E57" s="11" t="s">
        <v>309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8" t="s">
        <v>19</v>
      </c>
      <c r="I57" s="7"/>
      <c r="J57" s="7" t="s">
        <v>20</v>
      </c>
      <c r="K57" s="7">
        <v>31</v>
      </c>
      <c r="L57" s="20">
        <v>59</v>
      </c>
      <c r="M57" s="17"/>
    </row>
    <row r="58" ht="19" customHeight="1" spans="1:13">
      <c r="A58" s="3">
        <v>56</v>
      </c>
      <c r="B58" s="19" t="s">
        <v>147</v>
      </c>
      <c r="C58" s="4" t="s">
        <v>15</v>
      </c>
      <c r="D58" s="10"/>
      <c r="E58" s="11" t="s">
        <v>309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8" t="s">
        <v>19</v>
      </c>
      <c r="I58" s="7"/>
      <c r="J58" s="7" t="s">
        <v>20</v>
      </c>
      <c r="K58" s="7">
        <v>31</v>
      </c>
      <c r="L58" s="20">
        <v>59</v>
      </c>
      <c r="M58" s="17"/>
    </row>
    <row r="59" ht="19" customHeight="1" spans="1:13">
      <c r="A59" s="3">
        <v>57</v>
      </c>
      <c r="B59" s="19" t="s">
        <v>149</v>
      </c>
      <c r="C59" s="4" t="s">
        <v>48</v>
      </c>
      <c r="D59" s="10"/>
      <c r="E59" s="11" t="s">
        <v>309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8" t="s">
        <v>19</v>
      </c>
      <c r="I59" s="7"/>
      <c r="J59" s="7" t="s">
        <v>20</v>
      </c>
      <c r="K59" s="7">
        <v>31</v>
      </c>
      <c r="L59" s="20">
        <v>59</v>
      </c>
      <c r="M59" s="17"/>
    </row>
    <row r="60" ht="19" customHeight="1" spans="1:13">
      <c r="A60" s="3">
        <v>58</v>
      </c>
      <c r="B60" s="19" t="s">
        <v>151</v>
      </c>
      <c r="C60" s="4" t="s">
        <v>152</v>
      </c>
      <c r="D60" s="10"/>
      <c r="E60" s="11" t="s">
        <v>310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8" t="s">
        <v>19</v>
      </c>
      <c r="I60" s="7"/>
      <c r="J60" s="7" t="s">
        <v>20</v>
      </c>
      <c r="K60" s="7">
        <v>31</v>
      </c>
      <c r="L60" s="20">
        <v>59</v>
      </c>
      <c r="M60" s="17"/>
    </row>
    <row r="61" ht="19" customHeight="1" spans="1:13">
      <c r="A61" s="3">
        <v>59</v>
      </c>
      <c r="B61" s="19" t="s">
        <v>155</v>
      </c>
      <c r="C61" s="4" t="s">
        <v>111</v>
      </c>
      <c r="D61" s="10"/>
      <c r="E61" s="11" t="s">
        <v>310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8" t="s">
        <v>19</v>
      </c>
      <c r="I61" s="7"/>
      <c r="J61" s="7" t="s">
        <v>20</v>
      </c>
      <c r="K61" s="7">
        <v>31</v>
      </c>
      <c r="L61" s="20">
        <v>59</v>
      </c>
      <c r="M61" s="17"/>
    </row>
    <row r="62" ht="19" customHeight="1" spans="1:13">
      <c r="A62" s="3">
        <v>60</v>
      </c>
      <c r="B62" s="19" t="s">
        <v>157</v>
      </c>
      <c r="C62" s="4" t="s">
        <v>30</v>
      </c>
      <c r="D62" s="10"/>
      <c r="E62" s="11" t="s">
        <v>310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8" t="s">
        <v>19</v>
      </c>
      <c r="I62" s="7"/>
      <c r="J62" s="7" t="s">
        <v>20</v>
      </c>
      <c r="K62" s="7">
        <v>31</v>
      </c>
      <c r="L62" s="20">
        <v>59</v>
      </c>
      <c r="M62" s="17"/>
    </row>
    <row r="63" ht="19" customHeight="1" spans="1:13">
      <c r="A63" s="3">
        <v>61</v>
      </c>
      <c r="B63" s="19" t="s">
        <v>159</v>
      </c>
      <c r="C63" s="4" t="s">
        <v>87</v>
      </c>
      <c r="D63" s="10"/>
      <c r="E63" s="11" t="s">
        <v>310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8" t="s">
        <v>19</v>
      </c>
      <c r="I63" s="7"/>
      <c r="J63" s="7" t="s">
        <v>20</v>
      </c>
      <c r="K63" s="7">
        <v>31</v>
      </c>
      <c r="L63" s="20">
        <v>59</v>
      </c>
      <c r="M63" s="17"/>
    </row>
    <row r="64" ht="19" customHeight="1" spans="1:13">
      <c r="A64" s="3">
        <v>62</v>
      </c>
      <c r="B64" s="19" t="s">
        <v>161</v>
      </c>
      <c r="C64" s="4" t="s">
        <v>80</v>
      </c>
      <c r="D64" s="10"/>
      <c r="E64" s="11" t="s">
        <v>310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8" t="s">
        <v>19</v>
      </c>
      <c r="I64" s="7"/>
      <c r="J64" s="7" t="s">
        <v>20</v>
      </c>
      <c r="K64" s="7">
        <v>31</v>
      </c>
      <c r="L64" s="20">
        <v>59</v>
      </c>
      <c r="M64" s="17"/>
    </row>
    <row r="65" ht="19" customHeight="1" spans="1:13">
      <c r="A65" s="3">
        <v>63</v>
      </c>
      <c r="B65" s="19" t="s">
        <v>163</v>
      </c>
      <c r="C65" s="4" t="s">
        <v>164</v>
      </c>
      <c r="D65" s="10"/>
      <c r="E65" s="11" t="s">
        <v>311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8" t="s">
        <v>19</v>
      </c>
      <c r="I65" s="7"/>
      <c r="J65" s="7" t="s">
        <v>20</v>
      </c>
      <c r="K65" s="7">
        <v>31</v>
      </c>
      <c r="L65" s="20">
        <v>59</v>
      </c>
      <c r="M65" s="17"/>
    </row>
    <row r="66" ht="19" customHeight="1" spans="1:13">
      <c r="A66" s="3">
        <v>64</v>
      </c>
      <c r="B66" s="19" t="s">
        <v>166</v>
      </c>
      <c r="C66" s="4" t="s">
        <v>164</v>
      </c>
      <c r="D66" s="10"/>
      <c r="E66" s="11" t="s">
        <v>311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8" t="s">
        <v>19</v>
      </c>
      <c r="I66" s="7"/>
      <c r="J66" s="7" t="s">
        <v>20</v>
      </c>
      <c r="K66" s="7">
        <v>31</v>
      </c>
      <c r="L66" s="20">
        <v>59</v>
      </c>
      <c r="M66" s="17"/>
    </row>
    <row r="67" ht="19" customHeight="1" spans="1:13">
      <c r="A67" s="3">
        <v>65</v>
      </c>
      <c r="B67" s="19" t="s">
        <v>168</v>
      </c>
      <c r="C67" s="4" t="s">
        <v>80</v>
      </c>
      <c r="D67" s="10"/>
      <c r="E67" s="11" t="s">
        <v>311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8" t="s">
        <v>19</v>
      </c>
      <c r="I67" s="7"/>
      <c r="J67" s="7" t="s">
        <v>20</v>
      </c>
      <c r="K67" s="7">
        <v>31</v>
      </c>
      <c r="L67" s="20">
        <v>59</v>
      </c>
      <c r="M67" s="17"/>
    </row>
    <row r="68" ht="19" customHeight="1" spans="1:13">
      <c r="A68" s="3">
        <v>66</v>
      </c>
      <c r="B68" s="19" t="s">
        <v>170</v>
      </c>
      <c r="C68" s="4" t="s">
        <v>15</v>
      </c>
      <c r="D68" s="10"/>
      <c r="E68" s="11" t="s">
        <v>311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8" t="s">
        <v>19</v>
      </c>
      <c r="I68" s="7"/>
      <c r="J68" s="7" t="s">
        <v>20</v>
      </c>
      <c r="K68" s="7">
        <v>31</v>
      </c>
      <c r="L68" s="20">
        <v>59</v>
      </c>
      <c r="M68" s="17"/>
    </row>
    <row r="69" ht="19" customHeight="1" spans="1:13">
      <c r="A69" s="3">
        <v>67</v>
      </c>
      <c r="B69" s="19" t="s">
        <v>172</v>
      </c>
      <c r="C69" s="4" t="s">
        <v>34</v>
      </c>
      <c r="D69" s="10" t="s">
        <v>31</v>
      </c>
      <c r="E69" s="11" t="s">
        <v>312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8" t="s">
        <v>19</v>
      </c>
      <c r="I69" s="7"/>
      <c r="J69" s="7" t="s">
        <v>20</v>
      </c>
      <c r="K69" s="7">
        <v>31</v>
      </c>
      <c r="L69" s="20">
        <v>59</v>
      </c>
      <c r="M69" s="17"/>
    </row>
    <row r="70" ht="19" customHeight="1" spans="1:13">
      <c r="A70" s="3">
        <v>68</v>
      </c>
      <c r="B70" s="19" t="s">
        <v>174</v>
      </c>
      <c r="C70" s="4" t="s">
        <v>48</v>
      </c>
      <c r="D70" s="10"/>
      <c r="E70" s="11" t="s">
        <v>312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8" t="s">
        <v>19</v>
      </c>
      <c r="I70" s="7"/>
      <c r="J70" s="7" t="s">
        <v>20</v>
      </c>
      <c r="K70" s="7">
        <v>31</v>
      </c>
      <c r="L70" s="20">
        <v>59</v>
      </c>
      <c r="M70" s="17"/>
    </row>
    <row r="71" ht="19" customHeight="1" spans="1:13">
      <c r="A71" s="3">
        <v>69</v>
      </c>
      <c r="B71" s="19" t="s">
        <v>176</v>
      </c>
      <c r="C71" s="4" t="s">
        <v>48</v>
      </c>
      <c r="D71" s="10"/>
      <c r="E71" s="11" t="s">
        <v>313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8" t="s">
        <v>19</v>
      </c>
      <c r="I71" s="7"/>
      <c r="J71" s="7" t="s">
        <v>20</v>
      </c>
      <c r="K71" s="7">
        <v>31</v>
      </c>
      <c r="L71" s="20">
        <v>59</v>
      </c>
      <c r="M71" s="17"/>
    </row>
    <row r="72" ht="19" customHeight="1" spans="1:13">
      <c r="A72" s="3">
        <v>70</v>
      </c>
      <c r="B72" s="19" t="s">
        <v>179</v>
      </c>
      <c r="C72" s="4" t="s">
        <v>111</v>
      </c>
      <c r="D72" s="10"/>
      <c r="E72" s="11" t="s">
        <v>314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8" t="s">
        <v>19</v>
      </c>
      <c r="I72" s="7"/>
      <c r="J72" s="7" t="s">
        <v>20</v>
      </c>
      <c r="K72" s="7">
        <v>31</v>
      </c>
      <c r="L72" s="20">
        <v>59</v>
      </c>
      <c r="M72" s="17"/>
    </row>
    <row r="73" ht="19" customHeight="1" spans="1:13">
      <c r="A73" s="3">
        <v>71</v>
      </c>
      <c r="B73" s="19" t="s">
        <v>181</v>
      </c>
      <c r="C73" s="4" t="s">
        <v>182</v>
      </c>
      <c r="D73" s="10"/>
      <c r="E73" s="11" t="s">
        <v>314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8" t="s">
        <v>19</v>
      </c>
      <c r="I73" s="7"/>
      <c r="J73" s="7" t="s">
        <v>20</v>
      </c>
      <c r="K73" s="7">
        <v>31</v>
      </c>
      <c r="L73" s="20">
        <v>59</v>
      </c>
      <c r="M73" s="17"/>
    </row>
    <row r="74" ht="19" customHeight="1" spans="1:13">
      <c r="A74" s="3">
        <v>72</v>
      </c>
      <c r="B74" s="19" t="s">
        <v>185</v>
      </c>
      <c r="C74" s="4" t="s">
        <v>34</v>
      </c>
      <c r="D74" s="10"/>
      <c r="E74" s="11" t="s">
        <v>315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8" t="s">
        <v>19</v>
      </c>
      <c r="I74" s="7"/>
      <c r="J74" s="7" t="s">
        <v>20</v>
      </c>
      <c r="K74" s="7">
        <v>31</v>
      </c>
      <c r="L74" s="20">
        <v>59</v>
      </c>
      <c r="M74" s="17"/>
    </row>
    <row r="75" ht="19" customHeight="1" spans="1:13">
      <c r="A75" s="3">
        <v>73</v>
      </c>
      <c r="B75" s="19" t="s">
        <v>187</v>
      </c>
      <c r="C75" s="4" t="s">
        <v>15</v>
      </c>
      <c r="D75" s="10"/>
      <c r="E75" s="11" t="s">
        <v>316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8" t="s">
        <v>19</v>
      </c>
      <c r="I75" s="7"/>
      <c r="J75" s="7" t="s">
        <v>20</v>
      </c>
      <c r="K75" s="7">
        <v>31</v>
      </c>
      <c r="L75" s="20">
        <v>59</v>
      </c>
      <c r="M75" s="17"/>
    </row>
    <row r="76" ht="19" customHeight="1" spans="1:13">
      <c r="A76" s="3">
        <v>74</v>
      </c>
      <c r="B76" s="19" t="s">
        <v>190</v>
      </c>
      <c r="C76" s="4" t="s">
        <v>48</v>
      </c>
      <c r="D76" s="10"/>
      <c r="E76" s="11" t="s">
        <v>316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8" t="s">
        <v>19</v>
      </c>
      <c r="I76" s="7"/>
      <c r="J76" s="7" t="s">
        <v>20</v>
      </c>
      <c r="K76" s="7">
        <v>31</v>
      </c>
      <c r="L76" s="20">
        <v>59</v>
      </c>
      <c r="M76" s="17"/>
    </row>
    <row r="77" ht="19" customHeight="1" spans="1:13">
      <c r="A77" s="3">
        <v>75</v>
      </c>
      <c r="B77" s="19" t="s">
        <v>193</v>
      </c>
      <c r="C77" s="4" t="s">
        <v>15</v>
      </c>
      <c r="D77" s="10"/>
      <c r="E77" s="11" t="s">
        <v>316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8" t="s">
        <v>19</v>
      </c>
      <c r="I77" s="7"/>
      <c r="J77" s="7" t="s">
        <v>20</v>
      </c>
      <c r="K77" s="7">
        <v>31</v>
      </c>
      <c r="L77" s="20">
        <v>59</v>
      </c>
      <c r="M77" s="17"/>
    </row>
    <row r="78" ht="19" customHeight="1" spans="1:13">
      <c r="A78" s="3">
        <v>76</v>
      </c>
      <c r="B78" s="19" t="s">
        <v>195</v>
      </c>
      <c r="C78" s="4" t="s">
        <v>58</v>
      </c>
      <c r="D78" s="10"/>
      <c r="E78" s="11" t="s">
        <v>317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8" t="s">
        <v>19</v>
      </c>
      <c r="I78" s="7"/>
      <c r="J78" s="7" t="s">
        <v>20</v>
      </c>
      <c r="K78" s="7">
        <v>31</v>
      </c>
      <c r="L78" s="20">
        <v>59</v>
      </c>
      <c r="M78" s="17"/>
    </row>
    <row r="79" ht="19" customHeight="1" spans="1:13">
      <c r="A79" s="3">
        <v>77</v>
      </c>
      <c r="B79" s="19" t="s">
        <v>197</v>
      </c>
      <c r="C79" s="4" t="s">
        <v>34</v>
      </c>
      <c r="D79" s="10"/>
      <c r="E79" s="11" t="s">
        <v>318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8" t="s">
        <v>19</v>
      </c>
      <c r="I79" s="7"/>
      <c r="J79" s="7" t="s">
        <v>20</v>
      </c>
      <c r="K79" s="7">
        <v>31</v>
      </c>
      <c r="L79" s="20">
        <v>59</v>
      </c>
      <c r="M79" s="17"/>
    </row>
    <row r="80" ht="19" customHeight="1" spans="1:13">
      <c r="A80" s="3">
        <v>78</v>
      </c>
      <c r="B80" s="19" t="s">
        <v>199</v>
      </c>
      <c r="C80" s="4" t="s">
        <v>51</v>
      </c>
      <c r="D80" s="10"/>
      <c r="E80" s="11" t="s">
        <v>318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8" t="s">
        <v>19</v>
      </c>
      <c r="I80" s="7"/>
      <c r="J80" s="7" t="s">
        <v>20</v>
      </c>
      <c r="K80" s="7">
        <v>31</v>
      </c>
      <c r="L80" s="20">
        <v>59</v>
      </c>
      <c r="M80" s="17"/>
    </row>
    <row r="81" ht="19" customHeight="1" spans="1:13">
      <c r="A81" s="3">
        <v>79</v>
      </c>
      <c r="B81" s="19" t="s">
        <v>202</v>
      </c>
      <c r="C81" s="4" t="s">
        <v>61</v>
      </c>
      <c r="D81" s="10"/>
      <c r="E81" s="11" t="s">
        <v>319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8" t="s">
        <v>19</v>
      </c>
      <c r="I81" s="7"/>
      <c r="J81" s="7" t="s">
        <v>20</v>
      </c>
      <c r="K81" s="7">
        <v>31</v>
      </c>
      <c r="L81" s="20">
        <v>59</v>
      </c>
      <c r="M81" s="17"/>
    </row>
    <row r="82" ht="19" customHeight="1" spans="1:13">
      <c r="A82" s="3">
        <v>80</v>
      </c>
      <c r="B82" s="19" t="s">
        <v>204</v>
      </c>
      <c r="C82" s="4" t="s">
        <v>34</v>
      </c>
      <c r="D82" s="10"/>
      <c r="E82" s="11" t="s">
        <v>319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8" t="s">
        <v>19</v>
      </c>
      <c r="I82" s="7"/>
      <c r="J82" s="7" t="s">
        <v>20</v>
      </c>
      <c r="K82" s="7">
        <v>31</v>
      </c>
      <c r="L82" s="20">
        <v>59</v>
      </c>
      <c r="M82" s="17"/>
    </row>
    <row r="83" ht="19" customHeight="1" spans="1:13">
      <c r="A83" s="3">
        <v>81</v>
      </c>
      <c r="B83" s="19" t="s">
        <v>206</v>
      </c>
      <c r="C83" s="4" t="s">
        <v>164</v>
      </c>
      <c r="D83" s="10"/>
      <c r="E83" s="11" t="s">
        <v>320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8" t="s">
        <v>19</v>
      </c>
      <c r="I83" s="7"/>
      <c r="J83" s="7" t="s">
        <v>20</v>
      </c>
      <c r="K83" s="7">
        <v>31</v>
      </c>
      <c r="L83" s="20">
        <v>59</v>
      </c>
      <c r="M83" s="17"/>
    </row>
    <row r="84" ht="19" customHeight="1" spans="1:13">
      <c r="A84" s="3">
        <v>82</v>
      </c>
      <c r="B84" s="19" t="s">
        <v>208</v>
      </c>
      <c r="C84" s="4" t="s">
        <v>152</v>
      </c>
      <c r="D84" s="10"/>
      <c r="E84" s="11" t="s">
        <v>320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8" t="s">
        <v>19</v>
      </c>
      <c r="I84" s="7"/>
      <c r="J84" s="7" t="s">
        <v>20</v>
      </c>
      <c r="K84" s="7">
        <v>31</v>
      </c>
      <c r="L84" s="20">
        <v>59</v>
      </c>
      <c r="M84" s="17"/>
    </row>
    <row r="85" ht="19" customHeight="1" spans="1:13">
      <c r="A85" s="3">
        <v>83</v>
      </c>
      <c r="B85" s="19" t="s">
        <v>210</v>
      </c>
      <c r="C85" s="4" t="s">
        <v>48</v>
      </c>
      <c r="D85" s="10" t="s">
        <v>16</v>
      </c>
      <c r="E85" s="11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8" t="s">
        <v>19</v>
      </c>
      <c r="I85" s="7"/>
      <c r="J85" s="7" t="s">
        <v>20</v>
      </c>
      <c r="K85" s="7">
        <v>31</v>
      </c>
      <c r="L85" s="20">
        <v>59</v>
      </c>
      <c r="M85" s="17"/>
    </row>
    <row r="86" ht="19" customHeight="1" spans="1:13">
      <c r="A86" s="3">
        <v>84</v>
      </c>
      <c r="B86" s="19" t="s">
        <v>212</v>
      </c>
      <c r="C86" s="4" t="s">
        <v>15</v>
      </c>
      <c r="D86" s="10" t="s">
        <v>16</v>
      </c>
      <c r="E86" s="11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8" t="s">
        <v>19</v>
      </c>
      <c r="I86" s="7"/>
      <c r="J86" s="7" t="s">
        <v>20</v>
      </c>
      <c r="K86" s="7">
        <v>31</v>
      </c>
      <c r="L86" s="20">
        <v>59</v>
      </c>
      <c r="M86" s="17"/>
    </row>
    <row r="87" ht="19" customHeight="1" spans="1:13">
      <c r="A87" s="3">
        <v>85</v>
      </c>
      <c r="B87" s="19" t="s">
        <v>214</v>
      </c>
      <c r="C87" s="4" t="s">
        <v>15</v>
      </c>
      <c r="D87" s="10" t="s">
        <v>16</v>
      </c>
      <c r="E87" s="11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8" t="s">
        <v>19</v>
      </c>
      <c r="I87" s="7"/>
      <c r="J87" s="7" t="s">
        <v>20</v>
      </c>
      <c r="K87" s="7">
        <v>31</v>
      </c>
      <c r="L87" s="20">
        <v>59</v>
      </c>
      <c r="M87" s="17"/>
    </row>
    <row r="88" ht="19" customHeight="1" spans="1:13">
      <c r="A88" s="3">
        <v>86</v>
      </c>
      <c r="B88" s="19" t="s">
        <v>216</v>
      </c>
      <c r="C88" s="4" t="s">
        <v>15</v>
      </c>
      <c r="D88" s="10" t="s">
        <v>16</v>
      </c>
      <c r="E88" s="11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8" t="s">
        <v>19</v>
      </c>
      <c r="I88" s="7"/>
      <c r="J88" s="7" t="s">
        <v>20</v>
      </c>
      <c r="K88" s="7">
        <v>31</v>
      </c>
      <c r="L88" s="20">
        <v>59</v>
      </c>
      <c r="M88" s="17"/>
    </row>
    <row r="89" ht="19" customHeight="1" spans="1:13">
      <c r="A89" s="3">
        <v>87</v>
      </c>
      <c r="B89" s="19" t="s">
        <v>218</v>
      </c>
      <c r="C89" s="4" t="s">
        <v>15</v>
      </c>
      <c r="D89" s="10" t="s">
        <v>16</v>
      </c>
      <c r="E89" s="11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8" t="s">
        <v>19</v>
      </c>
      <c r="I89" s="7"/>
      <c r="J89" s="7" t="s">
        <v>20</v>
      </c>
      <c r="K89" s="7">
        <v>31</v>
      </c>
      <c r="L89" s="20">
        <v>59</v>
      </c>
      <c r="M89" s="17"/>
    </row>
    <row r="90" ht="19" customHeight="1" spans="1:13">
      <c r="A90" s="3">
        <v>88</v>
      </c>
      <c r="B90" s="19" t="s">
        <v>220</v>
      </c>
      <c r="C90" s="4" t="s">
        <v>15</v>
      </c>
      <c r="D90" s="10" t="s">
        <v>16</v>
      </c>
      <c r="E90" s="11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8" t="s">
        <v>19</v>
      </c>
      <c r="I90" s="7"/>
      <c r="J90" s="7" t="s">
        <v>20</v>
      </c>
      <c r="K90" s="7">
        <v>31</v>
      </c>
      <c r="L90" s="20">
        <v>59</v>
      </c>
      <c r="M90" s="17"/>
    </row>
    <row r="91" ht="19" customHeight="1" spans="1:13">
      <c r="A91" s="3">
        <v>89</v>
      </c>
      <c r="B91" s="19" t="s">
        <v>222</v>
      </c>
      <c r="C91" s="4" t="s">
        <v>15</v>
      </c>
      <c r="D91" s="10" t="s">
        <v>16</v>
      </c>
      <c r="E91" s="11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8" t="s">
        <v>19</v>
      </c>
      <c r="I91" s="7"/>
      <c r="J91" s="7" t="s">
        <v>20</v>
      </c>
      <c r="K91" s="7">
        <v>31</v>
      </c>
      <c r="L91" s="20">
        <v>59</v>
      </c>
      <c r="M91" s="17"/>
    </row>
    <row r="92" ht="19" customHeight="1" spans="1:13">
      <c r="A92" s="3">
        <v>90</v>
      </c>
      <c r="B92" s="19" t="s">
        <v>224</v>
      </c>
      <c r="C92" s="4" t="s">
        <v>15</v>
      </c>
      <c r="D92" s="10" t="s">
        <v>16</v>
      </c>
      <c r="E92" s="11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8" t="s">
        <v>19</v>
      </c>
      <c r="I92" s="7"/>
      <c r="J92" s="7" t="s">
        <v>20</v>
      </c>
      <c r="K92" s="7">
        <v>31</v>
      </c>
      <c r="L92" s="20">
        <v>59</v>
      </c>
      <c r="M92" s="17"/>
    </row>
    <row r="93" ht="19" customHeight="1" spans="1:13">
      <c r="A93" s="3">
        <v>91</v>
      </c>
      <c r="B93" s="19" t="s">
        <v>226</v>
      </c>
      <c r="C93" s="4" t="s">
        <v>15</v>
      </c>
      <c r="D93" s="10" t="s">
        <v>16</v>
      </c>
      <c r="E93" s="11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8" t="s">
        <v>19</v>
      </c>
      <c r="I93" s="7"/>
      <c r="J93" s="7" t="s">
        <v>20</v>
      </c>
      <c r="K93" s="7">
        <v>31</v>
      </c>
      <c r="L93" s="20">
        <v>59</v>
      </c>
      <c r="M93" s="17"/>
    </row>
    <row r="94" ht="19" customHeight="1" spans="1:13">
      <c r="A94" s="3">
        <v>92</v>
      </c>
      <c r="B94" s="19" t="s">
        <v>228</v>
      </c>
      <c r="C94" s="4" t="s">
        <v>15</v>
      </c>
      <c r="D94" s="10" t="s">
        <v>16</v>
      </c>
      <c r="E94" s="11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8" t="s">
        <v>19</v>
      </c>
      <c r="I94" s="7"/>
      <c r="J94" s="7" t="s">
        <v>20</v>
      </c>
      <c r="K94" s="7">
        <v>31</v>
      </c>
      <c r="L94" s="20">
        <v>59</v>
      </c>
      <c r="M94" s="17"/>
    </row>
    <row r="95" ht="19" customHeight="1" spans="1:13">
      <c r="A95" s="3">
        <v>93</v>
      </c>
      <c r="B95" s="19" t="s">
        <v>230</v>
      </c>
      <c r="C95" s="4" t="s">
        <v>15</v>
      </c>
      <c r="D95" s="10" t="s">
        <v>16</v>
      </c>
      <c r="E95" s="11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8" t="s">
        <v>19</v>
      </c>
      <c r="I95" s="7"/>
      <c r="J95" s="7" t="s">
        <v>20</v>
      </c>
      <c r="K95" s="7">
        <v>31</v>
      </c>
      <c r="L95" s="20">
        <v>59</v>
      </c>
      <c r="M95" s="17"/>
    </row>
    <row r="96" ht="19" customHeight="1" spans="1:13">
      <c r="A96" s="3">
        <v>94</v>
      </c>
      <c r="B96" s="19" t="s">
        <v>232</v>
      </c>
      <c r="C96" s="4" t="s">
        <v>15</v>
      </c>
      <c r="D96" s="10" t="s">
        <v>16</v>
      </c>
      <c r="E96" s="11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8" t="s">
        <v>19</v>
      </c>
      <c r="I96" s="7"/>
      <c r="J96" s="7" t="s">
        <v>20</v>
      </c>
      <c r="K96" s="7">
        <v>31</v>
      </c>
      <c r="L96" s="20">
        <v>59</v>
      </c>
      <c r="M96" s="17"/>
    </row>
    <row r="97" ht="19" customHeight="1" spans="1:13">
      <c r="A97" s="3">
        <v>95</v>
      </c>
      <c r="B97" s="19" t="s">
        <v>234</v>
      </c>
      <c r="C97" s="4" t="s">
        <v>87</v>
      </c>
      <c r="D97" s="10" t="s">
        <v>16</v>
      </c>
      <c r="E97" s="11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8" t="s">
        <v>19</v>
      </c>
      <c r="I97" s="7"/>
      <c r="J97" s="7" t="s">
        <v>20</v>
      </c>
      <c r="K97" s="7">
        <v>31</v>
      </c>
      <c r="L97" s="20">
        <v>59</v>
      </c>
      <c r="M97" s="17"/>
    </row>
    <row r="98" ht="19" customHeight="1" spans="1:13">
      <c r="A98" s="3">
        <v>96</v>
      </c>
      <c r="B98" s="19" t="s">
        <v>236</v>
      </c>
      <c r="C98" s="4" t="s">
        <v>87</v>
      </c>
      <c r="D98" s="10" t="s">
        <v>16</v>
      </c>
      <c r="E98" s="11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8" t="s">
        <v>19</v>
      </c>
      <c r="I98" s="7"/>
      <c r="J98" s="7" t="s">
        <v>20</v>
      </c>
      <c r="K98" s="7">
        <v>31</v>
      </c>
      <c r="L98" s="20">
        <v>59</v>
      </c>
      <c r="M98" s="17"/>
    </row>
    <row r="99" ht="19" customHeight="1" spans="1:13">
      <c r="A99" s="3">
        <v>97</v>
      </c>
      <c r="B99" s="19" t="s">
        <v>238</v>
      </c>
      <c r="C99" s="4" t="s">
        <v>48</v>
      </c>
      <c r="D99" s="10" t="s">
        <v>16</v>
      </c>
      <c r="E99" s="11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8" t="s">
        <v>19</v>
      </c>
      <c r="I99" s="7"/>
      <c r="J99" s="7" t="s">
        <v>20</v>
      </c>
      <c r="K99" s="7">
        <v>31</v>
      </c>
      <c r="L99" s="20">
        <v>59</v>
      </c>
      <c r="M99" s="17"/>
    </row>
    <row r="100" ht="19" customHeight="1" spans="1:13">
      <c r="A100" s="3">
        <v>98</v>
      </c>
      <c r="B100" s="19" t="s">
        <v>240</v>
      </c>
      <c r="C100" s="4" t="s">
        <v>87</v>
      </c>
      <c r="D100" s="10" t="s">
        <v>16</v>
      </c>
      <c r="E100" s="11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8" t="s">
        <v>19</v>
      </c>
      <c r="I100" s="7"/>
      <c r="J100" s="7" t="s">
        <v>20</v>
      </c>
      <c r="K100" s="7">
        <v>31</v>
      </c>
      <c r="L100" s="20">
        <v>59</v>
      </c>
      <c r="M100" s="17"/>
    </row>
    <row r="101" ht="19" customHeight="1" spans="1:13">
      <c r="A101" s="3">
        <v>99</v>
      </c>
      <c r="B101" s="19" t="s">
        <v>242</v>
      </c>
      <c r="C101" s="4" t="s">
        <v>87</v>
      </c>
      <c r="D101" s="10" t="s">
        <v>16</v>
      </c>
      <c r="E101" s="11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8" t="s">
        <v>19</v>
      </c>
      <c r="I101" s="7"/>
      <c r="J101" s="7" t="s">
        <v>20</v>
      </c>
      <c r="K101" s="7">
        <v>31</v>
      </c>
      <c r="L101" s="20">
        <v>59</v>
      </c>
      <c r="M101" s="17"/>
    </row>
    <row r="102" ht="19" customHeight="1" spans="1:13">
      <c r="A102" s="3">
        <v>100</v>
      </c>
      <c r="B102" s="19" t="s">
        <v>244</v>
      </c>
      <c r="C102" s="4" t="s">
        <v>87</v>
      </c>
      <c r="D102" s="10" t="s">
        <v>16</v>
      </c>
      <c r="E102" s="11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8" t="s">
        <v>19</v>
      </c>
      <c r="I102" s="7"/>
      <c r="J102" s="7" t="s">
        <v>20</v>
      </c>
      <c r="K102" s="7">
        <v>31</v>
      </c>
      <c r="L102" s="20">
        <v>59</v>
      </c>
      <c r="M102" s="17"/>
    </row>
    <row r="103" ht="19" customHeight="1" spans="1:13">
      <c r="A103" s="3">
        <v>101</v>
      </c>
      <c r="B103" s="19" t="s">
        <v>246</v>
      </c>
      <c r="C103" s="4" t="s">
        <v>87</v>
      </c>
      <c r="D103" s="10" t="s">
        <v>31</v>
      </c>
      <c r="E103" s="11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8" t="s">
        <v>19</v>
      </c>
      <c r="I103" s="7"/>
      <c r="J103" s="7" t="s">
        <v>20</v>
      </c>
      <c r="K103" s="7">
        <v>31</v>
      </c>
      <c r="L103" s="20">
        <v>59</v>
      </c>
      <c r="M103" s="17"/>
    </row>
    <row r="104" ht="19" customHeight="1" spans="1:13">
      <c r="A104" s="3">
        <v>102</v>
      </c>
      <c r="B104" s="19" t="s">
        <v>249</v>
      </c>
      <c r="C104" s="4" t="s">
        <v>15</v>
      </c>
      <c r="D104" s="10" t="s">
        <v>16</v>
      </c>
      <c r="E104" s="11" t="s">
        <v>17</v>
      </c>
      <c r="F104" s="23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8" t="s">
        <v>19</v>
      </c>
      <c r="I104" s="7" t="s">
        <v>251</v>
      </c>
      <c r="J104" s="7" t="s">
        <v>20</v>
      </c>
      <c r="K104" s="7">
        <v>31</v>
      </c>
      <c r="L104" s="20">
        <v>59</v>
      </c>
      <c r="M104" s="17"/>
    </row>
    <row r="105" ht="19" customHeight="1" spans="1:13">
      <c r="A105" s="3">
        <v>103</v>
      </c>
      <c r="B105" s="19" t="s">
        <v>252</v>
      </c>
      <c r="C105" s="4" t="s">
        <v>34</v>
      </c>
      <c r="D105" s="10" t="s">
        <v>31</v>
      </c>
      <c r="E105" s="11" t="s">
        <v>253</v>
      </c>
      <c r="F105" s="23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8" t="s">
        <v>19</v>
      </c>
      <c r="I105" s="7" t="s">
        <v>255</v>
      </c>
      <c r="J105" s="7" t="s">
        <v>20</v>
      </c>
      <c r="K105" s="7">
        <f t="shared" ref="K105:K121" si="0">DAY(EOMONTH(E105,0))-DAY(E105)+1</f>
        <v>27</v>
      </c>
      <c r="L105" s="17">
        <v>0</v>
      </c>
      <c r="M105" s="17"/>
    </row>
    <row r="106" ht="19" customHeight="1" spans="1:13">
      <c r="A106" s="3">
        <v>104</v>
      </c>
      <c r="B106" s="19" t="s">
        <v>256</v>
      </c>
      <c r="C106" s="4" t="s">
        <v>15</v>
      </c>
      <c r="D106" s="10" t="s">
        <v>16</v>
      </c>
      <c r="E106" s="11" t="s">
        <v>257</v>
      </c>
      <c r="F106" s="23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8" t="s">
        <v>19</v>
      </c>
      <c r="I106" s="7" t="s">
        <v>259</v>
      </c>
      <c r="J106" s="7" t="s">
        <v>20</v>
      </c>
      <c r="K106" s="7">
        <f t="shared" si="0"/>
        <v>26</v>
      </c>
      <c r="L106" s="17">
        <v>0</v>
      </c>
      <c r="M106" s="17"/>
    </row>
    <row r="107" ht="19" customHeight="1" spans="1:13">
      <c r="A107" s="3">
        <v>105</v>
      </c>
      <c r="B107" s="19" t="s">
        <v>260</v>
      </c>
      <c r="C107" s="4" t="s">
        <v>51</v>
      </c>
      <c r="D107" s="10" t="s">
        <v>16</v>
      </c>
      <c r="E107" s="11" t="s">
        <v>257</v>
      </c>
      <c r="F107" s="23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8" t="s">
        <v>19</v>
      </c>
      <c r="I107" s="7" t="s">
        <v>262</v>
      </c>
      <c r="J107" s="7" t="s">
        <v>20</v>
      </c>
      <c r="K107" s="7">
        <f t="shared" si="0"/>
        <v>26</v>
      </c>
      <c r="L107" s="17">
        <v>0</v>
      </c>
      <c r="M107" s="17"/>
    </row>
    <row r="108" ht="19" customHeight="1" spans="1:13">
      <c r="A108" s="3">
        <v>106</v>
      </c>
      <c r="B108" s="19" t="s">
        <v>263</v>
      </c>
      <c r="C108" s="4" t="s">
        <v>34</v>
      </c>
      <c r="D108" s="10" t="s">
        <v>31</v>
      </c>
      <c r="E108" s="11" t="s">
        <v>257</v>
      </c>
      <c r="F108" s="23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8" t="s">
        <v>19</v>
      </c>
      <c r="I108" s="7" t="s">
        <v>265</v>
      </c>
      <c r="J108" s="7" t="s">
        <v>20</v>
      </c>
      <c r="K108" s="7">
        <f t="shared" si="0"/>
        <v>26</v>
      </c>
      <c r="L108" s="17">
        <v>0</v>
      </c>
      <c r="M108" s="17"/>
    </row>
    <row r="109" ht="19" customHeight="1" spans="1:13">
      <c r="A109" s="3">
        <v>107</v>
      </c>
      <c r="B109" s="19" t="s">
        <v>266</v>
      </c>
      <c r="C109" s="4" t="s">
        <v>34</v>
      </c>
      <c r="D109" s="10" t="s">
        <v>31</v>
      </c>
      <c r="E109" s="11" t="s">
        <v>257</v>
      </c>
      <c r="F109" s="23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8" t="s">
        <v>19</v>
      </c>
      <c r="I109" s="7" t="s">
        <v>268</v>
      </c>
      <c r="J109" s="7" t="s">
        <v>20</v>
      </c>
      <c r="K109" s="7">
        <f t="shared" si="0"/>
        <v>26</v>
      </c>
      <c r="L109" s="17">
        <v>0</v>
      </c>
      <c r="M109" s="17"/>
    </row>
    <row r="110" ht="19" customHeight="1" spans="1:13">
      <c r="A110" s="3">
        <v>108</v>
      </c>
      <c r="B110" s="19" t="s">
        <v>269</v>
      </c>
      <c r="C110" s="4" t="s">
        <v>182</v>
      </c>
      <c r="D110" s="10" t="s">
        <v>16</v>
      </c>
      <c r="E110" s="11" t="s">
        <v>257</v>
      </c>
      <c r="F110" s="23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8" t="s">
        <v>19</v>
      </c>
      <c r="I110" s="7"/>
      <c r="J110" s="7" t="s">
        <v>20</v>
      </c>
      <c r="K110" s="7">
        <f t="shared" si="0"/>
        <v>26</v>
      </c>
      <c r="L110" s="17">
        <f t="shared" ref="L110:L116" si="1">K110*1</f>
        <v>26</v>
      </c>
      <c r="M110" s="17"/>
    </row>
    <row r="111" ht="19" customHeight="1" spans="1:13">
      <c r="A111" s="3">
        <v>109</v>
      </c>
      <c r="B111" s="19" t="s">
        <v>271</v>
      </c>
      <c r="C111" s="4" t="s">
        <v>48</v>
      </c>
      <c r="D111" s="10" t="s">
        <v>16</v>
      </c>
      <c r="E111" s="11" t="s">
        <v>257</v>
      </c>
      <c r="F111" s="23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8" t="s">
        <v>19</v>
      </c>
      <c r="I111" s="7" t="s">
        <v>273</v>
      </c>
      <c r="J111" s="7" t="s">
        <v>20</v>
      </c>
      <c r="K111" s="7">
        <f t="shared" si="0"/>
        <v>26</v>
      </c>
      <c r="L111" s="17">
        <v>0</v>
      </c>
      <c r="M111" s="17"/>
    </row>
    <row r="112" ht="19" customHeight="1" spans="1:13">
      <c r="A112" s="3">
        <v>110</v>
      </c>
      <c r="B112" s="19" t="s">
        <v>274</v>
      </c>
      <c r="C112" s="4" t="s">
        <v>164</v>
      </c>
      <c r="D112" s="10" t="s">
        <v>16</v>
      </c>
      <c r="E112" s="11" t="s">
        <v>257</v>
      </c>
      <c r="F112" s="23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8" t="s">
        <v>19</v>
      </c>
      <c r="I112" s="7"/>
      <c r="J112" s="7" t="s">
        <v>20</v>
      </c>
      <c r="K112" s="7">
        <f t="shared" si="0"/>
        <v>26</v>
      </c>
      <c r="L112" s="17">
        <f t="shared" si="1"/>
        <v>26</v>
      </c>
      <c r="M112" s="17"/>
    </row>
    <row r="113" ht="19" customHeight="1" spans="1:13">
      <c r="A113" s="3">
        <v>111</v>
      </c>
      <c r="B113" s="19" t="s">
        <v>276</v>
      </c>
      <c r="C113" s="4" t="s">
        <v>87</v>
      </c>
      <c r="D113" s="10" t="s">
        <v>31</v>
      </c>
      <c r="E113" s="11" t="s">
        <v>277</v>
      </c>
      <c r="F113" s="23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8" t="s">
        <v>19</v>
      </c>
      <c r="I113" s="7" t="s">
        <v>279</v>
      </c>
      <c r="J113" s="7" t="s">
        <v>20</v>
      </c>
      <c r="K113" s="7">
        <f t="shared" si="0"/>
        <v>25</v>
      </c>
      <c r="L113" s="17">
        <v>0</v>
      </c>
      <c r="M113" s="17"/>
    </row>
    <row r="114" ht="19" customHeight="1" spans="1:13">
      <c r="A114" s="3">
        <v>112</v>
      </c>
      <c r="B114" s="19" t="s">
        <v>280</v>
      </c>
      <c r="C114" s="4" t="s">
        <v>30</v>
      </c>
      <c r="D114" s="10" t="s">
        <v>31</v>
      </c>
      <c r="E114" s="11" t="s">
        <v>277</v>
      </c>
      <c r="F114" s="23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8" t="s">
        <v>19</v>
      </c>
      <c r="I114" s="7"/>
      <c r="J114" s="7" t="s">
        <v>20</v>
      </c>
      <c r="K114" s="7">
        <f t="shared" si="0"/>
        <v>25</v>
      </c>
      <c r="L114" s="17">
        <f t="shared" si="1"/>
        <v>25</v>
      </c>
      <c r="M114" s="17"/>
    </row>
    <row r="115" ht="19" customHeight="1" spans="1:13">
      <c r="A115" s="3">
        <v>113</v>
      </c>
      <c r="B115" s="19" t="s">
        <v>282</v>
      </c>
      <c r="C115" s="4" t="s">
        <v>87</v>
      </c>
      <c r="D115" s="10" t="s">
        <v>16</v>
      </c>
      <c r="E115" s="11" t="s">
        <v>277</v>
      </c>
      <c r="F115" s="23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8" t="s">
        <v>19</v>
      </c>
      <c r="I115" s="7"/>
      <c r="J115" s="7" t="s">
        <v>20</v>
      </c>
      <c r="K115" s="7">
        <f t="shared" si="0"/>
        <v>25</v>
      </c>
      <c r="L115" s="17">
        <f t="shared" si="1"/>
        <v>25</v>
      </c>
      <c r="M115" s="17"/>
    </row>
    <row r="116" ht="19" customHeight="1" spans="1:13">
      <c r="A116" s="3">
        <v>114</v>
      </c>
      <c r="B116" s="19" t="s">
        <v>284</v>
      </c>
      <c r="C116" s="4" t="s">
        <v>87</v>
      </c>
      <c r="D116" s="10" t="s">
        <v>31</v>
      </c>
      <c r="E116" s="11" t="s">
        <v>277</v>
      </c>
      <c r="F116" s="23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8" t="s">
        <v>19</v>
      </c>
      <c r="I116" s="7"/>
      <c r="J116" s="7" t="s">
        <v>20</v>
      </c>
      <c r="K116" s="7">
        <f t="shared" si="0"/>
        <v>25</v>
      </c>
      <c r="L116" s="17">
        <f t="shared" si="1"/>
        <v>25</v>
      </c>
      <c r="M116" s="17"/>
    </row>
    <row r="117" ht="19" customHeight="1" spans="1:13">
      <c r="A117" s="3">
        <v>115</v>
      </c>
      <c r="B117" s="19" t="s">
        <v>286</v>
      </c>
      <c r="C117" s="4" t="s">
        <v>48</v>
      </c>
      <c r="D117" s="10" t="s">
        <v>16</v>
      </c>
      <c r="E117" s="11" t="s">
        <v>287</v>
      </c>
      <c r="F117" s="23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8" t="s">
        <v>19</v>
      </c>
      <c r="I117" s="7" t="s">
        <v>289</v>
      </c>
      <c r="J117" s="7" t="s">
        <v>20</v>
      </c>
      <c r="K117" s="7">
        <f t="shared" si="0"/>
        <v>22</v>
      </c>
      <c r="L117" s="17">
        <v>0</v>
      </c>
      <c r="M117" s="17"/>
    </row>
    <row r="118" ht="19" customHeight="1" spans="1:13">
      <c r="A118" s="3">
        <v>116</v>
      </c>
      <c r="B118" s="19" t="s">
        <v>290</v>
      </c>
      <c r="C118" s="4" t="s">
        <v>15</v>
      </c>
      <c r="D118" s="10" t="s">
        <v>16</v>
      </c>
      <c r="E118" s="11" t="s">
        <v>287</v>
      </c>
      <c r="F118" s="23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8" t="s">
        <v>19</v>
      </c>
      <c r="I118" s="7" t="s">
        <v>292</v>
      </c>
      <c r="J118" s="7" t="s">
        <v>20</v>
      </c>
      <c r="K118" s="7">
        <f t="shared" si="0"/>
        <v>22</v>
      </c>
      <c r="L118" s="17">
        <v>0</v>
      </c>
      <c r="M118" s="17"/>
    </row>
    <row r="119" ht="19" customHeight="1" spans="1:13">
      <c r="A119" s="3">
        <v>117</v>
      </c>
      <c r="B119" s="19" t="s">
        <v>293</v>
      </c>
      <c r="C119" s="4" t="s">
        <v>182</v>
      </c>
      <c r="D119" s="10" t="s">
        <v>31</v>
      </c>
      <c r="E119" s="11" t="s">
        <v>294</v>
      </c>
      <c r="F119" s="23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8" t="s">
        <v>19</v>
      </c>
      <c r="I119" s="7"/>
      <c r="J119" s="7" t="s">
        <v>20</v>
      </c>
      <c r="K119" s="7">
        <f t="shared" si="0"/>
        <v>21</v>
      </c>
      <c r="L119" s="17">
        <f t="shared" ref="L119:L121" si="2">K119*1</f>
        <v>21</v>
      </c>
      <c r="M119" s="17"/>
    </row>
    <row r="120" ht="19" customHeight="1" spans="1:13">
      <c r="A120" s="3">
        <v>118</v>
      </c>
      <c r="B120" s="19" t="s">
        <v>296</v>
      </c>
      <c r="C120" s="4" t="s">
        <v>15</v>
      </c>
      <c r="D120" s="10" t="s">
        <v>16</v>
      </c>
      <c r="E120" s="11" t="s">
        <v>294</v>
      </c>
      <c r="F120" s="23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8" t="s">
        <v>19</v>
      </c>
      <c r="I120" s="7"/>
      <c r="J120" s="7" t="s">
        <v>20</v>
      </c>
      <c r="K120" s="7">
        <f t="shared" si="0"/>
        <v>21</v>
      </c>
      <c r="L120" s="17">
        <f t="shared" si="2"/>
        <v>21</v>
      </c>
      <c r="M120" s="17"/>
    </row>
    <row r="121" ht="19" customHeight="1" spans="1:13">
      <c r="A121" s="3">
        <v>119</v>
      </c>
      <c r="B121" s="19" t="s">
        <v>298</v>
      </c>
      <c r="C121" s="4" t="s">
        <v>15</v>
      </c>
      <c r="D121" s="10" t="s">
        <v>16</v>
      </c>
      <c r="E121" s="11" t="s">
        <v>294</v>
      </c>
      <c r="F121" s="23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8" t="s">
        <v>19</v>
      </c>
      <c r="I121" s="7"/>
      <c r="J121" s="7" t="s">
        <v>20</v>
      </c>
      <c r="K121" s="7">
        <f t="shared" si="0"/>
        <v>21</v>
      </c>
      <c r="L121" s="17">
        <f t="shared" si="2"/>
        <v>21</v>
      </c>
      <c r="M121" s="17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showGridLines="0" tabSelected="1" workbookViewId="0">
      <pane xSplit="3" ySplit="2" topLeftCell="D3" activePane="bottomRight" state="frozen"/>
      <selection/>
      <selection pane="topRight"/>
      <selection pane="bottomLeft"/>
      <selection pane="bottomRight" activeCell="H12" sqref="H12"/>
    </sheetView>
  </sheetViews>
  <sheetFormatPr defaultColWidth="9" defaultRowHeight="14.25" outlineLevelRow="3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20.625" customWidth="1"/>
    <col min="9" max="9" width="9" customWidth="1"/>
    <col min="11" max="12" width="9.375" customWidth="1"/>
    <col min="13" max="13" width="13.25" customWidth="1"/>
  </cols>
  <sheetData>
    <row r="1" ht="38" customHeight="1" spans="1:13">
      <c r="A1" s="1" t="s">
        <v>321</v>
      </c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7" t="s">
        <v>9</v>
      </c>
      <c r="I2" s="7" t="s">
        <v>10</v>
      </c>
      <c r="J2" s="15" t="s">
        <v>11</v>
      </c>
      <c r="K2" s="7" t="s">
        <v>322</v>
      </c>
      <c r="L2" s="7" t="s">
        <v>323</v>
      </c>
      <c r="M2" s="7" t="s">
        <v>324</v>
      </c>
    </row>
    <row r="3" ht="19" customHeight="1" spans="1:13">
      <c r="A3" s="3">
        <v>1</v>
      </c>
      <c r="B3" s="8" t="s">
        <v>325</v>
      </c>
      <c r="C3" s="9" t="s">
        <v>326</v>
      </c>
      <c r="D3" s="10" t="s">
        <v>31</v>
      </c>
      <c r="E3" s="11" t="s">
        <v>327</v>
      </c>
      <c r="F3" s="5" t="s">
        <v>328</v>
      </c>
      <c r="G3" s="12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7"/>
      <c r="I3" s="7" t="s">
        <v>20</v>
      </c>
      <c r="J3" s="7">
        <v>31</v>
      </c>
      <c r="K3" s="16">
        <v>59</v>
      </c>
      <c r="L3" s="16">
        <f>J3*1</f>
        <v>31</v>
      </c>
      <c r="M3" s="17">
        <f>SUM(K3:L3)</f>
        <v>90</v>
      </c>
    </row>
    <row r="4" ht="18.95" customHeight="1" spans="1:13">
      <c r="A4" s="13" t="s">
        <v>329</v>
      </c>
      <c r="B4" s="14"/>
      <c r="C4" s="14"/>
      <c r="D4" s="14"/>
      <c r="E4" s="14"/>
      <c r="F4" s="14"/>
      <c r="G4" s="14"/>
      <c r="H4" s="14"/>
      <c r="I4" s="14"/>
      <c r="J4" s="14"/>
      <c r="K4" s="16">
        <f>K3</f>
        <v>59</v>
      </c>
      <c r="L4" s="16">
        <f>L3</f>
        <v>31</v>
      </c>
      <c r="M4" s="17">
        <f>SUM(K4:L4)</f>
        <v>90</v>
      </c>
    </row>
  </sheetData>
  <mergeCells count="2">
    <mergeCell ref="A1:M1"/>
    <mergeCell ref="A4:I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5月保险费</vt:lpstr>
      <vt:lpstr>5月保险费--后视镜</vt:lpstr>
      <vt:lpstr>5月管理费--后视镜</vt:lpstr>
      <vt:lpstr>5月管理费</vt:lpstr>
      <vt:lpstr>5月保险费 (3)</vt:lpstr>
      <vt:lpstr>5月管理费 (2)</vt:lpstr>
      <vt:lpstr>8月保险费安路普黄骅分公司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2021-10-08T08:44:42Z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eadingLayout">
    <vt:bool>true</vt:bool>
  </property>
  <property fmtid="{D5CDD505-2E9C-101B-9397-08002B2CF9AE}" pid="4" name="ICV">
    <vt:lpwstr>89277E28118B4D99873FB9C76D53EADD</vt:lpwstr>
  </property>
</Properties>
</file>