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330CCFAC-201E-45FD-9F31-60EEF05A7E4E}" xr6:coauthVersionLast="47" xr6:coauthVersionMax="47" xr10:uidLastSave="{00000000-0000-0000-0000-000000000000}"/>
  <bookViews>
    <workbookView xWindow="-108" yWindow="-108" windowWidth="23256" windowHeight="12576" firstSheet="3" activeTab="7" xr2:uid="{00000000-000D-0000-FFFF-FFFF00000000}"/>
  </bookViews>
  <sheets>
    <sheet name="益丰 (卓伦)" sheetId="4" state="hidden" r:id="rId1"/>
    <sheet name="卓伦ZY" sheetId="5" state="hidden" r:id="rId2"/>
    <sheet name="卓伦 (2)ZY" sheetId="6" state="hidden" r:id="rId3"/>
    <sheet name="卓伦1" sheetId="12" r:id="rId4"/>
    <sheet name="卓伦 2" sheetId="9" r:id="rId5"/>
    <sheet name="卓伦3" sheetId="10" r:id="rId6"/>
    <sheet name="深州卓伦4" sheetId="11" r:id="rId7"/>
    <sheet name="深州卓伦4 (2)" sheetId="14" r:id="rId8"/>
    <sheet name="Sheet2" sheetId="2" r:id="rId9"/>
    <sheet name="Sheet3" sheetId="3" r:id="rId10"/>
  </sheets>
  <definedNames>
    <definedName name="_xlnm.Print_Area" localSheetId="0">'益丰 (卓伦)'!$A$1:$H$41</definedName>
    <definedName name="_xlnm.Print_Area" localSheetId="4">'卓伦 2'!$A$1:$H$47</definedName>
    <definedName name="_xlnm.Print_Area" localSheetId="5">卓伦3!$A$1:$H$47</definedName>
    <definedName name="_xlnm.Print_Area" localSheetId="1">卓伦ZY!$A$1:$H$41</definedName>
    <definedName name="_xlnm.Print_Titles" localSheetId="0">'益丰 (卓伦)'!$A$7:$IV$8</definedName>
    <definedName name="_xlnm.Print_Titles" localSheetId="2">'卓伦 (2)ZY'!$A$7:$IV$8</definedName>
    <definedName name="_xlnm.Print_Titles" localSheetId="1">卓伦ZY!$A$7:$IV$8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2" l="1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10" i="6"/>
  <c r="G9" i="6"/>
  <c r="G23" i="5"/>
  <c r="G22" i="5"/>
  <c r="G21" i="5"/>
  <c r="F14" i="4"/>
  <c r="F13" i="4"/>
  <c r="F12" i="4"/>
  <c r="F11" i="4"/>
  <c r="F10" i="4"/>
  <c r="F9" i="4"/>
</calcChain>
</file>

<file path=xl/sharedStrings.xml><?xml version="1.0" encoding="utf-8"?>
<sst xmlns="http://schemas.openxmlformats.org/spreadsheetml/2006/main" count="395" uniqueCount="144">
  <si>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5" type="noConversion"/>
  </si>
  <si>
    <t>甲方：河北光华荣昌汽车部件有限公司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</si>
  <si>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黄骅市益丰橡胶制品有限公司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</si>
  <si>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</si>
  <si>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</si>
  <si>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</si>
  <si>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</si>
  <si>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</si>
  <si>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</si>
  <si>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</si>
  <si>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</si>
  <si>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</si>
  <si>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</si>
  <si>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</si>
  <si>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SLT0002220</t>
  </si>
  <si>
    <t>∮8胶套</t>
  </si>
  <si>
    <t>02.03.04.024</t>
  </si>
  <si>
    <t>只</t>
  </si>
  <si>
    <t>SHT0001147</t>
  </si>
  <si>
    <t>减震器上限位缓冲块</t>
  </si>
  <si>
    <t>02.03.07.025</t>
  </si>
  <si>
    <t>SHT0001146</t>
  </si>
  <si>
    <t>减震器下限位缓冲块</t>
  </si>
  <si>
    <t>02.03.07.026</t>
  </si>
  <si>
    <t>SHT0001188</t>
  </si>
  <si>
    <t>减震器缓冲橡胶块加长</t>
  </si>
  <si>
    <t>02.03.03.007A</t>
  </si>
  <si>
    <t>SHT0000647</t>
  </si>
  <si>
    <t>重卡橡胶护套</t>
  </si>
  <si>
    <t>02.03.03.072</t>
  </si>
  <si>
    <t>SHT0001092</t>
  </si>
  <si>
    <t>H4升级下限位缓冲块</t>
  </si>
  <si>
    <t>02.03.11.091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</si>
  <si>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</si>
  <si>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</si>
  <si>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</si>
  <si>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</si>
  <si>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</si>
  <si>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</si>
  <si>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</si>
  <si>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（1913200）</t>
    </r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</si>
  <si>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深州市卓伦橡塑磨具有限公司</t>
    </r>
  </si>
  <si>
    <t>BPC0000045</t>
  </si>
  <si>
    <t>防尘橡胶护套（豪华型）</t>
  </si>
  <si>
    <t>02.03.07.187</t>
  </si>
  <si>
    <t>SHT0002118</t>
  </si>
  <si>
    <t>防尘橡胶护套（标准型）</t>
  </si>
  <si>
    <t>02.03.07.190</t>
  </si>
  <si>
    <t>件</t>
  </si>
  <si>
    <t>欧曼标准右舵座椅防尘罩</t>
  </si>
  <si>
    <t>02.03.07.194</t>
  </si>
  <si>
    <t>SHT0001124</t>
  </si>
  <si>
    <t>防尘橡胶护套（重汽金王子）</t>
  </si>
  <si>
    <t>02.03.07.195</t>
  </si>
  <si>
    <t>SHT0001122</t>
  </si>
  <si>
    <t>防尘橡胶护套（H3）</t>
  </si>
  <si>
    <t>02.03.07.199</t>
  </si>
  <si>
    <t>SHT0001121</t>
  </si>
  <si>
    <t>防改型尘橡胶护套（H3）</t>
  </si>
  <si>
    <t>02.03.07.199A</t>
  </si>
  <si>
    <t>SHT0002117</t>
  </si>
  <si>
    <t>防尘橡胶护套（金王子右舵）</t>
  </si>
  <si>
    <t>02.03.07.201</t>
  </si>
  <si>
    <t>防尘橡胶护套（H4项目）</t>
  </si>
  <si>
    <t>02.03.11.066</t>
  </si>
  <si>
    <t>SHT0001094</t>
  </si>
  <si>
    <t>防尘橡胶护套H4A升级</t>
  </si>
  <si>
    <t>02.03.11.087</t>
  </si>
  <si>
    <t>SHT0000995</t>
  </si>
  <si>
    <t>M4防尘橡胶护套</t>
  </si>
  <si>
    <t>02.03.34.001</t>
  </si>
  <si>
    <t>SHT0002041</t>
  </si>
  <si>
    <t>M4防尘罩（气囊）</t>
  </si>
  <si>
    <t>02.03.34.001A</t>
  </si>
  <si>
    <t>SHT0002155</t>
  </si>
  <si>
    <t>重卡副司机防尘罩</t>
  </si>
  <si>
    <t>02.12.10.006</t>
  </si>
  <si>
    <t>SHT0001887</t>
  </si>
  <si>
    <t>X3000缓冲块组件</t>
  </si>
  <si>
    <t>02.03.37.068</t>
  </si>
  <si>
    <t>SHT0002184</t>
  </si>
  <si>
    <t>X3000防尘橡胶护套</t>
  </si>
  <si>
    <t>02.03.37.069</t>
  </si>
  <si>
    <t>TPE材质</t>
  </si>
  <si>
    <t>SHT0001689</t>
  </si>
  <si>
    <r>
      <t>F3000（M3000-H）</t>
    </r>
    <r>
      <rPr>
        <sz val="10"/>
        <color indexed="8"/>
        <rFont val="宋体"/>
        <family val="3"/>
        <charset val="134"/>
      </rPr>
      <t>防尘罩</t>
    </r>
    <phoneticPr fontId="5" type="noConversion"/>
  </si>
  <si>
    <r>
      <t>0</t>
    </r>
    <r>
      <rPr>
        <sz val="10"/>
        <color indexed="8"/>
        <rFont val="宋体"/>
        <family val="3"/>
        <charset val="134"/>
      </rPr>
      <t>2.03.51.019</t>
    </r>
    <phoneticPr fontId="5" type="noConversion"/>
  </si>
  <si>
    <t>件</t>
    <phoneticPr fontId="5" type="noConversion"/>
  </si>
  <si>
    <t>防尘橡胶护套</t>
    <phoneticPr fontId="5" type="noConversion"/>
  </si>
  <si>
    <t>SHT0000662</t>
  </si>
  <si>
    <t>SHT0000670</t>
  </si>
  <si>
    <t>02.12.30.020</t>
  </si>
  <si>
    <t>02.12.30.021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</si>
  <si>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</si>
  <si>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</si>
  <si>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SHT0001092</t>
    <phoneticPr fontId="25" type="noConversion"/>
  </si>
  <si>
    <t>H4升级下限位缓冲块</t>
    <phoneticPr fontId="25" type="noConversion"/>
  </si>
  <si>
    <t>02.03.11.091</t>
    <phoneticPr fontId="25" type="noConversion"/>
  </si>
  <si>
    <t>件</t>
    <phoneticPr fontId="25" type="noConversion"/>
  </si>
  <si>
    <t>SHT0001188</t>
    <phoneticPr fontId="25" type="noConversion"/>
  </si>
  <si>
    <t>减震器缓冲橡胶块加长</t>
    <phoneticPr fontId="25" type="noConversion"/>
  </si>
  <si>
    <t>02.03.03.007A</t>
    <phoneticPr fontId="25" type="noConversion"/>
  </si>
  <si>
    <t>SHT0001146</t>
    <phoneticPr fontId="25" type="noConversion"/>
  </si>
  <si>
    <t>减震器下限位缓冲块</t>
    <phoneticPr fontId="25" type="noConversion"/>
  </si>
  <si>
    <t>02.03.07.026</t>
    <phoneticPr fontId="25" type="noConversion"/>
  </si>
  <si>
    <t>减震器上限位缓冲块</t>
    <phoneticPr fontId="25" type="noConversion"/>
  </si>
  <si>
    <t>02.03.07.025</t>
    <phoneticPr fontId="25" type="noConversion"/>
  </si>
  <si>
    <t>SHT0000647</t>
    <phoneticPr fontId="25" type="noConversion"/>
  </si>
  <si>
    <t>重卡橡胶护套</t>
    <phoneticPr fontId="25" type="noConversion"/>
  </si>
  <si>
    <t>02.03.03.072</t>
    <phoneticPr fontId="25" type="noConversion"/>
  </si>
  <si>
    <t>2020年</t>
    <phoneticPr fontId="1" type="noConversion"/>
  </si>
  <si>
    <t>2021年</t>
    <phoneticPr fontId="1" type="noConversion"/>
  </si>
  <si>
    <t>SHT0012568</t>
    <phoneticPr fontId="25" type="noConversion"/>
  </si>
  <si>
    <t>防尘罩</t>
    <phoneticPr fontId="25" type="noConversion"/>
  </si>
  <si>
    <t>02.03.07.187</t>
    <phoneticPr fontId="25" type="noConversion"/>
  </si>
  <si>
    <t>1.3平台</t>
    <phoneticPr fontId="1" type="noConversion"/>
  </si>
  <si>
    <t>SHT0012475</t>
    <phoneticPr fontId="25" type="noConversion"/>
  </si>
  <si>
    <t>02.03.07.190</t>
    <phoneticPr fontId="3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</si>
  <si>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2021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</si>
  <si>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（1913200）</t>
    </r>
    <phoneticPr fontId="5" type="noConversion"/>
  </si>
  <si>
    <t>乙方：深州市卓伦橡塑磨具有限公司</t>
    <phoneticPr fontId="1" type="noConversion"/>
  </si>
  <si>
    <t>未税采购价格</t>
    <phoneticPr fontId="1" type="noConversion"/>
  </si>
  <si>
    <t>SHT0013161</t>
    <phoneticPr fontId="1" type="noConversion"/>
  </si>
  <si>
    <t>1.0升级M4防尘罩</t>
    <phoneticPr fontId="1" type="noConversion"/>
  </si>
  <si>
    <t>件</t>
    <phoneticPr fontId="1" type="noConversion"/>
  </si>
  <si>
    <t xml:space="preserve"> </t>
    <phoneticPr fontId="1" type="noConversion"/>
  </si>
  <si>
    <t xml:space="preserve">  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</si>
  <si>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</si>
  <si>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 xml:space="preserve">                                          协议编号：HBZYXY-2021-079-01  </t>
    <phoneticPr fontId="1" type="noConversion"/>
  </si>
  <si>
    <t>F3000（M3000-H）防尘罩</t>
  </si>
  <si>
    <t>02.03.51.019</t>
  </si>
  <si>
    <t>欧曼升级右舵豪华防尘罩</t>
  </si>
  <si>
    <t>1B24968105002-A</t>
  </si>
  <si>
    <t>欧曼升级右舵标准防尘罩</t>
  </si>
  <si>
    <t>欧曼升级重卡</t>
  </si>
  <si>
    <r>
      <t xml:space="preserve">                               协议编号：HBZYXY-2021-0</t>
    </r>
    <r>
      <rPr>
        <b/>
        <sz val="12"/>
        <rFont val="宋体"/>
        <family val="3"/>
        <charset val="134"/>
      </rPr>
      <t>79</t>
    </r>
    <r>
      <rPr>
        <b/>
        <sz val="12"/>
        <rFont val="楷体_GB2312"/>
        <family val="3"/>
        <charset val="134"/>
      </rPr>
      <t>-02</t>
    </r>
    <phoneticPr fontId="1" type="noConversion"/>
  </si>
  <si>
    <t>02.03.07.187</t>
    <phoneticPr fontId="1" type="noConversion"/>
  </si>
  <si>
    <t>02.03.07.199A</t>
    <phoneticPr fontId="1" type="noConversion"/>
  </si>
  <si>
    <r>
      <t xml:space="preserve">                               协议编号：HBZYXY-2021-0</t>
    </r>
    <r>
      <rPr>
        <b/>
        <sz val="12"/>
        <rFont val="等线"/>
        <family val="3"/>
        <charset val="134"/>
      </rPr>
      <t>79</t>
    </r>
    <r>
      <rPr>
        <b/>
        <sz val="12"/>
        <rFont val="楷体_GB2312"/>
        <family val="3"/>
        <charset val="134"/>
      </rPr>
      <t>-0</t>
    </r>
    <r>
      <rPr>
        <b/>
        <sz val="12"/>
        <rFont val="等线"/>
        <family val="3"/>
        <charset val="134"/>
      </rPr>
      <t>3</t>
    </r>
    <phoneticPr fontId="1" type="noConversion"/>
  </si>
  <si>
    <r>
      <t xml:space="preserve">                                          协议编号：HBZYXY-2021-079-0</t>
    </r>
    <r>
      <rPr>
        <b/>
        <sz val="12"/>
        <rFont val="宋体"/>
        <family val="3"/>
        <charset val="134"/>
      </rPr>
      <t>4</t>
    </r>
    <r>
      <rPr>
        <b/>
        <sz val="12"/>
        <rFont val="楷体_GB2312"/>
        <family val="3"/>
        <charset val="134"/>
      </rPr>
      <t xml:space="preserve">  </t>
    </r>
    <phoneticPr fontId="1" type="noConversion"/>
  </si>
  <si>
    <r>
      <t xml:space="preserve">                                          协议编号：HBZYXY-2021-079-0</t>
    </r>
    <r>
      <rPr>
        <b/>
        <sz val="12"/>
        <rFont val="宋体"/>
        <family val="3"/>
        <charset val="134"/>
      </rPr>
      <t>5</t>
    </r>
    <r>
      <rPr>
        <b/>
        <sz val="12"/>
        <rFont val="楷体_GB2312"/>
        <family val="3"/>
        <charset val="134"/>
      </rPr>
      <t xml:space="preserve">  </t>
    </r>
    <phoneticPr fontId="1" type="noConversion"/>
  </si>
  <si>
    <t>SHT0013129</t>
    <phoneticPr fontId="1" type="noConversion"/>
  </si>
  <si>
    <t>M3000-S防尘罩</t>
    <phoneticPr fontId="1" type="noConversion"/>
  </si>
  <si>
    <t>只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</si>
</sst>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4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等线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2"/>
      <name val="楷体_GB2312"/>
      <charset val="134"/>
    </font>
    <font>
      <u/>
      <sz val="12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79" fontId="14" fillId="0" borderId="0"/>
    <xf numFmtId="0" fontId="14" fillId="0" borderId="0"/>
    <xf numFmtId="0" fontId="14" fillId="0" borderId="0"/>
    <xf numFmtId="0" fontId="28" fillId="0" borderId="0">
      <alignment vertical="center"/>
    </xf>
    <xf numFmtId="0" fontId="32" fillId="0" borderId="0" applyProtection="0">
      <alignment vertical="center"/>
    </xf>
  </cellStyleXfs>
  <cellXfs count="186">
    <xf numFmtId="0" fontId="0" fillId="0" borderId="0" xfId="0">
      <alignment vertical="center"/>
    </xf>
    <xf numFmtId="0" fontId="2" fillId="0" borderId="0" xfId="1">
      <alignment vertical="center"/>
    </xf>
    <xf numFmtId="0" fontId="6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1" xfId="1" applyNumberFormat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0" fontId="16" fillId="2" borderId="11" xfId="1" applyFont="1" applyFill="1" applyBorder="1" applyAlignment="1">
      <alignment horizontal="center" vertical="center" wrapText="1"/>
    </xf>
    <xf numFmtId="178" fontId="17" fillId="2" borderId="13" xfId="1" applyNumberFormat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176" fontId="16" fillId="2" borderId="13" xfId="1" applyNumberFormat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vertical="center" shrinkToFit="1"/>
    </xf>
    <xf numFmtId="0" fontId="6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vertical="center" wrapText="1"/>
    </xf>
    <xf numFmtId="176" fontId="9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49" fontId="8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6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vertical="center" shrinkToFit="1"/>
    </xf>
    <xf numFmtId="0" fontId="6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shrinkToFit="1"/>
    </xf>
    <xf numFmtId="49" fontId="7" fillId="2" borderId="0" xfId="1" applyNumberFormat="1" applyFont="1" applyFill="1" applyAlignment="1">
      <alignment horizontal="center" vertical="center"/>
    </xf>
    <xf numFmtId="176" fontId="2" fillId="0" borderId="0" xfId="1" applyNumberFormat="1">
      <alignment vertical="center"/>
    </xf>
    <xf numFmtId="0" fontId="28" fillId="0" borderId="0" xfId="13">
      <alignment vertical="center"/>
    </xf>
    <xf numFmtId="0" fontId="6" fillId="2" borderId="0" xfId="13" applyFont="1" applyFill="1" applyAlignment="1">
      <alignment horizontal="center" vertical="center"/>
    </xf>
    <xf numFmtId="176" fontId="15" fillId="0" borderId="5" xfId="14" applyNumberFormat="1" applyFont="1" applyFill="1" applyBorder="1" applyAlignment="1">
      <alignment horizontal="center" vertical="center" wrapText="1"/>
    </xf>
    <xf numFmtId="0" fontId="26" fillId="2" borderId="7" xfId="13" applyFont="1" applyFill="1" applyBorder="1" applyAlignment="1">
      <alignment horizontal="center" vertical="center"/>
    </xf>
    <xf numFmtId="178" fontId="24" fillId="2" borderId="11" xfId="13" applyNumberFormat="1" applyFont="1" applyFill="1" applyBorder="1" applyAlignment="1">
      <alignment horizontal="center" vertical="center" wrapText="1"/>
    </xf>
    <xf numFmtId="0" fontId="24" fillId="2" borderId="11" xfId="13" applyFont="1" applyFill="1" applyBorder="1" applyAlignment="1">
      <alignment horizontal="center" vertical="center" wrapText="1"/>
    </xf>
    <xf numFmtId="0" fontId="26" fillId="0" borderId="11" xfId="13" applyFont="1" applyFill="1" applyBorder="1" applyAlignment="1">
      <alignment horizontal="center" vertical="center" wrapText="1"/>
    </xf>
    <xf numFmtId="0" fontId="27" fillId="2" borderId="11" xfId="13" applyFont="1" applyFill="1" applyBorder="1" applyAlignment="1">
      <alignment horizontal="center" vertical="center" wrapText="1"/>
    </xf>
    <xf numFmtId="176" fontId="26" fillId="2" borderId="11" xfId="13" applyNumberFormat="1" applyFont="1" applyFill="1" applyBorder="1" applyAlignment="1">
      <alignment horizontal="center" vertical="center" wrapText="1"/>
    </xf>
    <xf numFmtId="0" fontId="18" fillId="2" borderId="12" xfId="13" applyFont="1" applyFill="1" applyBorder="1" applyAlignment="1">
      <alignment horizontal="center" vertical="center" shrinkToFit="1"/>
    </xf>
    <xf numFmtId="179" fontId="28" fillId="0" borderId="0" xfId="13" applyNumberFormat="1">
      <alignment vertical="center"/>
    </xf>
    <xf numFmtId="176" fontId="28" fillId="0" borderId="0" xfId="13" applyNumberFormat="1">
      <alignment vertical="center"/>
    </xf>
    <xf numFmtId="0" fontId="26" fillId="2" borderId="10" xfId="13" applyFont="1" applyFill="1" applyBorder="1" applyAlignment="1">
      <alignment horizontal="center" vertical="center"/>
    </xf>
    <xf numFmtId="176" fontId="26" fillId="2" borderId="12" xfId="13" applyNumberFormat="1" applyFont="1" applyFill="1" applyBorder="1" applyAlignment="1">
      <alignment horizontal="center" vertical="center" wrapText="1"/>
    </xf>
    <xf numFmtId="0" fontId="26" fillId="2" borderId="11" xfId="13" applyFont="1" applyFill="1" applyBorder="1" applyAlignment="1">
      <alignment horizontal="center" vertical="center" wrapText="1"/>
    </xf>
    <xf numFmtId="178" fontId="24" fillId="2" borderId="13" xfId="13" applyNumberFormat="1" applyFont="1" applyFill="1" applyBorder="1" applyAlignment="1">
      <alignment horizontal="center" vertical="center" wrapText="1"/>
    </xf>
    <xf numFmtId="0" fontId="24" fillId="2" borderId="13" xfId="13" applyFont="1" applyFill="1" applyBorder="1" applyAlignment="1">
      <alignment horizontal="center" vertical="center" wrapText="1"/>
    </xf>
    <xf numFmtId="0" fontId="26" fillId="2" borderId="13" xfId="13" applyFont="1" applyFill="1" applyBorder="1" applyAlignment="1">
      <alignment horizontal="center" vertical="center" wrapText="1"/>
    </xf>
    <xf numFmtId="0" fontId="27" fillId="2" borderId="13" xfId="13" applyFont="1" applyFill="1" applyBorder="1" applyAlignment="1">
      <alignment horizontal="center" vertical="center" wrapText="1"/>
    </xf>
    <xf numFmtId="176" fontId="26" fillId="2" borderId="13" xfId="13" applyNumberFormat="1" applyFont="1" applyFill="1" applyBorder="1" applyAlignment="1">
      <alignment horizontal="center" vertical="center" wrapText="1"/>
    </xf>
    <xf numFmtId="0" fontId="18" fillId="2" borderId="14" xfId="13" applyFont="1" applyFill="1" applyBorder="1" applyAlignment="1">
      <alignment horizontal="center" vertical="center" shrinkToFit="1"/>
    </xf>
    <xf numFmtId="0" fontId="26" fillId="2" borderId="4" xfId="13" applyFont="1" applyFill="1" applyBorder="1" applyAlignment="1">
      <alignment horizontal="center" vertical="center"/>
    </xf>
    <xf numFmtId="178" fontId="24" fillId="2" borderId="5" xfId="13" applyNumberFormat="1" applyFont="1" applyFill="1" applyBorder="1" applyAlignment="1">
      <alignment horizontal="center" vertical="center" wrapText="1"/>
    </xf>
    <xf numFmtId="0" fontId="24" fillId="2" borderId="5" xfId="13" applyFont="1" applyFill="1" applyBorder="1" applyAlignment="1">
      <alignment horizontal="center" vertical="center" wrapText="1"/>
    </xf>
    <xf numFmtId="0" fontId="26" fillId="2" borderId="5" xfId="13" applyFont="1" applyFill="1" applyBorder="1" applyAlignment="1">
      <alignment horizontal="center" vertical="center" wrapText="1"/>
    </xf>
    <xf numFmtId="0" fontId="27" fillId="2" borderId="5" xfId="13" applyFont="1" applyFill="1" applyBorder="1" applyAlignment="1">
      <alignment horizontal="center" vertical="center" wrapText="1"/>
    </xf>
    <xf numFmtId="176" fontId="26" fillId="2" borderId="5" xfId="13" applyNumberFormat="1" applyFont="1" applyFill="1" applyBorder="1" applyAlignment="1">
      <alignment horizontal="center" vertical="center" wrapText="1"/>
    </xf>
    <xf numFmtId="0" fontId="18" fillId="2" borderId="6" xfId="13" applyFont="1" applyFill="1" applyBorder="1" applyAlignment="1">
      <alignment vertical="center" shrinkToFit="1"/>
    </xf>
    <xf numFmtId="0" fontId="6" fillId="0" borderId="0" xfId="13" applyFont="1" applyFill="1" applyAlignment="1">
      <alignment vertical="center"/>
    </xf>
    <xf numFmtId="0" fontId="9" fillId="0" borderId="0" xfId="13" applyFont="1" applyFill="1" applyBorder="1" applyAlignment="1">
      <alignment vertical="center"/>
    </xf>
    <xf numFmtId="49" fontId="8" fillId="0" borderId="0" xfId="13" applyNumberFormat="1" applyFont="1" applyFill="1" applyBorder="1" applyAlignment="1">
      <alignment vertical="center" wrapText="1"/>
    </xf>
    <xf numFmtId="176" fontId="9" fillId="0" borderId="0" xfId="13" applyNumberFormat="1" applyFont="1" applyFill="1" applyBorder="1" applyAlignment="1">
      <alignment vertical="center"/>
    </xf>
    <xf numFmtId="0" fontId="9" fillId="0" borderId="0" xfId="13" applyFont="1" applyFill="1" applyBorder="1" applyAlignment="1">
      <alignment vertical="center" shrinkToFit="1"/>
    </xf>
    <xf numFmtId="0" fontId="19" fillId="0" borderId="0" xfId="13" applyFont="1" applyFill="1">
      <alignment vertical="center"/>
    </xf>
    <xf numFmtId="49" fontId="8" fillId="0" borderId="0" xfId="13" applyNumberFormat="1" applyFont="1" applyFill="1" applyBorder="1" applyAlignment="1">
      <alignment horizontal="left" vertical="center" wrapText="1"/>
    </xf>
    <xf numFmtId="0" fontId="9" fillId="0" borderId="0" xfId="13" applyFont="1" applyFill="1" applyBorder="1" applyAlignment="1">
      <alignment horizontal="left" vertical="center"/>
    </xf>
    <xf numFmtId="0" fontId="19" fillId="0" borderId="0" xfId="13" applyFont="1" applyFill="1" applyAlignment="1">
      <alignment horizontal="center" vertical="center"/>
    </xf>
    <xf numFmtId="176" fontId="6" fillId="0" borderId="0" xfId="13" applyNumberFormat="1" applyFont="1" applyFill="1" applyAlignment="1">
      <alignment vertical="center"/>
    </xf>
    <xf numFmtId="0" fontId="6" fillId="0" borderId="0" xfId="13" applyFont="1" applyFill="1" applyAlignment="1">
      <alignment vertical="center" shrinkToFit="1"/>
    </xf>
    <xf numFmtId="0" fontId="6" fillId="0" borderId="0" xfId="13" applyFont="1" applyFill="1" applyAlignment="1">
      <alignment vertical="center" wrapText="1"/>
    </xf>
    <xf numFmtId="0" fontId="30" fillId="2" borderId="0" xfId="13" applyFont="1" applyFill="1" applyAlignment="1">
      <alignment horizontal="center" vertical="center"/>
    </xf>
    <xf numFmtId="0" fontId="6" fillId="2" borderId="0" xfId="13" applyFont="1" applyFill="1" applyAlignment="1">
      <alignment horizontal="center" vertical="center" wrapText="1"/>
    </xf>
    <xf numFmtId="0" fontId="20" fillId="2" borderId="0" xfId="13" applyFont="1" applyFill="1" applyAlignment="1">
      <alignment horizontal="center" vertical="center"/>
    </xf>
    <xf numFmtId="176" fontId="6" fillId="2" borderId="0" xfId="13" applyNumberFormat="1" applyFont="1" applyFill="1" applyAlignment="1">
      <alignment horizontal="center" vertical="center"/>
    </xf>
    <xf numFmtId="0" fontId="6" fillId="2" borderId="0" xfId="13" applyFont="1" applyFill="1" applyAlignment="1">
      <alignment horizontal="center" vertical="center" shrinkToFit="1"/>
    </xf>
    <xf numFmtId="49" fontId="29" fillId="2" borderId="0" xfId="13" applyNumberFormat="1" applyFont="1" applyFill="1" applyAlignment="1">
      <alignment horizontal="center" vertical="center"/>
    </xf>
    <xf numFmtId="0" fontId="9" fillId="0" borderId="0" xfId="13" applyFont="1" applyFill="1" applyBorder="1" applyAlignment="1">
      <alignment vertical="center"/>
    </xf>
    <xf numFmtId="0" fontId="27" fillId="2" borderId="5" xfId="13" applyFont="1" applyFill="1" applyBorder="1" applyAlignment="1">
      <alignment horizontal="center" vertical="center" wrapText="1"/>
    </xf>
    <xf numFmtId="178" fontId="17" fillId="2" borderId="11" xfId="13" applyNumberFormat="1" applyFont="1" applyFill="1" applyBorder="1" applyAlignment="1">
      <alignment horizontal="center" vertical="center" wrapText="1"/>
    </xf>
    <xf numFmtId="0" fontId="17" fillId="2" borderId="11" xfId="13" applyFont="1" applyFill="1" applyBorder="1" applyAlignment="1">
      <alignment horizontal="center" vertical="center" wrapText="1"/>
    </xf>
    <xf numFmtId="0" fontId="16" fillId="0" borderId="11" xfId="13" applyFont="1" applyFill="1" applyBorder="1" applyAlignment="1">
      <alignment horizontal="center" vertical="center" wrapText="1"/>
    </xf>
    <xf numFmtId="0" fontId="34" fillId="2" borderId="12" xfId="13" applyFont="1" applyFill="1" applyBorder="1" applyAlignment="1">
      <alignment horizontal="center" vertical="center" shrinkToFit="1"/>
    </xf>
    <xf numFmtId="0" fontId="36" fillId="0" borderId="11" xfId="1" applyFont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176" fontId="15" fillId="0" borderId="5" xfId="2" applyNumberFormat="1" applyFont="1" applyBorder="1" applyAlignment="1">
      <alignment horizontal="center" vertical="center" wrapText="1"/>
    </xf>
    <xf numFmtId="0" fontId="16" fillId="2" borderId="15" xfId="1" applyFont="1" applyFill="1" applyBorder="1" applyAlignment="1">
      <alignment horizontal="center" vertical="center"/>
    </xf>
    <xf numFmtId="178" fontId="17" fillId="2" borderId="2" xfId="1" applyNumberFormat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wrapText="1"/>
    </xf>
    <xf numFmtId="176" fontId="16" fillId="2" borderId="3" xfId="1" applyNumberFormat="1" applyFont="1" applyFill="1" applyBorder="1" applyAlignment="1">
      <alignment horizontal="center" vertical="center" wrapText="1"/>
    </xf>
    <xf numFmtId="178" fontId="17" fillId="2" borderId="10" xfId="1" applyNumberFormat="1" applyFont="1" applyFill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178" fontId="17" fillId="2" borderId="4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shrinkToFit="1"/>
    </xf>
    <xf numFmtId="0" fontId="12" fillId="2" borderId="16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shrinkToFit="1"/>
    </xf>
    <xf numFmtId="0" fontId="9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6" fillId="0" borderId="0" xfId="1" applyNumberFormat="1" applyFont="1">
      <alignment vertical="center"/>
    </xf>
    <xf numFmtId="0" fontId="6" fillId="0" borderId="0" xfId="1" applyFont="1" applyAlignment="1">
      <alignment vertical="center" shrinkToFit="1"/>
    </xf>
    <xf numFmtId="0" fontId="9" fillId="0" borderId="0" xfId="1" applyFont="1">
      <alignment vertical="center"/>
    </xf>
    <xf numFmtId="178" fontId="17" fillId="2" borderId="17" xfId="1" applyNumberFormat="1" applyFont="1" applyFill="1" applyBorder="1" applyAlignment="1">
      <alignment horizontal="center" vertical="center" wrapText="1"/>
    </xf>
    <xf numFmtId="0" fontId="17" fillId="2" borderId="17" xfId="1" applyFont="1" applyFill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  <xf numFmtId="176" fontId="16" fillId="2" borderId="17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6" fontId="15" fillId="0" borderId="2" xfId="2" applyNumberFormat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8" fillId="2" borderId="0" xfId="1" applyFont="1" applyFill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2" xfId="2" applyNumberFormat="1" applyFont="1" applyBorder="1" applyAlignment="1">
      <alignment horizontal="center" vertical="center" wrapText="1"/>
    </xf>
    <xf numFmtId="0" fontId="3" fillId="2" borderId="0" xfId="13" applyFont="1" applyFill="1" applyAlignment="1">
      <alignment horizontal="center" vertical="center"/>
    </xf>
    <xf numFmtId="0" fontId="9" fillId="2" borderId="0" xfId="13" applyFont="1" applyFill="1" applyAlignment="1">
      <alignment horizontal="left" vertical="center"/>
    </xf>
    <xf numFmtId="0" fontId="9" fillId="2" borderId="0" xfId="13" applyFont="1" applyFill="1" applyAlignment="1">
      <alignment horizontal="left" vertical="center" wrapText="1"/>
    </xf>
    <xf numFmtId="0" fontId="9" fillId="2" borderId="0" xfId="13" applyFont="1" applyFill="1" applyBorder="1" applyAlignment="1">
      <alignment horizontal="left" vertical="center" shrinkToFit="1"/>
    </xf>
    <xf numFmtId="177" fontId="27" fillId="2" borderId="3" xfId="13" applyNumberFormat="1" applyFont="1" applyFill="1" applyBorder="1" applyAlignment="1">
      <alignment horizontal="center" vertical="center" shrinkToFit="1"/>
    </xf>
    <xf numFmtId="177" fontId="27" fillId="2" borderId="6" xfId="13" applyNumberFormat="1" applyFont="1" applyFill="1" applyBorder="1" applyAlignment="1">
      <alignment horizontal="center" vertical="center" shrinkToFit="1"/>
    </xf>
    <xf numFmtId="0" fontId="9" fillId="0" borderId="0" xfId="13" applyFont="1" applyFill="1" applyBorder="1" applyAlignment="1">
      <alignment vertical="center" wrapText="1"/>
    </xf>
    <xf numFmtId="0" fontId="9" fillId="0" borderId="0" xfId="13" applyFont="1" applyFill="1" applyBorder="1" applyAlignment="1">
      <alignment horizontal="left" vertical="center" wrapText="1"/>
    </xf>
    <xf numFmtId="0" fontId="9" fillId="0" borderId="0" xfId="13" applyFont="1" applyFill="1" applyBorder="1" applyAlignment="1">
      <alignment vertical="center"/>
    </xf>
    <xf numFmtId="0" fontId="30" fillId="2" borderId="1" xfId="13" applyFont="1" applyFill="1" applyBorder="1" applyAlignment="1">
      <alignment horizontal="center" vertical="center" wrapText="1"/>
    </xf>
    <xf numFmtId="0" fontId="30" fillId="2" borderId="4" xfId="13" applyFont="1" applyFill="1" applyBorder="1" applyAlignment="1">
      <alignment horizontal="center" vertical="center" wrapText="1"/>
    </xf>
    <xf numFmtId="49" fontId="27" fillId="2" borderId="2" xfId="13" applyNumberFormat="1" applyFont="1" applyFill="1" applyBorder="1" applyAlignment="1">
      <alignment horizontal="center" vertical="center" wrapText="1"/>
    </xf>
    <xf numFmtId="49" fontId="27" fillId="2" borderId="5" xfId="13" applyNumberFormat="1" applyFont="1" applyFill="1" applyBorder="1" applyAlignment="1">
      <alignment horizontal="center" vertical="center" wrapText="1"/>
    </xf>
    <xf numFmtId="0" fontId="27" fillId="2" borderId="2" xfId="13" applyFont="1" applyFill="1" applyBorder="1" applyAlignment="1">
      <alignment horizontal="center" vertical="center" wrapText="1"/>
    </xf>
    <xf numFmtId="0" fontId="27" fillId="2" borderId="5" xfId="13" applyFont="1" applyFill="1" applyBorder="1" applyAlignment="1">
      <alignment horizontal="center" vertical="center" wrapText="1"/>
    </xf>
    <xf numFmtId="0" fontId="31" fillId="2" borderId="2" xfId="13" applyFont="1" applyFill="1" applyBorder="1" applyAlignment="1">
      <alignment horizontal="center" vertical="center" wrapText="1"/>
    </xf>
    <xf numFmtId="0" fontId="31" fillId="2" borderId="5" xfId="13" applyFont="1" applyFill="1" applyBorder="1" applyAlignment="1">
      <alignment horizontal="center" vertical="center" wrapText="1"/>
    </xf>
    <xf numFmtId="176" fontId="15" fillId="0" borderId="2" xfId="14" applyNumberFormat="1" applyFont="1" applyFill="1" applyBorder="1" applyAlignment="1">
      <alignment horizontal="center" vertical="center" wrapText="1"/>
    </xf>
  </cellXfs>
  <cellStyles count="15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2 2 6 2" xfId="14" xr:uid="{00000000-0005-0000-0000-000009000000}"/>
    <cellStyle name="常规 3" xfId="9" xr:uid="{00000000-0005-0000-0000-00000A000000}"/>
    <cellStyle name="常规 4" xfId="13" xr:uid="{00000000-0005-0000-0000-00000B000000}"/>
    <cellStyle name="常规 5" xfId="10" xr:uid="{00000000-0005-0000-0000-00000C000000}"/>
    <cellStyle name="样式 1" xfId="11" xr:uid="{00000000-0005-0000-0000-00000D000000}"/>
    <cellStyle name="样式 1 5 21" xfId="12" xr:uid="{00000000-0005-0000-0000-00000E000000}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36</xdr:row>
      <xdr:rowOff>47625</xdr:rowOff>
    </xdr:from>
    <xdr:to>
      <xdr:col>6</xdr:col>
      <xdr:colOff>600075</xdr:colOff>
      <xdr:row>43</xdr:row>
      <xdr:rowOff>19050</xdr:rowOff>
    </xdr:to>
    <xdr:pic>
      <xdr:nvPicPr>
        <xdr:cNvPr id="2" name="图片 1" descr="L:\章\卓伦1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00600" y="8029575"/>
          <a:ext cx="15716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U64"/>
  <sheetViews>
    <sheetView zoomScaleSheetLayoutView="100" workbookViewId="0">
      <selection activeCell="A9" sqref="A9:XFD14"/>
    </sheetView>
  </sheetViews>
  <sheetFormatPr defaultRowHeight="15.6"/>
  <cols>
    <col min="1" max="1" width="6.44140625" style="2" customWidth="1"/>
    <col min="2" max="2" width="12.21875" style="56" customWidth="1"/>
    <col min="3" max="3" width="28.21875" style="2" customWidth="1"/>
    <col min="4" max="4" width="13.77734375" style="52" customWidth="1"/>
    <col min="5" max="5" width="5.6640625" style="53" customWidth="1"/>
    <col min="6" max="7" width="9.33203125" style="54" customWidth="1"/>
    <col min="8" max="8" width="13.109375" style="55" customWidth="1"/>
    <col min="9" max="240" width="9" style="2"/>
    <col min="241" max="241" width="5" style="2" customWidth="1"/>
    <col min="242" max="242" width="15" style="2" customWidth="1"/>
    <col min="243" max="244" width="14.6640625" style="2" customWidth="1"/>
    <col min="245" max="245" width="6.21875" style="2" customWidth="1"/>
    <col min="246" max="248" width="10.109375" style="2" customWidth="1"/>
    <col min="249" max="249" width="10.44140625" style="2" customWidth="1"/>
    <col min="250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6" width="9" style="2"/>
    <col min="497" max="497" width="5" style="2" customWidth="1"/>
    <col min="498" max="498" width="15" style="2" customWidth="1"/>
    <col min="499" max="500" width="14.6640625" style="2" customWidth="1"/>
    <col min="501" max="501" width="6.21875" style="2" customWidth="1"/>
    <col min="502" max="504" width="10.109375" style="2" customWidth="1"/>
    <col min="505" max="505" width="10.44140625" style="2" customWidth="1"/>
    <col min="506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2" width="9" style="2"/>
    <col min="753" max="753" width="5" style="2" customWidth="1"/>
    <col min="754" max="754" width="15" style="2" customWidth="1"/>
    <col min="755" max="756" width="14.6640625" style="2" customWidth="1"/>
    <col min="757" max="757" width="6.21875" style="2" customWidth="1"/>
    <col min="758" max="760" width="10.109375" style="2" customWidth="1"/>
    <col min="761" max="761" width="10.44140625" style="2" customWidth="1"/>
    <col min="762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8" width="9" style="2"/>
    <col min="1009" max="1009" width="5" style="2" customWidth="1"/>
    <col min="1010" max="1010" width="15" style="2" customWidth="1"/>
    <col min="1011" max="1012" width="14.6640625" style="2" customWidth="1"/>
    <col min="1013" max="1013" width="6.21875" style="2" customWidth="1"/>
    <col min="1014" max="1016" width="10.109375" style="2" customWidth="1"/>
    <col min="1017" max="1017" width="10.44140625" style="2" customWidth="1"/>
    <col min="1018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4" width="9" style="2"/>
    <col min="1265" max="1265" width="5" style="2" customWidth="1"/>
    <col min="1266" max="1266" width="15" style="2" customWidth="1"/>
    <col min="1267" max="1268" width="14.6640625" style="2" customWidth="1"/>
    <col min="1269" max="1269" width="6.21875" style="2" customWidth="1"/>
    <col min="1270" max="1272" width="10.109375" style="2" customWidth="1"/>
    <col min="1273" max="1273" width="10.44140625" style="2" customWidth="1"/>
    <col min="1274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20" width="9" style="2"/>
    <col min="1521" max="1521" width="5" style="2" customWidth="1"/>
    <col min="1522" max="1522" width="15" style="2" customWidth="1"/>
    <col min="1523" max="1524" width="14.6640625" style="2" customWidth="1"/>
    <col min="1525" max="1525" width="6.21875" style="2" customWidth="1"/>
    <col min="1526" max="1528" width="10.109375" style="2" customWidth="1"/>
    <col min="1529" max="1529" width="10.44140625" style="2" customWidth="1"/>
    <col min="1530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6" width="9" style="2"/>
    <col min="1777" max="1777" width="5" style="2" customWidth="1"/>
    <col min="1778" max="1778" width="15" style="2" customWidth="1"/>
    <col min="1779" max="1780" width="14.6640625" style="2" customWidth="1"/>
    <col min="1781" max="1781" width="6.21875" style="2" customWidth="1"/>
    <col min="1782" max="1784" width="10.109375" style="2" customWidth="1"/>
    <col min="1785" max="1785" width="10.44140625" style="2" customWidth="1"/>
    <col min="1786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2" width="9" style="2"/>
    <col min="2033" max="2033" width="5" style="2" customWidth="1"/>
    <col min="2034" max="2034" width="15" style="2" customWidth="1"/>
    <col min="2035" max="2036" width="14.6640625" style="2" customWidth="1"/>
    <col min="2037" max="2037" width="6.21875" style="2" customWidth="1"/>
    <col min="2038" max="2040" width="10.109375" style="2" customWidth="1"/>
    <col min="2041" max="2041" width="10.44140625" style="2" customWidth="1"/>
    <col min="2042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8" width="9" style="2"/>
    <col min="2289" max="2289" width="5" style="2" customWidth="1"/>
    <col min="2290" max="2290" width="15" style="2" customWidth="1"/>
    <col min="2291" max="2292" width="14.6640625" style="2" customWidth="1"/>
    <col min="2293" max="2293" width="6.21875" style="2" customWidth="1"/>
    <col min="2294" max="2296" width="10.109375" style="2" customWidth="1"/>
    <col min="2297" max="2297" width="10.44140625" style="2" customWidth="1"/>
    <col min="2298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4" width="9" style="2"/>
    <col min="2545" max="2545" width="5" style="2" customWidth="1"/>
    <col min="2546" max="2546" width="15" style="2" customWidth="1"/>
    <col min="2547" max="2548" width="14.6640625" style="2" customWidth="1"/>
    <col min="2549" max="2549" width="6.21875" style="2" customWidth="1"/>
    <col min="2550" max="2552" width="10.109375" style="2" customWidth="1"/>
    <col min="2553" max="2553" width="10.44140625" style="2" customWidth="1"/>
    <col min="2554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800" width="9" style="2"/>
    <col min="2801" max="2801" width="5" style="2" customWidth="1"/>
    <col min="2802" max="2802" width="15" style="2" customWidth="1"/>
    <col min="2803" max="2804" width="14.6640625" style="2" customWidth="1"/>
    <col min="2805" max="2805" width="6.21875" style="2" customWidth="1"/>
    <col min="2806" max="2808" width="10.109375" style="2" customWidth="1"/>
    <col min="2809" max="2809" width="10.44140625" style="2" customWidth="1"/>
    <col min="2810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6" width="9" style="2"/>
    <col min="3057" max="3057" width="5" style="2" customWidth="1"/>
    <col min="3058" max="3058" width="15" style="2" customWidth="1"/>
    <col min="3059" max="3060" width="14.6640625" style="2" customWidth="1"/>
    <col min="3061" max="3061" width="6.21875" style="2" customWidth="1"/>
    <col min="3062" max="3064" width="10.109375" style="2" customWidth="1"/>
    <col min="3065" max="3065" width="10.44140625" style="2" customWidth="1"/>
    <col min="3066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2" width="9" style="2"/>
    <col min="3313" max="3313" width="5" style="2" customWidth="1"/>
    <col min="3314" max="3314" width="15" style="2" customWidth="1"/>
    <col min="3315" max="3316" width="14.6640625" style="2" customWidth="1"/>
    <col min="3317" max="3317" width="6.21875" style="2" customWidth="1"/>
    <col min="3318" max="3320" width="10.109375" style="2" customWidth="1"/>
    <col min="3321" max="3321" width="10.44140625" style="2" customWidth="1"/>
    <col min="3322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8" width="9" style="2"/>
    <col min="3569" max="3569" width="5" style="2" customWidth="1"/>
    <col min="3570" max="3570" width="15" style="2" customWidth="1"/>
    <col min="3571" max="3572" width="14.6640625" style="2" customWidth="1"/>
    <col min="3573" max="3573" width="6.21875" style="2" customWidth="1"/>
    <col min="3574" max="3576" width="10.109375" style="2" customWidth="1"/>
    <col min="3577" max="3577" width="10.44140625" style="2" customWidth="1"/>
    <col min="3578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4" width="9" style="2"/>
    <col min="3825" max="3825" width="5" style="2" customWidth="1"/>
    <col min="3826" max="3826" width="15" style="2" customWidth="1"/>
    <col min="3827" max="3828" width="14.6640625" style="2" customWidth="1"/>
    <col min="3829" max="3829" width="6.21875" style="2" customWidth="1"/>
    <col min="3830" max="3832" width="10.109375" style="2" customWidth="1"/>
    <col min="3833" max="3833" width="10.44140625" style="2" customWidth="1"/>
    <col min="3834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80" width="9" style="2"/>
    <col min="4081" max="4081" width="5" style="2" customWidth="1"/>
    <col min="4082" max="4082" width="15" style="2" customWidth="1"/>
    <col min="4083" max="4084" width="14.6640625" style="2" customWidth="1"/>
    <col min="4085" max="4085" width="6.21875" style="2" customWidth="1"/>
    <col min="4086" max="4088" width="10.109375" style="2" customWidth="1"/>
    <col min="4089" max="4089" width="10.44140625" style="2" customWidth="1"/>
    <col min="4090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6" width="9" style="2"/>
    <col min="4337" max="4337" width="5" style="2" customWidth="1"/>
    <col min="4338" max="4338" width="15" style="2" customWidth="1"/>
    <col min="4339" max="4340" width="14.6640625" style="2" customWidth="1"/>
    <col min="4341" max="4341" width="6.21875" style="2" customWidth="1"/>
    <col min="4342" max="4344" width="10.109375" style="2" customWidth="1"/>
    <col min="4345" max="4345" width="10.44140625" style="2" customWidth="1"/>
    <col min="4346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2" width="9" style="2"/>
    <col min="4593" max="4593" width="5" style="2" customWidth="1"/>
    <col min="4594" max="4594" width="15" style="2" customWidth="1"/>
    <col min="4595" max="4596" width="14.6640625" style="2" customWidth="1"/>
    <col min="4597" max="4597" width="6.21875" style="2" customWidth="1"/>
    <col min="4598" max="4600" width="10.109375" style="2" customWidth="1"/>
    <col min="4601" max="4601" width="10.44140625" style="2" customWidth="1"/>
    <col min="4602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8" width="9" style="2"/>
    <col min="4849" max="4849" width="5" style="2" customWidth="1"/>
    <col min="4850" max="4850" width="15" style="2" customWidth="1"/>
    <col min="4851" max="4852" width="14.6640625" style="2" customWidth="1"/>
    <col min="4853" max="4853" width="6.21875" style="2" customWidth="1"/>
    <col min="4854" max="4856" width="10.109375" style="2" customWidth="1"/>
    <col min="4857" max="4857" width="10.44140625" style="2" customWidth="1"/>
    <col min="4858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4" width="9" style="2"/>
    <col min="5105" max="5105" width="5" style="2" customWidth="1"/>
    <col min="5106" max="5106" width="15" style="2" customWidth="1"/>
    <col min="5107" max="5108" width="14.6640625" style="2" customWidth="1"/>
    <col min="5109" max="5109" width="6.21875" style="2" customWidth="1"/>
    <col min="5110" max="5112" width="10.109375" style="2" customWidth="1"/>
    <col min="5113" max="5113" width="10.44140625" style="2" customWidth="1"/>
    <col min="5114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60" width="9" style="2"/>
    <col min="5361" max="5361" width="5" style="2" customWidth="1"/>
    <col min="5362" max="5362" width="15" style="2" customWidth="1"/>
    <col min="5363" max="5364" width="14.6640625" style="2" customWidth="1"/>
    <col min="5365" max="5365" width="6.21875" style="2" customWidth="1"/>
    <col min="5366" max="5368" width="10.109375" style="2" customWidth="1"/>
    <col min="5369" max="5369" width="10.44140625" style="2" customWidth="1"/>
    <col min="5370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6" width="9" style="2"/>
    <col min="5617" max="5617" width="5" style="2" customWidth="1"/>
    <col min="5618" max="5618" width="15" style="2" customWidth="1"/>
    <col min="5619" max="5620" width="14.6640625" style="2" customWidth="1"/>
    <col min="5621" max="5621" width="6.21875" style="2" customWidth="1"/>
    <col min="5622" max="5624" width="10.109375" style="2" customWidth="1"/>
    <col min="5625" max="5625" width="10.44140625" style="2" customWidth="1"/>
    <col min="5626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2" width="9" style="2"/>
    <col min="5873" max="5873" width="5" style="2" customWidth="1"/>
    <col min="5874" max="5874" width="15" style="2" customWidth="1"/>
    <col min="5875" max="5876" width="14.6640625" style="2" customWidth="1"/>
    <col min="5877" max="5877" width="6.21875" style="2" customWidth="1"/>
    <col min="5878" max="5880" width="10.109375" style="2" customWidth="1"/>
    <col min="5881" max="5881" width="10.44140625" style="2" customWidth="1"/>
    <col min="5882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8" width="9" style="2"/>
    <col min="6129" max="6129" width="5" style="2" customWidth="1"/>
    <col min="6130" max="6130" width="15" style="2" customWidth="1"/>
    <col min="6131" max="6132" width="14.6640625" style="2" customWidth="1"/>
    <col min="6133" max="6133" width="6.21875" style="2" customWidth="1"/>
    <col min="6134" max="6136" width="10.109375" style="2" customWidth="1"/>
    <col min="6137" max="6137" width="10.44140625" style="2" customWidth="1"/>
    <col min="6138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4" width="9" style="2"/>
    <col min="6385" max="6385" width="5" style="2" customWidth="1"/>
    <col min="6386" max="6386" width="15" style="2" customWidth="1"/>
    <col min="6387" max="6388" width="14.6640625" style="2" customWidth="1"/>
    <col min="6389" max="6389" width="6.21875" style="2" customWidth="1"/>
    <col min="6390" max="6392" width="10.109375" style="2" customWidth="1"/>
    <col min="6393" max="6393" width="10.44140625" style="2" customWidth="1"/>
    <col min="6394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40" width="9" style="2"/>
    <col min="6641" max="6641" width="5" style="2" customWidth="1"/>
    <col min="6642" max="6642" width="15" style="2" customWidth="1"/>
    <col min="6643" max="6644" width="14.6640625" style="2" customWidth="1"/>
    <col min="6645" max="6645" width="6.21875" style="2" customWidth="1"/>
    <col min="6646" max="6648" width="10.109375" style="2" customWidth="1"/>
    <col min="6649" max="6649" width="10.44140625" style="2" customWidth="1"/>
    <col min="6650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6" width="9" style="2"/>
    <col min="6897" max="6897" width="5" style="2" customWidth="1"/>
    <col min="6898" max="6898" width="15" style="2" customWidth="1"/>
    <col min="6899" max="6900" width="14.6640625" style="2" customWidth="1"/>
    <col min="6901" max="6901" width="6.21875" style="2" customWidth="1"/>
    <col min="6902" max="6904" width="10.109375" style="2" customWidth="1"/>
    <col min="6905" max="6905" width="10.44140625" style="2" customWidth="1"/>
    <col min="6906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2" width="9" style="2"/>
    <col min="7153" max="7153" width="5" style="2" customWidth="1"/>
    <col min="7154" max="7154" width="15" style="2" customWidth="1"/>
    <col min="7155" max="7156" width="14.6640625" style="2" customWidth="1"/>
    <col min="7157" max="7157" width="6.21875" style="2" customWidth="1"/>
    <col min="7158" max="7160" width="10.109375" style="2" customWidth="1"/>
    <col min="7161" max="7161" width="10.44140625" style="2" customWidth="1"/>
    <col min="7162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8" width="9" style="2"/>
    <col min="7409" max="7409" width="5" style="2" customWidth="1"/>
    <col min="7410" max="7410" width="15" style="2" customWidth="1"/>
    <col min="7411" max="7412" width="14.6640625" style="2" customWidth="1"/>
    <col min="7413" max="7413" width="6.21875" style="2" customWidth="1"/>
    <col min="7414" max="7416" width="10.109375" style="2" customWidth="1"/>
    <col min="7417" max="7417" width="10.44140625" style="2" customWidth="1"/>
    <col min="7418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4" width="9" style="2"/>
    <col min="7665" max="7665" width="5" style="2" customWidth="1"/>
    <col min="7666" max="7666" width="15" style="2" customWidth="1"/>
    <col min="7667" max="7668" width="14.6640625" style="2" customWidth="1"/>
    <col min="7669" max="7669" width="6.21875" style="2" customWidth="1"/>
    <col min="7670" max="7672" width="10.109375" style="2" customWidth="1"/>
    <col min="7673" max="7673" width="10.44140625" style="2" customWidth="1"/>
    <col min="7674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20" width="9" style="2"/>
    <col min="7921" max="7921" width="5" style="2" customWidth="1"/>
    <col min="7922" max="7922" width="15" style="2" customWidth="1"/>
    <col min="7923" max="7924" width="14.6640625" style="2" customWidth="1"/>
    <col min="7925" max="7925" width="6.21875" style="2" customWidth="1"/>
    <col min="7926" max="7928" width="10.109375" style="2" customWidth="1"/>
    <col min="7929" max="7929" width="10.44140625" style="2" customWidth="1"/>
    <col min="7930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6" width="9" style="2"/>
    <col min="8177" max="8177" width="5" style="2" customWidth="1"/>
    <col min="8178" max="8178" width="15" style="2" customWidth="1"/>
    <col min="8179" max="8180" width="14.6640625" style="2" customWidth="1"/>
    <col min="8181" max="8181" width="6.21875" style="2" customWidth="1"/>
    <col min="8182" max="8184" width="10.109375" style="2" customWidth="1"/>
    <col min="8185" max="8185" width="10.44140625" style="2" customWidth="1"/>
    <col min="8186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2" width="9" style="2"/>
    <col min="8433" max="8433" width="5" style="2" customWidth="1"/>
    <col min="8434" max="8434" width="15" style="2" customWidth="1"/>
    <col min="8435" max="8436" width="14.6640625" style="2" customWidth="1"/>
    <col min="8437" max="8437" width="6.21875" style="2" customWidth="1"/>
    <col min="8438" max="8440" width="10.109375" style="2" customWidth="1"/>
    <col min="8441" max="8441" width="10.44140625" style="2" customWidth="1"/>
    <col min="8442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8" width="9" style="2"/>
    <col min="8689" max="8689" width="5" style="2" customWidth="1"/>
    <col min="8690" max="8690" width="15" style="2" customWidth="1"/>
    <col min="8691" max="8692" width="14.6640625" style="2" customWidth="1"/>
    <col min="8693" max="8693" width="6.21875" style="2" customWidth="1"/>
    <col min="8694" max="8696" width="10.109375" style="2" customWidth="1"/>
    <col min="8697" max="8697" width="10.44140625" style="2" customWidth="1"/>
    <col min="8698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4" width="9" style="2"/>
    <col min="8945" max="8945" width="5" style="2" customWidth="1"/>
    <col min="8946" max="8946" width="15" style="2" customWidth="1"/>
    <col min="8947" max="8948" width="14.6640625" style="2" customWidth="1"/>
    <col min="8949" max="8949" width="6.21875" style="2" customWidth="1"/>
    <col min="8950" max="8952" width="10.109375" style="2" customWidth="1"/>
    <col min="8953" max="8953" width="10.44140625" style="2" customWidth="1"/>
    <col min="8954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200" width="9" style="2"/>
    <col min="9201" max="9201" width="5" style="2" customWidth="1"/>
    <col min="9202" max="9202" width="15" style="2" customWidth="1"/>
    <col min="9203" max="9204" width="14.6640625" style="2" customWidth="1"/>
    <col min="9205" max="9205" width="6.21875" style="2" customWidth="1"/>
    <col min="9206" max="9208" width="10.109375" style="2" customWidth="1"/>
    <col min="9209" max="9209" width="10.44140625" style="2" customWidth="1"/>
    <col min="9210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6" width="9" style="2"/>
    <col min="9457" max="9457" width="5" style="2" customWidth="1"/>
    <col min="9458" max="9458" width="15" style="2" customWidth="1"/>
    <col min="9459" max="9460" width="14.6640625" style="2" customWidth="1"/>
    <col min="9461" max="9461" width="6.21875" style="2" customWidth="1"/>
    <col min="9462" max="9464" width="10.109375" style="2" customWidth="1"/>
    <col min="9465" max="9465" width="10.44140625" style="2" customWidth="1"/>
    <col min="9466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2" width="9" style="2"/>
    <col min="9713" max="9713" width="5" style="2" customWidth="1"/>
    <col min="9714" max="9714" width="15" style="2" customWidth="1"/>
    <col min="9715" max="9716" width="14.6640625" style="2" customWidth="1"/>
    <col min="9717" max="9717" width="6.21875" style="2" customWidth="1"/>
    <col min="9718" max="9720" width="10.109375" style="2" customWidth="1"/>
    <col min="9721" max="9721" width="10.44140625" style="2" customWidth="1"/>
    <col min="9722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8" width="9" style="2"/>
    <col min="9969" max="9969" width="5" style="2" customWidth="1"/>
    <col min="9970" max="9970" width="15" style="2" customWidth="1"/>
    <col min="9971" max="9972" width="14.6640625" style="2" customWidth="1"/>
    <col min="9973" max="9973" width="6.21875" style="2" customWidth="1"/>
    <col min="9974" max="9976" width="10.109375" style="2" customWidth="1"/>
    <col min="9977" max="9977" width="10.44140625" style="2" customWidth="1"/>
    <col min="9978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4" width="9" style="2"/>
    <col min="10225" max="10225" width="5" style="2" customWidth="1"/>
    <col min="10226" max="10226" width="15" style="2" customWidth="1"/>
    <col min="10227" max="10228" width="14.6640625" style="2" customWidth="1"/>
    <col min="10229" max="10229" width="6.21875" style="2" customWidth="1"/>
    <col min="10230" max="10232" width="10.109375" style="2" customWidth="1"/>
    <col min="10233" max="10233" width="10.44140625" style="2" customWidth="1"/>
    <col min="10234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80" width="9" style="2"/>
    <col min="10481" max="10481" width="5" style="2" customWidth="1"/>
    <col min="10482" max="10482" width="15" style="2" customWidth="1"/>
    <col min="10483" max="10484" width="14.6640625" style="2" customWidth="1"/>
    <col min="10485" max="10485" width="6.21875" style="2" customWidth="1"/>
    <col min="10486" max="10488" width="10.109375" style="2" customWidth="1"/>
    <col min="10489" max="10489" width="10.44140625" style="2" customWidth="1"/>
    <col min="10490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6" width="9" style="2"/>
    <col min="10737" max="10737" width="5" style="2" customWidth="1"/>
    <col min="10738" max="10738" width="15" style="2" customWidth="1"/>
    <col min="10739" max="10740" width="14.6640625" style="2" customWidth="1"/>
    <col min="10741" max="10741" width="6.21875" style="2" customWidth="1"/>
    <col min="10742" max="10744" width="10.109375" style="2" customWidth="1"/>
    <col min="10745" max="10745" width="10.44140625" style="2" customWidth="1"/>
    <col min="10746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2" width="9" style="2"/>
    <col min="10993" max="10993" width="5" style="2" customWidth="1"/>
    <col min="10994" max="10994" width="15" style="2" customWidth="1"/>
    <col min="10995" max="10996" width="14.6640625" style="2" customWidth="1"/>
    <col min="10997" max="10997" width="6.21875" style="2" customWidth="1"/>
    <col min="10998" max="11000" width="10.109375" style="2" customWidth="1"/>
    <col min="11001" max="11001" width="10.44140625" style="2" customWidth="1"/>
    <col min="11002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8" width="9" style="2"/>
    <col min="11249" max="11249" width="5" style="2" customWidth="1"/>
    <col min="11250" max="11250" width="15" style="2" customWidth="1"/>
    <col min="11251" max="11252" width="14.6640625" style="2" customWidth="1"/>
    <col min="11253" max="11253" width="6.21875" style="2" customWidth="1"/>
    <col min="11254" max="11256" width="10.109375" style="2" customWidth="1"/>
    <col min="11257" max="11257" width="10.44140625" style="2" customWidth="1"/>
    <col min="11258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4" width="9" style="2"/>
    <col min="11505" max="11505" width="5" style="2" customWidth="1"/>
    <col min="11506" max="11506" width="15" style="2" customWidth="1"/>
    <col min="11507" max="11508" width="14.6640625" style="2" customWidth="1"/>
    <col min="11509" max="11509" width="6.21875" style="2" customWidth="1"/>
    <col min="11510" max="11512" width="10.109375" style="2" customWidth="1"/>
    <col min="11513" max="11513" width="10.44140625" style="2" customWidth="1"/>
    <col min="11514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60" width="9" style="2"/>
    <col min="11761" max="11761" width="5" style="2" customWidth="1"/>
    <col min="11762" max="11762" width="15" style="2" customWidth="1"/>
    <col min="11763" max="11764" width="14.6640625" style="2" customWidth="1"/>
    <col min="11765" max="11765" width="6.21875" style="2" customWidth="1"/>
    <col min="11766" max="11768" width="10.109375" style="2" customWidth="1"/>
    <col min="11769" max="11769" width="10.44140625" style="2" customWidth="1"/>
    <col min="11770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6" width="9" style="2"/>
    <col min="12017" max="12017" width="5" style="2" customWidth="1"/>
    <col min="12018" max="12018" width="15" style="2" customWidth="1"/>
    <col min="12019" max="12020" width="14.6640625" style="2" customWidth="1"/>
    <col min="12021" max="12021" width="6.21875" style="2" customWidth="1"/>
    <col min="12022" max="12024" width="10.109375" style="2" customWidth="1"/>
    <col min="12025" max="12025" width="10.44140625" style="2" customWidth="1"/>
    <col min="12026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2" width="9" style="2"/>
    <col min="12273" max="12273" width="5" style="2" customWidth="1"/>
    <col min="12274" max="12274" width="15" style="2" customWidth="1"/>
    <col min="12275" max="12276" width="14.6640625" style="2" customWidth="1"/>
    <col min="12277" max="12277" width="6.21875" style="2" customWidth="1"/>
    <col min="12278" max="12280" width="10.109375" style="2" customWidth="1"/>
    <col min="12281" max="12281" width="10.44140625" style="2" customWidth="1"/>
    <col min="12282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8" width="9" style="2"/>
    <col min="12529" max="12529" width="5" style="2" customWidth="1"/>
    <col min="12530" max="12530" width="15" style="2" customWidth="1"/>
    <col min="12531" max="12532" width="14.6640625" style="2" customWidth="1"/>
    <col min="12533" max="12533" width="6.21875" style="2" customWidth="1"/>
    <col min="12534" max="12536" width="10.109375" style="2" customWidth="1"/>
    <col min="12537" max="12537" width="10.44140625" style="2" customWidth="1"/>
    <col min="12538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4" width="9" style="2"/>
    <col min="12785" max="12785" width="5" style="2" customWidth="1"/>
    <col min="12786" max="12786" width="15" style="2" customWidth="1"/>
    <col min="12787" max="12788" width="14.6640625" style="2" customWidth="1"/>
    <col min="12789" max="12789" width="6.21875" style="2" customWidth="1"/>
    <col min="12790" max="12792" width="10.109375" style="2" customWidth="1"/>
    <col min="12793" max="12793" width="10.44140625" style="2" customWidth="1"/>
    <col min="12794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40" width="9" style="2"/>
    <col min="13041" max="13041" width="5" style="2" customWidth="1"/>
    <col min="13042" max="13042" width="15" style="2" customWidth="1"/>
    <col min="13043" max="13044" width="14.6640625" style="2" customWidth="1"/>
    <col min="13045" max="13045" width="6.21875" style="2" customWidth="1"/>
    <col min="13046" max="13048" width="10.109375" style="2" customWidth="1"/>
    <col min="13049" max="13049" width="10.44140625" style="2" customWidth="1"/>
    <col min="13050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6" width="9" style="2"/>
    <col min="13297" max="13297" width="5" style="2" customWidth="1"/>
    <col min="13298" max="13298" width="15" style="2" customWidth="1"/>
    <col min="13299" max="13300" width="14.6640625" style="2" customWidth="1"/>
    <col min="13301" max="13301" width="6.21875" style="2" customWidth="1"/>
    <col min="13302" max="13304" width="10.109375" style="2" customWidth="1"/>
    <col min="13305" max="13305" width="10.44140625" style="2" customWidth="1"/>
    <col min="13306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2" width="9" style="2"/>
    <col min="13553" max="13553" width="5" style="2" customWidth="1"/>
    <col min="13554" max="13554" width="15" style="2" customWidth="1"/>
    <col min="13555" max="13556" width="14.6640625" style="2" customWidth="1"/>
    <col min="13557" max="13557" width="6.21875" style="2" customWidth="1"/>
    <col min="13558" max="13560" width="10.109375" style="2" customWidth="1"/>
    <col min="13561" max="13561" width="10.44140625" style="2" customWidth="1"/>
    <col min="13562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8" width="9" style="2"/>
    <col min="13809" max="13809" width="5" style="2" customWidth="1"/>
    <col min="13810" max="13810" width="15" style="2" customWidth="1"/>
    <col min="13811" max="13812" width="14.6640625" style="2" customWidth="1"/>
    <col min="13813" max="13813" width="6.21875" style="2" customWidth="1"/>
    <col min="13814" max="13816" width="10.109375" style="2" customWidth="1"/>
    <col min="13817" max="13817" width="10.44140625" style="2" customWidth="1"/>
    <col min="13818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4" width="9" style="2"/>
    <col min="14065" max="14065" width="5" style="2" customWidth="1"/>
    <col min="14066" max="14066" width="15" style="2" customWidth="1"/>
    <col min="14067" max="14068" width="14.6640625" style="2" customWidth="1"/>
    <col min="14069" max="14069" width="6.21875" style="2" customWidth="1"/>
    <col min="14070" max="14072" width="10.109375" style="2" customWidth="1"/>
    <col min="14073" max="14073" width="10.44140625" style="2" customWidth="1"/>
    <col min="14074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20" width="9" style="2"/>
    <col min="14321" max="14321" width="5" style="2" customWidth="1"/>
    <col min="14322" max="14322" width="15" style="2" customWidth="1"/>
    <col min="14323" max="14324" width="14.6640625" style="2" customWidth="1"/>
    <col min="14325" max="14325" width="6.21875" style="2" customWidth="1"/>
    <col min="14326" max="14328" width="10.109375" style="2" customWidth="1"/>
    <col min="14329" max="14329" width="10.44140625" style="2" customWidth="1"/>
    <col min="14330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6" width="9" style="2"/>
    <col min="14577" max="14577" width="5" style="2" customWidth="1"/>
    <col min="14578" max="14578" width="15" style="2" customWidth="1"/>
    <col min="14579" max="14580" width="14.6640625" style="2" customWidth="1"/>
    <col min="14581" max="14581" width="6.21875" style="2" customWidth="1"/>
    <col min="14582" max="14584" width="10.109375" style="2" customWidth="1"/>
    <col min="14585" max="14585" width="10.44140625" style="2" customWidth="1"/>
    <col min="14586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2" width="9" style="2"/>
    <col min="14833" max="14833" width="5" style="2" customWidth="1"/>
    <col min="14834" max="14834" width="15" style="2" customWidth="1"/>
    <col min="14835" max="14836" width="14.6640625" style="2" customWidth="1"/>
    <col min="14837" max="14837" width="6.21875" style="2" customWidth="1"/>
    <col min="14838" max="14840" width="10.109375" style="2" customWidth="1"/>
    <col min="14841" max="14841" width="10.44140625" style="2" customWidth="1"/>
    <col min="14842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8" width="9" style="2"/>
    <col min="15089" max="15089" width="5" style="2" customWidth="1"/>
    <col min="15090" max="15090" width="15" style="2" customWidth="1"/>
    <col min="15091" max="15092" width="14.6640625" style="2" customWidth="1"/>
    <col min="15093" max="15093" width="6.21875" style="2" customWidth="1"/>
    <col min="15094" max="15096" width="10.109375" style="2" customWidth="1"/>
    <col min="15097" max="15097" width="10.44140625" style="2" customWidth="1"/>
    <col min="15098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4" width="9" style="2"/>
    <col min="15345" max="15345" width="5" style="2" customWidth="1"/>
    <col min="15346" max="15346" width="15" style="2" customWidth="1"/>
    <col min="15347" max="15348" width="14.6640625" style="2" customWidth="1"/>
    <col min="15349" max="15349" width="6.21875" style="2" customWidth="1"/>
    <col min="15350" max="15352" width="10.109375" style="2" customWidth="1"/>
    <col min="15353" max="15353" width="10.44140625" style="2" customWidth="1"/>
    <col min="15354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600" width="9" style="2"/>
    <col min="15601" max="15601" width="5" style="2" customWidth="1"/>
    <col min="15602" max="15602" width="15" style="2" customWidth="1"/>
    <col min="15603" max="15604" width="14.6640625" style="2" customWidth="1"/>
    <col min="15605" max="15605" width="6.21875" style="2" customWidth="1"/>
    <col min="15606" max="15608" width="10.109375" style="2" customWidth="1"/>
    <col min="15609" max="15609" width="10.44140625" style="2" customWidth="1"/>
    <col min="15610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6" width="9" style="2"/>
    <col min="15857" max="15857" width="5" style="2" customWidth="1"/>
    <col min="15858" max="15858" width="15" style="2" customWidth="1"/>
    <col min="15859" max="15860" width="14.6640625" style="2" customWidth="1"/>
    <col min="15861" max="15861" width="6.21875" style="2" customWidth="1"/>
    <col min="15862" max="15864" width="10.109375" style="2" customWidth="1"/>
    <col min="15865" max="15865" width="10.44140625" style="2" customWidth="1"/>
    <col min="15866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2" width="9" style="2"/>
    <col min="16113" max="16113" width="5" style="2" customWidth="1"/>
    <col min="16114" max="16114" width="15" style="2" customWidth="1"/>
    <col min="16115" max="16116" width="14.6640625" style="2" customWidth="1"/>
    <col min="16117" max="16117" width="6.21875" style="2" customWidth="1"/>
    <col min="16118" max="16120" width="10.109375" style="2" customWidth="1"/>
    <col min="16121" max="16121" width="10.44140625" style="2" customWidth="1"/>
    <col min="16122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8" width="9" style="2"/>
    <col min="16369" max="16369" width="5" style="2" customWidth="1"/>
    <col min="16370" max="16370" width="15" style="2" customWidth="1"/>
    <col min="16371" max="16372" width="14.6640625" style="2" customWidth="1"/>
    <col min="16373" max="16373" width="6.21875" style="2" customWidth="1"/>
    <col min="16374" max="16376" width="10.109375" style="2" customWidth="1"/>
    <col min="16377" max="16377" width="10.44140625" style="2" customWidth="1"/>
    <col min="16378" max="16384" width="9" style="2"/>
  </cols>
  <sheetData>
    <row r="1" spans="1:255" ht="22.2">
      <c r="A1" s="145" t="s">
        <v>0</v>
      </c>
      <c r="B1" s="145"/>
      <c r="C1" s="145"/>
      <c r="D1" s="145"/>
      <c r="E1" s="145"/>
      <c r="F1" s="145"/>
      <c r="G1" s="145"/>
      <c r="H1" s="14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255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255">
      <c r="A3" s="146" t="s">
        <v>1</v>
      </c>
      <c r="B3" s="146"/>
      <c r="C3" s="146"/>
      <c r="D3" s="146"/>
      <c r="E3" s="146"/>
      <c r="F3" s="146"/>
      <c r="G3" s="146"/>
      <c r="H3" s="14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255" ht="21" customHeight="1">
      <c r="A4" s="146" t="s">
        <v>2</v>
      </c>
      <c r="B4" s="146"/>
      <c r="C4" s="146"/>
      <c r="D4" s="146"/>
      <c r="E4" s="146"/>
      <c r="F4" s="146"/>
      <c r="G4" s="146"/>
      <c r="H4" s="14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255" ht="31.5" customHeight="1">
      <c r="A5" s="147" t="s">
        <v>3</v>
      </c>
      <c r="B5" s="147"/>
      <c r="C5" s="147"/>
      <c r="D5" s="147"/>
      <c r="E5" s="147"/>
      <c r="F5" s="147"/>
      <c r="G5" s="147"/>
      <c r="H5" s="14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255" ht="16.2" thickBot="1">
      <c r="A6" s="148" t="s">
        <v>4</v>
      </c>
      <c r="B6" s="148"/>
      <c r="C6" s="148"/>
      <c r="D6" s="148"/>
      <c r="E6" s="148"/>
      <c r="F6" s="148"/>
      <c r="G6" s="148"/>
      <c r="H6" s="14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255" ht="15">
      <c r="A7" s="149" t="s">
        <v>5</v>
      </c>
      <c r="B7" s="151" t="s">
        <v>6</v>
      </c>
      <c r="C7" s="153" t="s">
        <v>7</v>
      </c>
      <c r="D7" s="153" t="s">
        <v>8</v>
      </c>
      <c r="E7" s="155" t="s">
        <v>9</v>
      </c>
      <c r="F7" s="157" t="s">
        <v>10</v>
      </c>
      <c r="G7" s="157"/>
      <c r="H7" s="158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255" thickBot="1">
      <c r="A8" s="150"/>
      <c r="B8" s="152"/>
      <c r="C8" s="154"/>
      <c r="D8" s="154"/>
      <c r="E8" s="156"/>
      <c r="F8" s="9" t="s">
        <v>12</v>
      </c>
      <c r="G8" s="9" t="s">
        <v>13</v>
      </c>
      <c r="H8" s="15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255" ht="15" customHeight="1">
      <c r="A9" s="10">
        <v>1</v>
      </c>
      <c r="B9" s="11" t="s">
        <v>14</v>
      </c>
      <c r="C9" s="12" t="s">
        <v>15</v>
      </c>
      <c r="D9" s="13" t="s">
        <v>16</v>
      </c>
      <c r="E9" s="14" t="s">
        <v>17</v>
      </c>
      <c r="F9" s="15">
        <f t="shared" ref="F9:F14" si="0">G9*1.01</f>
        <v>2.3309207307692308E-2</v>
      </c>
      <c r="G9" s="15">
        <v>2.3078423076923076E-2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7">
        <v>2</v>
      </c>
      <c r="B10" s="18" t="s">
        <v>18</v>
      </c>
      <c r="C10" s="19" t="s">
        <v>19</v>
      </c>
      <c r="D10" s="20" t="s">
        <v>20</v>
      </c>
      <c r="E10" s="21" t="s">
        <v>17</v>
      </c>
      <c r="F10" s="15">
        <f t="shared" si="0"/>
        <v>0.2901594426923077</v>
      </c>
      <c r="G10" s="22">
        <v>0.28728657692307691</v>
      </c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7">
        <v>3</v>
      </c>
      <c r="B11" s="18" t="s">
        <v>21</v>
      </c>
      <c r="C11" s="18" t="s">
        <v>22</v>
      </c>
      <c r="D11" s="20" t="s">
        <v>23</v>
      </c>
      <c r="E11" s="21" t="s">
        <v>17</v>
      </c>
      <c r="F11" s="15">
        <f t="shared" si="0"/>
        <v>0.23228830730769229</v>
      </c>
      <c r="G11" s="22">
        <v>0.22998842307692305</v>
      </c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7">
        <v>4</v>
      </c>
      <c r="B12" s="18" t="s">
        <v>24</v>
      </c>
      <c r="C12" s="18" t="s">
        <v>25</v>
      </c>
      <c r="D12" s="20" t="s">
        <v>26</v>
      </c>
      <c r="E12" s="21" t="s">
        <v>17</v>
      </c>
      <c r="F12" s="15">
        <f t="shared" si="0"/>
        <v>0.46377284884615377</v>
      </c>
      <c r="G12" s="22">
        <v>0.4591810384615384</v>
      </c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7">
        <v>5</v>
      </c>
      <c r="B13" s="18" t="s">
        <v>27</v>
      </c>
      <c r="C13" s="19" t="s">
        <v>28</v>
      </c>
      <c r="D13" s="20" t="s">
        <v>29</v>
      </c>
      <c r="E13" s="21" t="s">
        <v>17</v>
      </c>
      <c r="F13" s="15">
        <f t="shared" si="0"/>
        <v>0.13744394653846156</v>
      </c>
      <c r="G13" s="22">
        <v>0.1360831153846154</v>
      </c>
      <c r="H13" s="2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7">
        <v>6</v>
      </c>
      <c r="B14" s="18" t="s">
        <v>30</v>
      </c>
      <c r="C14" s="19" t="s">
        <v>31</v>
      </c>
      <c r="D14" s="20" t="s">
        <v>32</v>
      </c>
      <c r="E14" s="21" t="s">
        <v>17</v>
      </c>
      <c r="F14" s="15">
        <f t="shared" si="0"/>
        <v>0.5176251553846154</v>
      </c>
      <c r="G14" s="22">
        <v>0.51250015384615388</v>
      </c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7">
        <v>7</v>
      </c>
      <c r="B15" s="18"/>
      <c r="C15" s="19"/>
      <c r="D15" s="20"/>
      <c r="E15" s="21"/>
      <c r="F15" s="22"/>
      <c r="G15" s="22"/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7">
        <v>8</v>
      </c>
      <c r="B16" s="18"/>
      <c r="C16" s="19"/>
      <c r="D16" s="20"/>
      <c r="E16" s="21"/>
      <c r="F16" s="22"/>
      <c r="G16" s="22"/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7">
        <v>9</v>
      </c>
      <c r="B17" s="18"/>
      <c r="C17" s="19"/>
      <c r="D17" s="20"/>
      <c r="E17" s="21"/>
      <c r="F17" s="22"/>
      <c r="G17" s="22"/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7">
        <v>10</v>
      </c>
      <c r="B18" s="18"/>
      <c r="C18" s="19"/>
      <c r="D18" s="20"/>
      <c r="E18" s="21"/>
      <c r="F18" s="22"/>
      <c r="G18" s="22"/>
      <c r="H18" s="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7">
        <v>11</v>
      </c>
      <c r="B19" s="18"/>
      <c r="C19" s="19"/>
      <c r="D19" s="20"/>
      <c r="E19" s="21"/>
      <c r="F19" s="22"/>
      <c r="G19" s="22"/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7">
        <v>12</v>
      </c>
      <c r="B20" s="18"/>
      <c r="C20" s="19"/>
      <c r="D20" s="20"/>
      <c r="E20" s="21"/>
      <c r="F20" s="22"/>
      <c r="G20" s="22"/>
      <c r="H20" s="2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7">
        <v>13</v>
      </c>
      <c r="B21" s="18"/>
      <c r="C21" s="19"/>
      <c r="D21" s="20"/>
      <c r="E21" s="21"/>
      <c r="F21" s="22"/>
      <c r="G21" s="22"/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7">
        <v>14</v>
      </c>
      <c r="B22" s="18"/>
      <c r="C22" s="19"/>
      <c r="D22" s="20"/>
      <c r="E22" s="21"/>
      <c r="F22" s="22"/>
      <c r="G22" s="22"/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7">
        <v>15</v>
      </c>
      <c r="B23" s="18"/>
      <c r="C23" s="19"/>
      <c r="D23" s="20"/>
      <c r="E23" s="21"/>
      <c r="F23" s="22"/>
      <c r="G23" s="22"/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7">
        <v>16</v>
      </c>
      <c r="B24" s="18"/>
      <c r="C24" s="19"/>
      <c r="D24" s="20"/>
      <c r="E24" s="21"/>
      <c r="F24" s="22"/>
      <c r="G24" s="22"/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7">
        <v>17</v>
      </c>
      <c r="B25" s="18"/>
      <c r="C25" s="19"/>
      <c r="D25" s="25"/>
      <c r="E25" s="21"/>
      <c r="F25" s="22"/>
      <c r="G25" s="22"/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7">
        <v>18</v>
      </c>
      <c r="B26" s="18"/>
      <c r="C26" s="19"/>
      <c r="D26" s="25"/>
      <c r="E26" s="21"/>
      <c r="F26" s="22"/>
      <c r="G26" s="22"/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7">
        <v>19</v>
      </c>
      <c r="B27" s="18"/>
      <c r="C27" s="19"/>
      <c r="D27" s="25"/>
      <c r="E27" s="21"/>
      <c r="F27" s="22"/>
      <c r="G27" s="22"/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7">
        <v>20</v>
      </c>
      <c r="B28" s="18"/>
      <c r="C28" s="19"/>
      <c r="D28" s="25"/>
      <c r="E28" s="21"/>
      <c r="F28" s="22"/>
      <c r="G28" s="22"/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7">
        <v>21</v>
      </c>
      <c r="B29" s="18"/>
      <c r="C29" s="19"/>
      <c r="D29" s="25"/>
      <c r="E29" s="21"/>
      <c r="F29" s="22"/>
      <c r="G29" s="22"/>
      <c r="H29" s="2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7">
        <v>22</v>
      </c>
      <c r="B30" s="18"/>
      <c r="C30" s="19"/>
      <c r="D30" s="25"/>
      <c r="E30" s="21"/>
      <c r="F30" s="22"/>
      <c r="G30" s="22"/>
      <c r="H30" s="2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7">
        <v>23</v>
      </c>
      <c r="B31" s="18"/>
      <c r="C31" s="19"/>
      <c r="D31" s="25"/>
      <c r="E31" s="21"/>
      <c r="F31" s="22"/>
      <c r="G31" s="22"/>
      <c r="H31" s="2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7">
        <v>24</v>
      </c>
      <c r="B32" s="26"/>
      <c r="C32" s="27"/>
      <c r="D32" s="28"/>
      <c r="E32" s="29"/>
      <c r="F32" s="30"/>
      <c r="G32" s="30"/>
      <c r="H32" s="3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 thickBot="1">
      <c r="A33" s="32">
        <v>25</v>
      </c>
      <c r="B33" s="33"/>
      <c r="C33" s="34"/>
      <c r="D33" s="35"/>
      <c r="E33" s="36"/>
      <c r="F33" s="37"/>
      <c r="G33" s="37"/>
      <c r="H33" s="3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s="39" customFormat="1" ht="30.75" customHeight="1">
      <c r="A34" s="160" t="s">
        <v>33</v>
      </c>
      <c r="B34" s="160"/>
      <c r="C34" s="160"/>
      <c r="D34" s="160"/>
      <c r="E34" s="160"/>
      <c r="F34" s="160"/>
      <c r="G34" s="160"/>
      <c r="H34" s="160"/>
    </row>
    <row r="35" spans="1:255" s="39" customFormat="1" ht="35.25" customHeight="1">
      <c r="A35" s="161" t="s">
        <v>34</v>
      </c>
      <c r="B35" s="161"/>
      <c r="C35" s="161"/>
      <c r="D35" s="161"/>
      <c r="E35" s="161"/>
      <c r="F35" s="161"/>
      <c r="G35" s="161"/>
      <c r="H35" s="161"/>
    </row>
    <row r="36" spans="1:255" s="39" customFormat="1" ht="41.25" customHeight="1">
      <c r="A36" s="161" t="s">
        <v>35</v>
      </c>
      <c r="B36" s="161"/>
      <c r="C36" s="161"/>
      <c r="D36" s="161"/>
      <c r="E36" s="161"/>
      <c r="F36" s="161"/>
      <c r="G36" s="161"/>
      <c r="H36" s="161"/>
    </row>
    <row r="37" spans="1:255" s="39" customFormat="1" ht="24" customHeight="1">
      <c r="A37" s="144" t="s">
        <v>36</v>
      </c>
      <c r="B37" s="144"/>
      <c r="C37" s="144"/>
      <c r="D37" s="144"/>
      <c r="E37" s="144"/>
      <c r="F37" s="144"/>
      <c r="G37" s="144"/>
      <c r="H37" s="144"/>
    </row>
    <row r="38" spans="1:255" s="39" customFormat="1">
      <c r="A38" s="40"/>
      <c r="B38" s="41"/>
      <c r="C38" s="40"/>
      <c r="D38" s="40"/>
      <c r="E38" s="40"/>
      <c r="F38" s="42"/>
      <c r="G38" s="42"/>
      <c r="H38" s="43"/>
    </row>
    <row r="39" spans="1:255" s="39" customFormat="1">
      <c r="A39" s="44" t="s">
        <v>37</v>
      </c>
      <c r="B39" s="45"/>
      <c r="C39" s="46"/>
      <c r="D39" s="47" t="s">
        <v>38</v>
      </c>
      <c r="E39" s="46"/>
      <c r="F39" s="48"/>
      <c r="G39" s="48"/>
      <c r="H39" s="49"/>
    </row>
    <row r="40" spans="1:255" s="39" customFormat="1">
      <c r="A40" s="44"/>
      <c r="B40" s="45"/>
      <c r="C40" s="46"/>
      <c r="D40" s="47"/>
      <c r="E40" s="46"/>
      <c r="F40" s="48"/>
      <c r="G40" s="48"/>
      <c r="H40" s="49"/>
    </row>
    <row r="41" spans="1:255" s="39" customFormat="1">
      <c r="A41" s="44" t="s">
        <v>39</v>
      </c>
      <c r="B41" s="44"/>
      <c r="C41" s="40"/>
      <c r="D41" s="44" t="s">
        <v>39</v>
      </c>
      <c r="E41" s="40"/>
      <c r="F41" s="48"/>
      <c r="G41" s="48"/>
      <c r="H41" s="49"/>
    </row>
    <row r="42" spans="1:255" s="39" customFormat="1" ht="14.4">
      <c r="B42" s="50"/>
      <c r="F42" s="48"/>
      <c r="G42" s="48"/>
      <c r="H42" s="49"/>
    </row>
    <row r="43" spans="1:255">
      <c r="B43" s="51"/>
    </row>
    <row r="44" spans="1:255">
      <c r="B44" s="51"/>
    </row>
    <row r="45" spans="1:255">
      <c r="B45" s="51"/>
    </row>
    <row r="46" spans="1:255">
      <c r="B46" s="51"/>
    </row>
    <row r="47" spans="1:255">
      <c r="B47" s="51"/>
    </row>
    <row r="48" spans="1:255">
      <c r="B48" s="51"/>
    </row>
    <row r="49" spans="2:2">
      <c r="B49" s="51"/>
    </row>
    <row r="50" spans="2:2">
      <c r="B50" s="51"/>
    </row>
    <row r="51" spans="2:2">
      <c r="B51" s="51"/>
    </row>
    <row r="52" spans="2:2">
      <c r="B52" s="51"/>
    </row>
    <row r="53" spans="2:2">
      <c r="B53" s="51"/>
    </row>
    <row r="54" spans="2:2">
      <c r="B54" s="51"/>
    </row>
    <row r="55" spans="2:2">
      <c r="B55" s="51"/>
    </row>
    <row r="56" spans="2:2">
      <c r="B56" s="51"/>
    </row>
    <row r="57" spans="2:2">
      <c r="B57" s="51"/>
    </row>
    <row r="58" spans="2:2">
      <c r="B58" s="51"/>
    </row>
    <row r="59" spans="2:2">
      <c r="B59" s="51"/>
    </row>
    <row r="60" spans="2:2">
      <c r="B60" s="51"/>
    </row>
    <row r="61" spans="2:2">
      <c r="B61" s="51"/>
    </row>
    <row r="62" spans="2:2">
      <c r="B62" s="51"/>
    </row>
    <row r="63" spans="2:2">
      <c r="B63" s="51"/>
    </row>
    <row r="64" spans="2:2">
      <c r="B64" s="51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V64"/>
  <sheetViews>
    <sheetView zoomScaleSheetLayoutView="100" workbookViewId="0">
      <selection activeCell="A9" sqref="A9:XFD23"/>
    </sheetView>
  </sheetViews>
  <sheetFormatPr defaultRowHeight="15.6"/>
  <cols>
    <col min="1" max="1" width="6.44140625" style="2" customWidth="1"/>
    <col min="2" max="2" width="12.21875" style="56" customWidth="1"/>
    <col min="3" max="3" width="28.21875" style="2" customWidth="1"/>
    <col min="4" max="4" width="13.77734375" style="52" customWidth="1"/>
    <col min="5" max="5" width="5.6640625" style="53" customWidth="1"/>
    <col min="6" max="7" width="9.33203125" style="54" customWidth="1"/>
    <col min="8" max="8" width="13.109375" style="55" customWidth="1"/>
    <col min="9" max="238" width="9" style="2"/>
    <col min="239" max="239" width="5" style="2" customWidth="1"/>
    <col min="240" max="240" width="15" style="2" customWidth="1"/>
    <col min="241" max="242" width="14.6640625" style="2" customWidth="1"/>
    <col min="243" max="243" width="6.21875" style="2" customWidth="1"/>
    <col min="244" max="246" width="10.109375" style="2" customWidth="1"/>
    <col min="247" max="247" width="10.44140625" style="2" customWidth="1"/>
    <col min="248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4" width="9" style="2"/>
    <col min="495" max="495" width="5" style="2" customWidth="1"/>
    <col min="496" max="496" width="15" style="2" customWidth="1"/>
    <col min="497" max="498" width="14.6640625" style="2" customWidth="1"/>
    <col min="499" max="499" width="6.21875" style="2" customWidth="1"/>
    <col min="500" max="502" width="10.109375" style="2" customWidth="1"/>
    <col min="503" max="503" width="10.44140625" style="2" customWidth="1"/>
    <col min="504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0" width="9" style="2"/>
    <col min="751" max="751" width="5" style="2" customWidth="1"/>
    <col min="752" max="752" width="15" style="2" customWidth="1"/>
    <col min="753" max="754" width="14.6640625" style="2" customWidth="1"/>
    <col min="755" max="755" width="6.21875" style="2" customWidth="1"/>
    <col min="756" max="758" width="10.109375" style="2" customWidth="1"/>
    <col min="759" max="759" width="10.44140625" style="2" customWidth="1"/>
    <col min="760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6" width="9" style="2"/>
    <col min="1007" max="1007" width="5" style="2" customWidth="1"/>
    <col min="1008" max="1008" width="15" style="2" customWidth="1"/>
    <col min="1009" max="1010" width="14.6640625" style="2" customWidth="1"/>
    <col min="1011" max="1011" width="6.21875" style="2" customWidth="1"/>
    <col min="1012" max="1014" width="10.109375" style="2" customWidth="1"/>
    <col min="1015" max="1015" width="10.44140625" style="2" customWidth="1"/>
    <col min="1016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2" width="9" style="2"/>
    <col min="1263" max="1263" width="5" style="2" customWidth="1"/>
    <col min="1264" max="1264" width="15" style="2" customWidth="1"/>
    <col min="1265" max="1266" width="14.6640625" style="2" customWidth="1"/>
    <col min="1267" max="1267" width="6.21875" style="2" customWidth="1"/>
    <col min="1268" max="1270" width="10.109375" style="2" customWidth="1"/>
    <col min="1271" max="1271" width="10.44140625" style="2" customWidth="1"/>
    <col min="1272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8" width="9" style="2"/>
    <col min="1519" max="1519" width="5" style="2" customWidth="1"/>
    <col min="1520" max="1520" width="15" style="2" customWidth="1"/>
    <col min="1521" max="1522" width="14.6640625" style="2" customWidth="1"/>
    <col min="1523" max="1523" width="6.21875" style="2" customWidth="1"/>
    <col min="1524" max="1526" width="10.109375" style="2" customWidth="1"/>
    <col min="1527" max="1527" width="10.44140625" style="2" customWidth="1"/>
    <col min="1528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4" width="9" style="2"/>
    <col min="1775" max="1775" width="5" style="2" customWidth="1"/>
    <col min="1776" max="1776" width="15" style="2" customWidth="1"/>
    <col min="1777" max="1778" width="14.6640625" style="2" customWidth="1"/>
    <col min="1779" max="1779" width="6.21875" style="2" customWidth="1"/>
    <col min="1780" max="1782" width="10.109375" style="2" customWidth="1"/>
    <col min="1783" max="1783" width="10.44140625" style="2" customWidth="1"/>
    <col min="1784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0" width="9" style="2"/>
    <col min="2031" max="2031" width="5" style="2" customWidth="1"/>
    <col min="2032" max="2032" width="15" style="2" customWidth="1"/>
    <col min="2033" max="2034" width="14.6640625" style="2" customWidth="1"/>
    <col min="2035" max="2035" width="6.21875" style="2" customWidth="1"/>
    <col min="2036" max="2038" width="10.109375" style="2" customWidth="1"/>
    <col min="2039" max="2039" width="10.44140625" style="2" customWidth="1"/>
    <col min="2040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6" width="9" style="2"/>
    <col min="2287" max="2287" width="5" style="2" customWidth="1"/>
    <col min="2288" max="2288" width="15" style="2" customWidth="1"/>
    <col min="2289" max="2290" width="14.6640625" style="2" customWidth="1"/>
    <col min="2291" max="2291" width="6.21875" style="2" customWidth="1"/>
    <col min="2292" max="2294" width="10.109375" style="2" customWidth="1"/>
    <col min="2295" max="2295" width="10.44140625" style="2" customWidth="1"/>
    <col min="2296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2" width="9" style="2"/>
    <col min="2543" max="2543" width="5" style="2" customWidth="1"/>
    <col min="2544" max="2544" width="15" style="2" customWidth="1"/>
    <col min="2545" max="2546" width="14.6640625" style="2" customWidth="1"/>
    <col min="2547" max="2547" width="6.21875" style="2" customWidth="1"/>
    <col min="2548" max="2550" width="10.109375" style="2" customWidth="1"/>
    <col min="2551" max="2551" width="10.44140625" style="2" customWidth="1"/>
    <col min="2552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8" width="9" style="2"/>
    <col min="2799" max="2799" width="5" style="2" customWidth="1"/>
    <col min="2800" max="2800" width="15" style="2" customWidth="1"/>
    <col min="2801" max="2802" width="14.6640625" style="2" customWidth="1"/>
    <col min="2803" max="2803" width="6.21875" style="2" customWidth="1"/>
    <col min="2804" max="2806" width="10.109375" style="2" customWidth="1"/>
    <col min="2807" max="2807" width="10.44140625" style="2" customWidth="1"/>
    <col min="2808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4" width="9" style="2"/>
    <col min="3055" max="3055" width="5" style="2" customWidth="1"/>
    <col min="3056" max="3056" width="15" style="2" customWidth="1"/>
    <col min="3057" max="3058" width="14.6640625" style="2" customWidth="1"/>
    <col min="3059" max="3059" width="6.21875" style="2" customWidth="1"/>
    <col min="3060" max="3062" width="10.109375" style="2" customWidth="1"/>
    <col min="3063" max="3063" width="10.44140625" style="2" customWidth="1"/>
    <col min="3064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0" width="9" style="2"/>
    <col min="3311" max="3311" width="5" style="2" customWidth="1"/>
    <col min="3312" max="3312" width="15" style="2" customWidth="1"/>
    <col min="3313" max="3314" width="14.6640625" style="2" customWidth="1"/>
    <col min="3315" max="3315" width="6.21875" style="2" customWidth="1"/>
    <col min="3316" max="3318" width="10.109375" style="2" customWidth="1"/>
    <col min="3319" max="3319" width="10.44140625" style="2" customWidth="1"/>
    <col min="3320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6" width="9" style="2"/>
    <col min="3567" max="3567" width="5" style="2" customWidth="1"/>
    <col min="3568" max="3568" width="15" style="2" customWidth="1"/>
    <col min="3569" max="3570" width="14.6640625" style="2" customWidth="1"/>
    <col min="3571" max="3571" width="6.21875" style="2" customWidth="1"/>
    <col min="3572" max="3574" width="10.109375" style="2" customWidth="1"/>
    <col min="3575" max="3575" width="10.44140625" style="2" customWidth="1"/>
    <col min="3576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2" width="9" style="2"/>
    <col min="3823" max="3823" width="5" style="2" customWidth="1"/>
    <col min="3824" max="3824" width="15" style="2" customWidth="1"/>
    <col min="3825" max="3826" width="14.6640625" style="2" customWidth="1"/>
    <col min="3827" max="3827" width="6.21875" style="2" customWidth="1"/>
    <col min="3828" max="3830" width="10.109375" style="2" customWidth="1"/>
    <col min="3831" max="3831" width="10.44140625" style="2" customWidth="1"/>
    <col min="3832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8" width="9" style="2"/>
    <col min="4079" max="4079" width="5" style="2" customWidth="1"/>
    <col min="4080" max="4080" width="15" style="2" customWidth="1"/>
    <col min="4081" max="4082" width="14.6640625" style="2" customWidth="1"/>
    <col min="4083" max="4083" width="6.21875" style="2" customWidth="1"/>
    <col min="4084" max="4086" width="10.109375" style="2" customWidth="1"/>
    <col min="4087" max="4087" width="10.44140625" style="2" customWidth="1"/>
    <col min="4088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4" width="9" style="2"/>
    <col min="4335" max="4335" width="5" style="2" customWidth="1"/>
    <col min="4336" max="4336" width="15" style="2" customWidth="1"/>
    <col min="4337" max="4338" width="14.6640625" style="2" customWidth="1"/>
    <col min="4339" max="4339" width="6.21875" style="2" customWidth="1"/>
    <col min="4340" max="4342" width="10.109375" style="2" customWidth="1"/>
    <col min="4343" max="4343" width="10.44140625" style="2" customWidth="1"/>
    <col min="4344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0" width="9" style="2"/>
    <col min="4591" max="4591" width="5" style="2" customWidth="1"/>
    <col min="4592" max="4592" width="15" style="2" customWidth="1"/>
    <col min="4593" max="4594" width="14.6640625" style="2" customWidth="1"/>
    <col min="4595" max="4595" width="6.21875" style="2" customWidth="1"/>
    <col min="4596" max="4598" width="10.109375" style="2" customWidth="1"/>
    <col min="4599" max="4599" width="10.44140625" style="2" customWidth="1"/>
    <col min="4600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6" width="9" style="2"/>
    <col min="4847" max="4847" width="5" style="2" customWidth="1"/>
    <col min="4848" max="4848" width="15" style="2" customWidth="1"/>
    <col min="4849" max="4850" width="14.6640625" style="2" customWidth="1"/>
    <col min="4851" max="4851" width="6.21875" style="2" customWidth="1"/>
    <col min="4852" max="4854" width="10.109375" style="2" customWidth="1"/>
    <col min="4855" max="4855" width="10.44140625" style="2" customWidth="1"/>
    <col min="4856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2" width="9" style="2"/>
    <col min="5103" max="5103" width="5" style="2" customWidth="1"/>
    <col min="5104" max="5104" width="15" style="2" customWidth="1"/>
    <col min="5105" max="5106" width="14.6640625" style="2" customWidth="1"/>
    <col min="5107" max="5107" width="6.21875" style="2" customWidth="1"/>
    <col min="5108" max="5110" width="10.109375" style="2" customWidth="1"/>
    <col min="5111" max="5111" width="10.44140625" style="2" customWidth="1"/>
    <col min="5112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8" width="9" style="2"/>
    <col min="5359" max="5359" width="5" style="2" customWidth="1"/>
    <col min="5360" max="5360" width="15" style="2" customWidth="1"/>
    <col min="5361" max="5362" width="14.6640625" style="2" customWidth="1"/>
    <col min="5363" max="5363" width="6.21875" style="2" customWidth="1"/>
    <col min="5364" max="5366" width="10.109375" style="2" customWidth="1"/>
    <col min="5367" max="5367" width="10.44140625" style="2" customWidth="1"/>
    <col min="5368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4" width="9" style="2"/>
    <col min="5615" max="5615" width="5" style="2" customWidth="1"/>
    <col min="5616" max="5616" width="15" style="2" customWidth="1"/>
    <col min="5617" max="5618" width="14.6640625" style="2" customWidth="1"/>
    <col min="5619" max="5619" width="6.21875" style="2" customWidth="1"/>
    <col min="5620" max="5622" width="10.109375" style="2" customWidth="1"/>
    <col min="5623" max="5623" width="10.44140625" style="2" customWidth="1"/>
    <col min="5624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0" width="9" style="2"/>
    <col min="5871" max="5871" width="5" style="2" customWidth="1"/>
    <col min="5872" max="5872" width="15" style="2" customWidth="1"/>
    <col min="5873" max="5874" width="14.6640625" style="2" customWidth="1"/>
    <col min="5875" max="5875" width="6.21875" style="2" customWidth="1"/>
    <col min="5876" max="5878" width="10.109375" style="2" customWidth="1"/>
    <col min="5879" max="5879" width="10.44140625" style="2" customWidth="1"/>
    <col min="5880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6" width="9" style="2"/>
    <col min="6127" max="6127" width="5" style="2" customWidth="1"/>
    <col min="6128" max="6128" width="15" style="2" customWidth="1"/>
    <col min="6129" max="6130" width="14.6640625" style="2" customWidth="1"/>
    <col min="6131" max="6131" width="6.21875" style="2" customWidth="1"/>
    <col min="6132" max="6134" width="10.109375" style="2" customWidth="1"/>
    <col min="6135" max="6135" width="10.44140625" style="2" customWidth="1"/>
    <col min="6136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2" width="9" style="2"/>
    <col min="6383" max="6383" width="5" style="2" customWidth="1"/>
    <col min="6384" max="6384" width="15" style="2" customWidth="1"/>
    <col min="6385" max="6386" width="14.6640625" style="2" customWidth="1"/>
    <col min="6387" max="6387" width="6.21875" style="2" customWidth="1"/>
    <col min="6388" max="6390" width="10.109375" style="2" customWidth="1"/>
    <col min="6391" max="6391" width="10.44140625" style="2" customWidth="1"/>
    <col min="6392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8" width="9" style="2"/>
    <col min="6639" max="6639" width="5" style="2" customWidth="1"/>
    <col min="6640" max="6640" width="15" style="2" customWidth="1"/>
    <col min="6641" max="6642" width="14.6640625" style="2" customWidth="1"/>
    <col min="6643" max="6643" width="6.21875" style="2" customWidth="1"/>
    <col min="6644" max="6646" width="10.109375" style="2" customWidth="1"/>
    <col min="6647" max="6647" width="10.44140625" style="2" customWidth="1"/>
    <col min="6648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4" width="9" style="2"/>
    <col min="6895" max="6895" width="5" style="2" customWidth="1"/>
    <col min="6896" max="6896" width="15" style="2" customWidth="1"/>
    <col min="6897" max="6898" width="14.6640625" style="2" customWidth="1"/>
    <col min="6899" max="6899" width="6.21875" style="2" customWidth="1"/>
    <col min="6900" max="6902" width="10.109375" style="2" customWidth="1"/>
    <col min="6903" max="6903" width="10.44140625" style="2" customWidth="1"/>
    <col min="6904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0" width="9" style="2"/>
    <col min="7151" max="7151" width="5" style="2" customWidth="1"/>
    <col min="7152" max="7152" width="15" style="2" customWidth="1"/>
    <col min="7153" max="7154" width="14.6640625" style="2" customWidth="1"/>
    <col min="7155" max="7155" width="6.21875" style="2" customWidth="1"/>
    <col min="7156" max="7158" width="10.109375" style="2" customWidth="1"/>
    <col min="7159" max="7159" width="10.44140625" style="2" customWidth="1"/>
    <col min="7160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6" width="9" style="2"/>
    <col min="7407" max="7407" width="5" style="2" customWidth="1"/>
    <col min="7408" max="7408" width="15" style="2" customWidth="1"/>
    <col min="7409" max="7410" width="14.6640625" style="2" customWidth="1"/>
    <col min="7411" max="7411" width="6.21875" style="2" customWidth="1"/>
    <col min="7412" max="7414" width="10.109375" style="2" customWidth="1"/>
    <col min="7415" max="7415" width="10.44140625" style="2" customWidth="1"/>
    <col min="7416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2" width="9" style="2"/>
    <col min="7663" max="7663" width="5" style="2" customWidth="1"/>
    <col min="7664" max="7664" width="15" style="2" customWidth="1"/>
    <col min="7665" max="7666" width="14.6640625" style="2" customWidth="1"/>
    <col min="7667" max="7667" width="6.21875" style="2" customWidth="1"/>
    <col min="7668" max="7670" width="10.109375" style="2" customWidth="1"/>
    <col min="7671" max="7671" width="10.44140625" style="2" customWidth="1"/>
    <col min="7672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8" width="9" style="2"/>
    <col min="7919" max="7919" width="5" style="2" customWidth="1"/>
    <col min="7920" max="7920" width="15" style="2" customWidth="1"/>
    <col min="7921" max="7922" width="14.6640625" style="2" customWidth="1"/>
    <col min="7923" max="7923" width="6.21875" style="2" customWidth="1"/>
    <col min="7924" max="7926" width="10.109375" style="2" customWidth="1"/>
    <col min="7927" max="7927" width="10.44140625" style="2" customWidth="1"/>
    <col min="7928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4" width="9" style="2"/>
    <col min="8175" max="8175" width="5" style="2" customWidth="1"/>
    <col min="8176" max="8176" width="15" style="2" customWidth="1"/>
    <col min="8177" max="8178" width="14.6640625" style="2" customWidth="1"/>
    <col min="8179" max="8179" width="6.21875" style="2" customWidth="1"/>
    <col min="8180" max="8182" width="10.109375" style="2" customWidth="1"/>
    <col min="8183" max="8183" width="10.44140625" style="2" customWidth="1"/>
    <col min="8184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0" width="9" style="2"/>
    <col min="8431" max="8431" width="5" style="2" customWidth="1"/>
    <col min="8432" max="8432" width="15" style="2" customWidth="1"/>
    <col min="8433" max="8434" width="14.6640625" style="2" customWidth="1"/>
    <col min="8435" max="8435" width="6.21875" style="2" customWidth="1"/>
    <col min="8436" max="8438" width="10.109375" style="2" customWidth="1"/>
    <col min="8439" max="8439" width="10.44140625" style="2" customWidth="1"/>
    <col min="8440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6" width="9" style="2"/>
    <col min="8687" max="8687" width="5" style="2" customWidth="1"/>
    <col min="8688" max="8688" width="15" style="2" customWidth="1"/>
    <col min="8689" max="8690" width="14.6640625" style="2" customWidth="1"/>
    <col min="8691" max="8691" width="6.21875" style="2" customWidth="1"/>
    <col min="8692" max="8694" width="10.109375" style="2" customWidth="1"/>
    <col min="8695" max="8695" width="10.44140625" style="2" customWidth="1"/>
    <col min="8696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2" width="9" style="2"/>
    <col min="8943" max="8943" width="5" style="2" customWidth="1"/>
    <col min="8944" max="8944" width="15" style="2" customWidth="1"/>
    <col min="8945" max="8946" width="14.6640625" style="2" customWidth="1"/>
    <col min="8947" max="8947" width="6.21875" style="2" customWidth="1"/>
    <col min="8948" max="8950" width="10.109375" style="2" customWidth="1"/>
    <col min="8951" max="8951" width="10.44140625" style="2" customWidth="1"/>
    <col min="8952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8" width="9" style="2"/>
    <col min="9199" max="9199" width="5" style="2" customWidth="1"/>
    <col min="9200" max="9200" width="15" style="2" customWidth="1"/>
    <col min="9201" max="9202" width="14.6640625" style="2" customWidth="1"/>
    <col min="9203" max="9203" width="6.21875" style="2" customWidth="1"/>
    <col min="9204" max="9206" width="10.109375" style="2" customWidth="1"/>
    <col min="9207" max="9207" width="10.44140625" style="2" customWidth="1"/>
    <col min="9208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4" width="9" style="2"/>
    <col min="9455" max="9455" width="5" style="2" customWidth="1"/>
    <col min="9456" max="9456" width="15" style="2" customWidth="1"/>
    <col min="9457" max="9458" width="14.6640625" style="2" customWidth="1"/>
    <col min="9459" max="9459" width="6.21875" style="2" customWidth="1"/>
    <col min="9460" max="9462" width="10.109375" style="2" customWidth="1"/>
    <col min="9463" max="9463" width="10.44140625" style="2" customWidth="1"/>
    <col min="9464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0" width="9" style="2"/>
    <col min="9711" max="9711" width="5" style="2" customWidth="1"/>
    <col min="9712" max="9712" width="15" style="2" customWidth="1"/>
    <col min="9713" max="9714" width="14.6640625" style="2" customWidth="1"/>
    <col min="9715" max="9715" width="6.21875" style="2" customWidth="1"/>
    <col min="9716" max="9718" width="10.109375" style="2" customWidth="1"/>
    <col min="9719" max="9719" width="10.44140625" style="2" customWidth="1"/>
    <col min="9720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6" width="9" style="2"/>
    <col min="9967" max="9967" width="5" style="2" customWidth="1"/>
    <col min="9968" max="9968" width="15" style="2" customWidth="1"/>
    <col min="9969" max="9970" width="14.6640625" style="2" customWidth="1"/>
    <col min="9971" max="9971" width="6.21875" style="2" customWidth="1"/>
    <col min="9972" max="9974" width="10.109375" style="2" customWidth="1"/>
    <col min="9975" max="9975" width="10.44140625" style="2" customWidth="1"/>
    <col min="9976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2" width="9" style="2"/>
    <col min="10223" max="10223" width="5" style="2" customWidth="1"/>
    <col min="10224" max="10224" width="15" style="2" customWidth="1"/>
    <col min="10225" max="10226" width="14.6640625" style="2" customWidth="1"/>
    <col min="10227" max="10227" width="6.21875" style="2" customWidth="1"/>
    <col min="10228" max="10230" width="10.109375" style="2" customWidth="1"/>
    <col min="10231" max="10231" width="10.44140625" style="2" customWidth="1"/>
    <col min="10232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8" width="9" style="2"/>
    <col min="10479" max="10479" width="5" style="2" customWidth="1"/>
    <col min="10480" max="10480" width="15" style="2" customWidth="1"/>
    <col min="10481" max="10482" width="14.6640625" style="2" customWidth="1"/>
    <col min="10483" max="10483" width="6.21875" style="2" customWidth="1"/>
    <col min="10484" max="10486" width="10.109375" style="2" customWidth="1"/>
    <col min="10487" max="10487" width="10.44140625" style="2" customWidth="1"/>
    <col min="10488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4" width="9" style="2"/>
    <col min="10735" max="10735" width="5" style="2" customWidth="1"/>
    <col min="10736" max="10736" width="15" style="2" customWidth="1"/>
    <col min="10737" max="10738" width="14.6640625" style="2" customWidth="1"/>
    <col min="10739" max="10739" width="6.21875" style="2" customWidth="1"/>
    <col min="10740" max="10742" width="10.109375" style="2" customWidth="1"/>
    <col min="10743" max="10743" width="10.44140625" style="2" customWidth="1"/>
    <col min="10744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0" width="9" style="2"/>
    <col min="10991" max="10991" width="5" style="2" customWidth="1"/>
    <col min="10992" max="10992" width="15" style="2" customWidth="1"/>
    <col min="10993" max="10994" width="14.6640625" style="2" customWidth="1"/>
    <col min="10995" max="10995" width="6.21875" style="2" customWidth="1"/>
    <col min="10996" max="10998" width="10.109375" style="2" customWidth="1"/>
    <col min="10999" max="10999" width="10.44140625" style="2" customWidth="1"/>
    <col min="11000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6" width="9" style="2"/>
    <col min="11247" max="11247" width="5" style="2" customWidth="1"/>
    <col min="11248" max="11248" width="15" style="2" customWidth="1"/>
    <col min="11249" max="11250" width="14.6640625" style="2" customWidth="1"/>
    <col min="11251" max="11251" width="6.21875" style="2" customWidth="1"/>
    <col min="11252" max="11254" width="10.109375" style="2" customWidth="1"/>
    <col min="11255" max="11255" width="10.44140625" style="2" customWidth="1"/>
    <col min="11256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2" width="9" style="2"/>
    <col min="11503" max="11503" width="5" style="2" customWidth="1"/>
    <col min="11504" max="11504" width="15" style="2" customWidth="1"/>
    <col min="11505" max="11506" width="14.6640625" style="2" customWidth="1"/>
    <col min="11507" max="11507" width="6.21875" style="2" customWidth="1"/>
    <col min="11508" max="11510" width="10.109375" style="2" customWidth="1"/>
    <col min="11511" max="11511" width="10.44140625" style="2" customWidth="1"/>
    <col min="11512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8" width="9" style="2"/>
    <col min="11759" max="11759" width="5" style="2" customWidth="1"/>
    <col min="11760" max="11760" width="15" style="2" customWidth="1"/>
    <col min="11761" max="11762" width="14.6640625" style="2" customWidth="1"/>
    <col min="11763" max="11763" width="6.21875" style="2" customWidth="1"/>
    <col min="11764" max="11766" width="10.109375" style="2" customWidth="1"/>
    <col min="11767" max="11767" width="10.44140625" style="2" customWidth="1"/>
    <col min="11768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4" width="9" style="2"/>
    <col min="12015" max="12015" width="5" style="2" customWidth="1"/>
    <col min="12016" max="12016" width="15" style="2" customWidth="1"/>
    <col min="12017" max="12018" width="14.6640625" style="2" customWidth="1"/>
    <col min="12019" max="12019" width="6.21875" style="2" customWidth="1"/>
    <col min="12020" max="12022" width="10.109375" style="2" customWidth="1"/>
    <col min="12023" max="12023" width="10.44140625" style="2" customWidth="1"/>
    <col min="12024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0" width="9" style="2"/>
    <col min="12271" max="12271" width="5" style="2" customWidth="1"/>
    <col min="12272" max="12272" width="15" style="2" customWidth="1"/>
    <col min="12273" max="12274" width="14.6640625" style="2" customWidth="1"/>
    <col min="12275" max="12275" width="6.21875" style="2" customWidth="1"/>
    <col min="12276" max="12278" width="10.109375" style="2" customWidth="1"/>
    <col min="12279" max="12279" width="10.44140625" style="2" customWidth="1"/>
    <col min="12280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6" width="9" style="2"/>
    <col min="12527" max="12527" width="5" style="2" customWidth="1"/>
    <col min="12528" max="12528" width="15" style="2" customWidth="1"/>
    <col min="12529" max="12530" width="14.6640625" style="2" customWidth="1"/>
    <col min="12531" max="12531" width="6.21875" style="2" customWidth="1"/>
    <col min="12532" max="12534" width="10.109375" style="2" customWidth="1"/>
    <col min="12535" max="12535" width="10.44140625" style="2" customWidth="1"/>
    <col min="12536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2" width="9" style="2"/>
    <col min="12783" max="12783" width="5" style="2" customWidth="1"/>
    <col min="12784" max="12784" width="15" style="2" customWidth="1"/>
    <col min="12785" max="12786" width="14.6640625" style="2" customWidth="1"/>
    <col min="12787" max="12787" width="6.21875" style="2" customWidth="1"/>
    <col min="12788" max="12790" width="10.109375" style="2" customWidth="1"/>
    <col min="12791" max="12791" width="10.44140625" style="2" customWidth="1"/>
    <col min="12792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8" width="9" style="2"/>
    <col min="13039" max="13039" width="5" style="2" customWidth="1"/>
    <col min="13040" max="13040" width="15" style="2" customWidth="1"/>
    <col min="13041" max="13042" width="14.6640625" style="2" customWidth="1"/>
    <col min="13043" max="13043" width="6.21875" style="2" customWidth="1"/>
    <col min="13044" max="13046" width="10.109375" style="2" customWidth="1"/>
    <col min="13047" max="13047" width="10.44140625" style="2" customWidth="1"/>
    <col min="13048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4" width="9" style="2"/>
    <col min="13295" max="13295" width="5" style="2" customWidth="1"/>
    <col min="13296" max="13296" width="15" style="2" customWidth="1"/>
    <col min="13297" max="13298" width="14.6640625" style="2" customWidth="1"/>
    <col min="13299" max="13299" width="6.21875" style="2" customWidth="1"/>
    <col min="13300" max="13302" width="10.109375" style="2" customWidth="1"/>
    <col min="13303" max="13303" width="10.44140625" style="2" customWidth="1"/>
    <col min="13304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0" width="9" style="2"/>
    <col min="13551" max="13551" width="5" style="2" customWidth="1"/>
    <col min="13552" max="13552" width="15" style="2" customWidth="1"/>
    <col min="13553" max="13554" width="14.6640625" style="2" customWidth="1"/>
    <col min="13555" max="13555" width="6.21875" style="2" customWidth="1"/>
    <col min="13556" max="13558" width="10.109375" style="2" customWidth="1"/>
    <col min="13559" max="13559" width="10.44140625" style="2" customWidth="1"/>
    <col min="13560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6" width="9" style="2"/>
    <col min="13807" max="13807" width="5" style="2" customWidth="1"/>
    <col min="13808" max="13808" width="15" style="2" customWidth="1"/>
    <col min="13809" max="13810" width="14.6640625" style="2" customWidth="1"/>
    <col min="13811" max="13811" width="6.21875" style="2" customWidth="1"/>
    <col min="13812" max="13814" width="10.109375" style="2" customWidth="1"/>
    <col min="13815" max="13815" width="10.44140625" style="2" customWidth="1"/>
    <col min="13816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2" width="9" style="2"/>
    <col min="14063" max="14063" width="5" style="2" customWidth="1"/>
    <col min="14064" max="14064" width="15" style="2" customWidth="1"/>
    <col min="14065" max="14066" width="14.6640625" style="2" customWidth="1"/>
    <col min="14067" max="14067" width="6.21875" style="2" customWidth="1"/>
    <col min="14068" max="14070" width="10.109375" style="2" customWidth="1"/>
    <col min="14071" max="14071" width="10.44140625" style="2" customWidth="1"/>
    <col min="14072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8" width="9" style="2"/>
    <col min="14319" max="14319" width="5" style="2" customWidth="1"/>
    <col min="14320" max="14320" width="15" style="2" customWidth="1"/>
    <col min="14321" max="14322" width="14.6640625" style="2" customWidth="1"/>
    <col min="14323" max="14323" width="6.21875" style="2" customWidth="1"/>
    <col min="14324" max="14326" width="10.109375" style="2" customWidth="1"/>
    <col min="14327" max="14327" width="10.44140625" style="2" customWidth="1"/>
    <col min="14328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4" width="9" style="2"/>
    <col min="14575" max="14575" width="5" style="2" customWidth="1"/>
    <col min="14576" max="14576" width="15" style="2" customWidth="1"/>
    <col min="14577" max="14578" width="14.6640625" style="2" customWidth="1"/>
    <col min="14579" max="14579" width="6.21875" style="2" customWidth="1"/>
    <col min="14580" max="14582" width="10.109375" style="2" customWidth="1"/>
    <col min="14583" max="14583" width="10.44140625" style="2" customWidth="1"/>
    <col min="14584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0" width="9" style="2"/>
    <col min="14831" max="14831" width="5" style="2" customWidth="1"/>
    <col min="14832" max="14832" width="15" style="2" customWidth="1"/>
    <col min="14833" max="14834" width="14.6640625" style="2" customWidth="1"/>
    <col min="14835" max="14835" width="6.21875" style="2" customWidth="1"/>
    <col min="14836" max="14838" width="10.109375" style="2" customWidth="1"/>
    <col min="14839" max="14839" width="10.44140625" style="2" customWidth="1"/>
    <col min="14840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6" width="9" style="2"/>
    <col min="15087" max="15087" width="5" style="2" customWidth="1"/>
    <col min="15088" max="15088" width="15" style="2" customWidth="1"/>
    <col min="15089" max="15090" width="14.6640625" style="2" customWidth="1"/>
    <col min="15091" max="15091" width="6.21875" style="2" customWidth="1"/>
    <col min="15092" max="15094" width="10.109375" style="2" customWidth="1"/>
    <col min="15095" max="15095" width="10.44140625" style="2" customWidth="1"/>
    <col min="15096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2" width="9" style="2"/>
    <col min="15343" max="15343" width="5" style="2" customWidth="1"/>
    <col min="15344" max="15344" width="15" style="2" customWidth="1"/>
    <col min="15345" max="15346" width="14.6640625" style="2" customWidth="1"/>
    <col min="15347" max="15347" width="6.21875" style="2" customWidth="1"/>
    <col min="15348" max="15350" width="10.109375" style="2" customWidth="1"/>
    <col min="15351" max="15351" width="10.44140625" style="2" customWidth="1"/>
    <col min="15352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8" width="9" style="2"/>
    <col min="15599" max="15599" width="5" style="2" customWidth="1"/>
    <col min="15600" max="15600" width="15" style="2" customWidth="1"/>
    <col min="15601" max="15602" width="14.6640625" style="2" customWidth="1"/>
    <col min="15603" max="15603" width="6.21875" style="2" customWidth="1"/>
    <col min="15604" max="15606" width="10.109375" style="2" customWidth="1"/>
    <col min="15607" max="15607" width="10.44140625" style="2" customWidth="1"/>
    <col min="15608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4" width="9" style="2"/>
    <col min="15855" max="15855" width="5" style="2" customWidth="1"/>
    <col min="15856" max="15856" width="15" style="2" customWidth="1"/>
    <col min="15857" max="15858" width="14.6640625" style="2" customWidth="1"/>
    <col min="15859" max="15859" width="6.21875" style="2" customWidth="1"/>
    <col min="15860" max="15862" width="10.109375" style="2" customWidth="1"/>
    <col min="15863" max="15863" width="10.44140625" style="2" customWidth="1"/>
    <col min="15864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0" width="9" style="2"/>
    <col min="16111" max="16111" width="5" style="2" customWidth="1"/>
    <col min="16112" max="16112" width="15" style="2" customWidth="1"/>
    <col min="16113" max="16114" width="14.6640625" style="2" customWidth="1"/>
    <col min="16115" max="16115" width="6.21875" style="2" customWidth="1"/>
    <col min="16116" max="16118" width="10.109375" style="2" customWidth="1"/>
    <col min="16119" max="16119" width="10.44140625" style="2" customWidth="1"/>
    <col min="16120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6" width="9" style="2"/>
    <col min="16367" max="16367" width="5" style="2" customWidth="1"/>
    <col min="16368" max="16368" width="15" style="2" customWidth="1"/>
    <col min="16369" max="16370" width="14.6640625" style="2" customWidth="1"/>
    <col min="16371" max="16371" width="6.21875" style="2" customWidth="1"/>
    <col min="16372" max="16374" width="10.109375" style="2" customWidth="1"/>
    <col min="16375" max="16375" width="10.44140625" style="2" customWidth="1"/>
    <col min="16376" max="16384" width="9" style="2"/>
  </cols>
  <sheetData>
    <row r="1" spans="1:256" ht="22.2">
      <c r="A1" s="145" t="s">
        <v>40</v>
      </c>
      <c r="B1" s="145"/>
      <c r="C1" s="145"/>
      <c r="D1" s="145"/>
      <c r="E1" s="145"/>
      <c r="F1" s="145"/>
      <c r="G1" s="145"/>
      <c r="H1" s="14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256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256">
      <c r="A3" s="146" t="s">
        <v>1</v>
      </c>
      <c r="B3" s="146"/>
      <c r="C3" s="146"/>
      <c r="D3" s="146"/>
      <c r="E3" s="146"/>
      <c r="F3" s="146"/>
      <c r="G3" s="146"/>
      <c r="H3" s="14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256" ht="21" customHeight="1">
      <c r="A4" s="146" t="s">
        <v>41</v>
      </c>
      <c r="B4" s="146"/>
      <c r="C4" s="146"/>
      <c r="D4" s="146"/>
      <c r="E4" s="146"/>
      <c r="F4" s="146"/>
      <c r="G4" s="146"/>
      <c r="H4" s="14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256" ht="31.5" customHeight="1">
      <c r="A5" s="147" t="s">
        <v>3</v>
      </c>
      <c r="B5" s="147"/>
      <c r="C5" s="147"/>
      <c r="D5" s="147"/>
      <c r="E5" s="147"/>
      <c r="F5" s="147"/>
      <c r="G5" s="147"/>
      <c r="H5" s="14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256" ht="16.2" thickBot="1">
      <c r="A6" s="148" t="s">
        <v>4</v>
      </c>
      <c r="B6" s="148"/>
      <c r="C6" s="148"/>
      <c r="D6" s="148"/>
      <c r="E6" s="148"/>
      <c r="F6" s="148"/>
      <c r="G6" s="148"/>
      <c r="H6" s="14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256" ht="15">
      <c r="A7" s="149" t="s">
        <v>5</v>
      </c>
      <c r="B7" s="151" t="s">
        <v>6</v>
      </c>
      <c r="C7" s="153" t="s">
        <v>7</v>
      </c>
      <c r="D7" s="153" t="s">
        <v>8</v>
      </c>
      <c r="E7" s="155" t="s">
        <v>9</v>
      </c>
      <c r="F7" s="157" t="s">
        <v>10</v>
      </c>
      <c r="G7" s="157"/>
      <c r="H7" s="158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256" thickBot="1">
      <c r="A8" s="150"/>
      <c r="B8" s="152"/>
      <c r="C8" s="154"/>
      <c r="D8" s="154"/>
      <c r="E8" s="156"/>
      <c r="F8" s="9" t="s">
        <v>12</v>
      </c>
      <c r="G8" s="9" t="s">
        <v>13</v>
      </c>
      <c r="H8" s="15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</row>
    <row r="9" spans="1:256" ht="15" customHeight="1">
      <c r="A9" s="10">
        <v>1</v>
      </c>
      <c r="B9" s="11" t="s">
        <v>42</v>
      </c>
      <c r="C9" s="12" t="s">
        <v>43</v>
      </c>
      <c r="D9" s="13" t="s">
        <v>44</v>
      </c>
      <c r="E9" s="14" t="s">
        <v>17</v>
      </c>
      <c r="F9" s="15">
        <v>23.9316239316239</v>
      </c>
      <c r="G9" s="15">
        <v>23.7</v>
      </c>
      <c r="H9" s="16"/>
      <c r="I9" s="1"/>
      <c r="J9" s="1"/>
      <c r="K9" s="5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7">
        <v>2</v>
      </c>
      <c r="B10" s="18" t="s">
        <v>45</v>
      </c>
      <c r="C10" s="19" t="s">
        <v>46</v>
      </c>
      <c r="D10" s="20" t="s">
        <v>47</v>
      </c>
      <c r="E10" s="21" t="s">
        <v>48</v>
      </c>
      <c r="F10" s="22">
        <v>23.9316239316239</v>
      </c>
      <c r="G10" s="22">
        <v>23.7</v>
      </c>
      <c r="H10" s="23"/>
      <c r="I10" s="1"/>
      <c r="J10" s="1"/>
      <c r="K10" s="5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7">
        <v>3</v>
      </c>
      <c r="B11" s="18"/>
      <c r="C11" s="18" t="s">
        <v>49</v>
      </c>
      <c r="D11" s="20" t="s">
        <v>50</v>
      </c>
      <c r="E11" s="21" t="s">
        <v>48</v>
      </c>
      <c r="F11" s="22">
        <v>23.9316239316239</v>
      </c>
      <c r="G11" s="22">
        <v>23.7</v>
      </c>
      <c r="H11" s="23"/>
      <c r="I11" s="1"/>
      <c r="J11" s="1"/>
      <c r="K11" s="5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7">
        <v>4</v>
      </c>
      <c r="B12" s="18" t="s">
        <v>51</v>
      </c>
      <c r="C12" s="18" t="s">
        <v>52</v>
      </c>
      <c r="D12" s="20" t="s">
        <v>53</v>
      </c>
      <c r="E12" s="21" t="s">
        <v>48</v>
      </c>
      <c r="F12" s="22">
        <v>23.9316239316239</v>
      </c>
      <c r="G12" s="22">
        <v>23.7</v>
      </c>
      <c r="H12" s="23"/>
      <c r="I12" s="1"/>
      <c r="J12" s="1"/>
      <c r="K12" s="5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7">
        <v>5</v>
      </c>
      <c r="B13" s="18" t="s">
        <v>54</v>
      </c>
      <c r="C13" s="18" t="s">
        <v>55</v>
      </c>
      <c r="D13" s="20" t="s">
        <v>56</v>
      </c>
      <c r="E13" s="21" t="s">
        <v>48</v>
      </c>
      <c r="F13" s="22">
        <v>23.9316239316239</v>
      </c>
      <c r="G13" s="22">
        <v>23.7</v>
      </c>
      <c r="H13" s="24"/>
      <c r="I13" s="1"/>
      <c r="J13" s="1"/>
      <c r="K13" s="5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7">
        <v>6</v>
      </c>
      <c r="B14" s="18" t="s">
        <v>57</v>
      </c>
      <c r="C14" s="18" t="s">
        <v>58</v>
      </c>
      <c r="D14" s="20" t="s">
        <v>59</v>
      </c>
      <c r="E14" s="21" t="s">
        <v>48</v>
      </c>
      <c r="F14" s="22">
        <v>23.9316239316239</v>
      </c>
      <c r="G14" s="22">
        <v>23.7</v>
      </c>
      <c r="H14" s="24"/>
      <c r="I14" s="1"/>
      <c r="J14" s="1"/>
      <c r="K14" s="5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7">
        <v>7</v>
      </c>
      <c r="B15" s="18" t="s">
        <v>60</v>
      </c>
      <c r="C15" s="19" t="s">
        <v>61</v>
      </c>
      <c r="D15" s="20" t="s">
        <v>62</v>
      </c>
      <c r="E15" s="21" t="s">
        <v>48</v>
      </c>
      <c r="F15" s="22">
        <v>23.9316239316239</v>
      </c>
      <c r="G15" s="22">
        <v>23.7</v>
      </c>
      <c r="H15" s="24"/>
      <c r="I15" s="1"/>
      <c r="J15" s="1"/>
      <c r="K15" s="5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7">
        <v>8</v>
      </c>
      <c r="B16" s="18"/>
      <c r="C16" s="19" t="s">
        <v>63</v>
      </c>
      <c r="D16" s="20" t="s">
        <v>64</v>
      </c>
      <c r="E16" s="21" t="s">
        <v>48</v>
      </c>
      <c r="F16" s="22">
        <v>23.9316239316239</v>
      </c>
      <c r="G16" s="22">
        <v>23.7</v>
      </c>
      <c r="H16" s="24"/>
      <c r="I16" s="1"/>
      <c r="J16" s="1"/>
      <c r="K16" s="5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7">
        <v>9</v>
      </c>
      <c r="B17" s="18" t="s">
        <v>65</v>
      </c>
      <c r="C17" s="19" t="s">
        <v>66</v>
      </c>
      <c r="D17" s="20" t="s">
        <v>67</v>
      </c>
      <c r="E17" s="21" t="s">
        <v>48</v>
      </c>
      <c r="F17" s="22">
        <v>38.461538461538503</v>
      </c>
      <c r="G17" s="22">
        <v>38</v>
      </c>
      <c r="H17" s="24"/>
      <c r="I17" s="1"/>
      <c r="J17" s="1"/>
      <c r="K17" s="5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7">
        <v>10</v>
      </c>
      <c r="B18" s="18" t="s">
        <v>68</v>
      </c>
      <c r="C18" s="19" t="s">
        <v>69</v>
      </c>
      <c r="D18" s="20" t="s">
        <v>70</v>
      </c>
      <c r="E18" s="21" t="s">
        <v>48</v>
      </c>
      <c r="F18" s="22">
        <v>23.9316239316239</v>
      </c>
      <c r="G18" s="22">
        <v>23.7</v>
      </c>
      <c r="H18" s="24"/>
      <c r="I18" s="1"/>
      <c r="J18" s="1"/>
      <c r="K18" s="5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7">
        <v>11</v>
      </c>
      <c r="B19" s="18" t="s">
        <v>71</v>
      </c>
      <c r="C19" s="19" t="s">
        <v>72</v>
      </c>
      <c r="D19" s="20" t="s">
        <v>73</v>
      </c>
      <c r="E19" s="21" t="s">
        <v>48</v>
      </c>
      <c r="F19" s="22">
        <v>23.9316239316239</v>
      </c>
      <c r="G19" s="22">
        <v>23.7</v>
      </c>
      <c r="H19" s="24"/>
      <c r="I19" s="1"/>
      <c r="J19" s="1"/>
      <c r="K19" s="5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7">
        <v>12</v>
      </c>
      <c r="B20" s="18" t="s">
        <v>74</v>
      </c>
      <c r="C20" s="19" t="s">
        <v>75</v>
      </c>
      <c r="D20" s="20" t="s">
        <v>76</v>
      </c>
      <c r="E20" s="21" t="s">
        <v>48</v>
      </c>
      <c r="F20" s="22">
        <v>23.9316239316239</v>
      </c>
      <c r="G20" s="22">
        <v>23.7</v>
      </c>
      <c r="H20" s="24"/>
      <c r="I20" s="1"/>
      <c r="J20" s="1"/>
      <c r="K20" s="5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7">
        <v>13</v>
      </c>
      <c r="B21" s="18" t="s">
        <v>77</v>
      </c>
      <c r="C21" s="19" t="s">
        <v>78</v>
      </c>
      <c r="D21" s="20" t="s">
        <v>79</v>
      </c>
      <c r="E21" s="21" t="s">
        <v>48</v>
      </c>
      <c r="F21" s="22"/>
      <c r="G21" s="22">
        <f>0.8/1.13</f>
        <v>0.70796460176991161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7">
        <v>14</v>
      </c>
      <c r="B22" s="18" t="s">
        <v>80</v>
      </c>
      <c r="C22" s="19" t="s">
        <v>81</v>
      </c>
      <c r="D22" s="20" t="s">
        <v>82</v>
      </c>
      <c r="E22" s="21" t="s">
        <v>48</v>
      </c>
      <c r="F22" s="22"/>
      <c r="G22" s="22">
        <f>42.5/1.13</f>
        <v>37.610619469026553</v>
      </c>
      <c r="H22" s="24" t="s">
        <v>83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7">
        <v>15</v>
      </c>
      <c r="B23" s="18" t="s">
        <v>84</v>
      </c>
      <c r="C23" s="19" t="s">
        <v>85</v>
      </c>
      <c r="D23" s="20" t="s">
        <v>86</v>
      </c>
      <c r="E23" s="21" t="s">
        <v>87</v>
      </c>
      <c r="F23" s="22"/>
      <c r="G23" s="22">
        <f>42.5/1.13</f>
        <v>37.610619469026553</v>
      </c>
      <c r="H23" s="24" t="s">
        <v>83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7">
        <v>16</v>
      </c>
      <c r="B24" s="18"/>
      <c r="C24" s="19"/>
      <c r="D24" s="20"/>
      <c r="E24" s="21"/>
      <c r="F24" s="22"/>
      <c r="G24" s="22"/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7">
        <v>17</v>
      </c>
      <c r="B25" s="18"/>
      <c r="C25" s="19"/>
      <c r="D25" s="25"/>
      <c r="E25" s="21"/>
      <c r="F25" s="22"/>
      <c r="G25" s="22"/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7">
        <v>18</v>
      </c>
      <c r="B26" s="18"/>
      <c r="C26" s="19"/>
      <c r="D26" s="25"/>
      <c r="E26" s="21"/>
      <c r="F26" s="22"/>
      <c r="G26" s="22"/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7">
        <v>19</v>
      </c>
      <c r="B27" s="18"/>
      <c r="C27" s="19"/>
      <c r="D27" s="25"/>
      <c r="E27" s="21"/>
      <c r="F27" s="22"/>
      <c r="G27" s="22"/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7">
        <v>20</v>
      </c>
      <c r="B28" s="18"/>
      <c r="C28" s="19"/>
      <c r="D28" s="25"/>
      <c r="E28" s="21"/>
      <c r="F28" s="22"/>
      <c r="G28" s="22"/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7">
        <v>21</v>
      </c>
      <c r="B29" s="18"/>
      <c r="C29" s="19"/>
      <c r="D29" s="25"/>
      <c r="E29" s="21"/>
      <c r="F29" s="22"/>
      <c r="G29" s="22"/>
      <c r="H29" s="2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7">
        <v>22</v>
      </c>
      <c r="B30" s="18"/>
      <c r="C30" s="19"/>
      <c r="D30" s="25"/>
      <c r="E30" s="21"/>
      <c r="F30" s="22"/>
      <c r="G30" s="22"/>
      <c r="H30" s="2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7">
        <v>23</v>
      </c>
      <c r="B31" s="18"/>
      <c r="C31" s="19"/>
      <c r="D31" s="25"/>
      <c r="E31" s="21"/>
      <c r="F31" s="22"/>
      <c r="G31" s="22"/>
      <c r="H31" s="2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7">
        <v>24</v>
      </c>
      <c r="B32" s="26"/>
      <c r="C32" s="27"/>
      <c r="D32" s="28"/>
      <c r="E32" s="29"/>
      <c r="F32" s="30"/>
      <c r="G32" s="30"/>
      <c r="H32" s="3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32">
        <v>25</v>
      </c>
      <c r="B33" s="33"/>
      <c r="C33" s="34"/>
      <c r="D33" s="35"/>
      <c r="E33" s="36"/>
      <c r="F33" s="37"/>
      <c r="G33" s="37"/>
      <c r="H33" s="3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9" customFormat="1" ht="30.75" customHeight="1">
      <c r="A34" s="160" t="s">
        <v>33</v>
      </c>
      <c r="B34" s="160"/>
      <c r="C34" s="160"/>
      <c r="D34" s="160"/>
      <c r="E34" s="160"/>
      <c r="F34" s="160"/>
      <c r="G34" s="160"/>
      <c r="H34" s="160"/>
    </row>
    <row r="35" spans="1:256" s="39" customFormat="1" ht="35.25" customHeight="1">
      <c r="A35" s="161" t="s">
        <v>34</v>
      </c>
      <c r="B35" s="161"/>
      <c r="C35" s="161"/>
      <c r="D35" s="161"/>
      <c r="E35" s="161"/>
      <c r="F35" s="161"/>
      <c r="G35" s="161"/>
      <c r="H35" s="161"/>
    </row>
    <row r="36" spans="1:256" s="39" customFormat="1" ht="41.25" customHeight="1">
      <c r="A36" s="161" t="s">
        <v>35</v>
      </c>
      <c r="B36" s="161"/>
      <c r="C36" s="161"/>
      <c r="D36" s="161"/>
      <c r="E36" s="161"/>
      <c r="F36" s="161"/>
      <c r="G36" s="161"/>
      <c r="H36" s="161"/>
    </row>
    <row r="37" spans="1:256" s="39" customFormat="1" ht="24" customHeight="1">
      <c r="A37" s="144" t="s">
        <v>36</v>
      </c>
      <c r="B37" s="144"/>
      <c r="C37" s="144"/>
      <c r="D37" s="144"/>
      <c r="E37" s="144"/>
      <c r="F37" s="144"/>
      <c r="G37" s="144"/>
      <c r="H37" s="144"/>
    </row>
    <row r="38" spans="1:256" s="39" customFormat="1">
      <c r="A38" s="40"/>
      <c r="B38" s="41"/>
      <c r="C38" s="40"/>
      <c r="D38" s="40"/>
      <c r="E38" s="40"/>
      <c r="F38" s="42"/>
      <c r="G38" s="42"/>
      <c r="H38" s="43"/>
    </row>
    <row r="39" spans="1:256" s="39" customFormat="1">
      <c r="A39" s="44" t="s">
        <v>37</v>
      </c>
      <c r="B39" s="45"/>
      <c r="C39" s="46"/>
      <c r="D39" s="47" t="s">
        <v>38</v>
      </c>
      <c r="E39" s="46"/>
      <c r="F39" s="48"/>
      <c r="G39" s="48"/>
      <c r="H39" s="49"/>
    </row>
    <row r="40" spans="1:256" s="39" customFormat="1">
      <c r="A40" s="44"/>
      <c r="B40" s="45"/>
      <c r="C40" s="46"/>
      <c r="D40" s="47"/>
      <c r="E40" s="46"/>
      <c r="F40" s="48"/>
      <c r="G40" s="48"/>
      <c r="H40" s="49"/>
    </row>
    <row r="41" spans="1:256" s="39" customFormat="1">
      <c r="A41" s="44" t="s">
        <v>39</v>
      </c>
      <c r="B41" s="44"/>
      <c r="C41" s="40"/>
      <c r="D41" s="44" t="s">
        <v>39</v>
      </c>
      <c r="E41" s="40"/>
      <c r="F41" s="48"/>
      <c r="G41" s="48"/>
      <c r="H41" s="49"/>
    </row>
    <row r="42" spans="1:256" s="39" customFormat="1" ht="14.4">
      <c r="B42" s="50"/>
      <c r="F42" s="48"/>
      <c r="G42" s="48"/>
      <c r="H42" s="49"/>
    </row>
    <row r="43" spans="1:256">
      <c r="B43" s="51"/>
    </row>
    <row r="44" spans="1:256">
      <c r="B44" s="51"/>
    </row>
    <row r="45" spans="1:256">
      <c r="B45" s="51"/>
    </row>
    <row r="46" spans="1:256">
      <c r="B46" s="51"/>
    </row>
    <row r="47" spans="1:256">
      <c r="B47" s="51"/>
    </row>
    <row r="48" spans="1:256">
      <c r="B48" s="51"/>
    </row>
    <row r="49" spans="2:2">
      <c r="B49" s="51"/>
    </row>
    <row r="50" spans="2:2">
      <c r="B50" s="51"/>
    </row>
    <row r="51" spans="2:2">
      <c r="B51" s="51"/>
    </row>
    <row r="52" spans="2:2">
      <c r="B52" s="51"/>
    </row>
    <row r="53" spans="2:2">
      <c r="B53" s="51"/>
    </row>
    <row r="54" spans="2:2">
      <c r="B54" s="51"/>
    </row>
    <row r="55" spans="2:2">
      <c r="B55" s="51"/>
    </row>
    <row r="56" spans="2:2">
      <c r="B56" s="51"/>
    </row>
    <row r="57" spans="2:2">
      <c r="B57" s="51"/>
    </row>
    <row r="58" spans="2:2">
      <c r="B58" s="51"/>
    </row>
    <row r="59" spans="2:2">
      <c r="B59" s="51"/>
    </row>
    <row r="60" spans="2:2">
      <c r="B60" s="51"/>
    </row>
    <row r="61" spans="2:2">
      <c r="B61" s="51"/>
    </row>
    <row r="62" spans="2:2">
      <c r="B62" s="51"/>
    </row>
    <row r="63" spans="2:2">
      <c r="B63" s="51"/>
    </row>
    <row r="64" spans="2:2">
      <c r="B64" s="51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V64"/>
  <sheetViews>
    <sheetView zoomScaleSheetLayoutView="100" workbookViewId="0">
      <selection activeCell="A9" sqref="A9:XFD10"/>
    </sheetView>
  </sheetViews>
  <sheetFormatPr defaultRowHeight="15.6"/>
  <cols>
    <col min="1" max="1" width="6.44140625" style="2" customWidth="1"/>
    <col min="2" max="2" width="12.21875" style="56" customWidth="1"/>
    <col min="3" max="3" width="28.21875" style="2" customWidth="1"/>
    <col min="4" max="4" width="13.77734375" style="52" customWidth="1"/>
    <col min="5" max="5" width="5.6640625" style="53" customWidth="1"/>
    <col min="6" max="7" width="9.33203125" style="54" customWidth="1"/>
    <col min="8" max="8" width="13.109375" style="55" customWidth="1"/>
    <col min="9" max="238" width="9" style="2"/>
    <col min="239" max="239" width="5" style="2" customWidth="1"/>
    <col min="240" max="240" width="15" style="2" customWidth="1"/>
    <col min="241" max="242" width="14.6640625" style="2" customWidth="1"/>
    <col min="243" max="243" width="6.21875" style="2" customWidth="1"/>
    <col min="244" max="246" width="10.109375" style="2" customWidth="1"/>
    <col min="247" max="247" width="10.44140625" style="2" customWidth="1"/>
    <col min="248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4" width="9" style="2"/>
    <col min="495" max="495" width="5" style="2" customWidth="1"/>
    <col min="496" max="496" width="15" style="2" customWidth="1"/>
    <col min="497" max="498" width="14.6640625" style="2" customWidth="1"/>
    <col min="499" max="499" width="6.21875" style="2" customWidth="1"/>
    <col min="500" max="502" width="10.109375" style="2" customWidth="1"/>
    <col min="503" max="503" width="10.44140625" style="2" customWidth="1"/>
    <col min="504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0" width="9" style="2"/>
    <col min="751" max="751" width="5" style="2" customWidth="1"/>
    <col min="752" max="752" width="15" style="2" customWidth="1"/>
    <col min="753" max="754" width="14.6640625" style="2" customWidth="1"/>
    <col min="755" max="755" width="6.21875" style="2" customWidth="1"/>
    <col min="756" max="758" width="10.109375" style="2" customWidth="1"/>
    <col min="759" max="759" width="10.44140625" style="2" customWidth="1"/>
    <col min="760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6" width="9" style="2"/>
    <col min="1007" max="1007" width="5" style="2" customWidth="1"/>
    <col min="1008" max="1008" width="15" style="2" customWidth="1"/>
    <col min="1009" max="1010" width="14.6640625" style="2" customWidth="1"/>
    <col min="1011" max="1011" width="6.21875" style="2" customWidth="1"/>
    <col min="1012" max="1014" width="10.109375" style="2" customWidth="1"/>
    <col min="1015" max="1015" width="10.44140625" style="2" customWidth="1"/>
    <col min="1016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2" width="9" style="2"/>
    <col min="1263" max="1263" width="5" style="2" customWidth="1"/>
    <col min="1264" max="1264" width="15" style="2" customWidth="1"/>
    <col min="1265" max="1266" width="14.6640625" style="2" customWidth="1"/>
    <col min="1267" max="1267" width="6.21875" style="2" customWidth="1"/>
    <col min="1268" max="1270" width="10.109375" style="2" customWidth="1"/>
    <col min="1271" max="1271" width="10.44140625" style="2" customWidth="1"/>
    <col min="1272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8" width="9" style="2"/>
    <col min="1519" max="1519" width="5" style="2" customWidth="1"/>
    <col min="1520" max="1520" width="15" style="2" customWidth="1"/>
    <col min="1521" max="1522" width="14.6640625" style="2" customWidth="1"/>
    <col min="1523" max="1523" width="6.21875" style="2" customWidth="1"/>
    <col min="1524" max="1526" width="10.109375" style="2" customWidth="1"/>
    <col min="1527" max="1527" width="10.44140625" style="2" customWidth="1"/>
    <col min="1528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4" width="9" style="2"/>
    <col min="1775" max="1775" width="5" style="2" customWidth="1"/>
    <col min="1776" max="1776" width="15" style="2" customWidth="1"/>
    <col min="1777" max="1778" width="14.6640625" style="2" customWidth="1"/>
    <col min="1779" max="1779" width="6.21875" style="2" customWidth="1"/>
    <col min="1780" max="1782" width="10.109375" style="2" customWidth="1"/>
    <col min="1783" max="1783" width="10.44140625" style="2" customWidth="1"/>
    <col min="1784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0" width="9" style="2"/>
    <col min="2031" max="2031" width="5" style="2" customWidth="1"/>
    <col min="2032" max="2032" width="15" style="2" customWidth="1"/>
    <col min="2033" max="2034" width="14.6640625" style="2" customWidth="1"/>
    <col min="2035" max="2035" width="6.21875" style="2" customWidth="1"/>
    <col min="2036" max="2038" width="10.109375" style="2" customWidth="1"/>
    <col min="2039" max="2039" width="10.44140625" style="2" customWidth="1"/>
    <col min="2040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6" width="9" style="2"/>
    <col min="2287" max="2287" width="5" style="2" customWidth="1"/>
    <col min="2288" max="2288" width="15" style="2" customWidth="1"/>
    <col min="2289" max="2290" width="14.6640625" style="2" customWidth="1"/>
    <col min="2291" max="2291" width="6.21875" style="2" customWidth="1"/>
    <col min="2292" max="2294" width="10.109375" style="2" customWidth="1"/>
    <col min="2295" max="2295" width="10.44140625" style="2" customWidth="1"/>
    <col min="2296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2" width="9" style="2"/>
    <col min="2543" max="2543" width="5" style="2" customWidth="1"/>
    <col min="2544" max="2544" width="15" style="2" customWidth="1"/>
    <col min="2545" max="2546" width="14.6640625" style="2" customWidth="1"/>
    <col min="2547" max="2547" width="6.21875" style="2" customWidth="1"/>
    <col min="2548" max="2550" width="10.109375" style="2" customWidth="1"/>
    <col min="2551" max="2551" width="10.44140625" style="2" customWidth="1"/>
    <col min="2552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8" width="9" style="2"/>
    <col min="2799" max="2799" width="5" style="2" customWidth="1"/>
    <col min="2800" max="2800" width="15" style="2" customWidth="1"/>
    <col min="2801" max="2802" width="14.6640625" style="2" customWidth="1"/>
    <col min="2803" max="2803" width="6.21875" style="2" customWidth="1"/>
    <col min="2804" max="2806" width="10.109375" style="2" customWidth="1"/>
    <col min="2807" max="2807" width="10.44140625" style="2" customWidth="1"/>
    <col min="2808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4" width="9" style="2"/>
    <col min="3055" max="3055" width="5" style="2" customWidth="1"/>
    <col min="3056" max="3056" width="15" style="2" customWidth="1"/>
    <col min="3057" max="3058" width="14.6640625" style="2" customWidth="1"/>
    <col min="3059" max="3059" width="6.21875" style="2" customWidth="1"/>
    <col min="3060" max="3062" width="10.109375" style="2" customWidth="1"/>
    <col min="3063" max="3063" width="10.44140625" style="2" customWidth="1"/>
    <col min="3064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0" width="9" style="2"/>
    <col min="3311" max="3311" width="5" style="2" customWidth="1"/>
    <col min="3312" max="3312" width="15" style="2" customWidth="1"/>
    <col min="3313" max="3314" width="14.6640625" style="2" customWidth="1"/>
    <col min="3315" max="3315" width="6.21875" style="2" customWidth="1"/>
    <col min="3316" max="3318" width="10.109375" style="2" customWidth="1"/>
    <col min="3319" max="3319" width="10.44140625" style="2" customWidth="1"/>
    <col min="3320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6" width="9" style="2"/>
    <col min="3567" max="3567" width="5" style="2" customWidth="1"/>
    <col min="3568" max="3568" width="15" style="2" customWidth="1"/>
    <col min="3569" max="3570" width="14.6640625" style="2" customWidth="1"/>
    <col min="3571" max="3571" width="6.21875" style="2" customWidth="1"/>
    <col min="3572" max="3574" width="10.109375" style="2" customWidth="1"/>
    <col min="3575" max="3575" width="10.44140625" style="2" customWidth="1"/>
    <col min="3576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2" width="9" style="2"/>
    <col min="3823" max="3823" width="5" style="2" customWidth="1"/>
    <col min="3824" max="3824" width="15" style="2" customWidth="1"/>
    <col min="3825" max="3826" width="14.6640625" style="2" customWidth="1"/>
    <col min="3827" max="3827" width="6.21875" style="2" customWidth="1"/>
    <col min="3828" max="3830" width="10.109375" style="2" customWidth="1"/>
    <col min="3831" max="3831" width="10.44140625" style="2" customWidth="1"/>
    <col min="3832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8" width="9" style="2"/>
    <col min="4079" max="4079" width="5" style="2" customWidth="1"/>
    <col min="4080" max="4080" width="15" style="2" customWidth="1"/>
    <col min="4081" max="4082" width="14.6640625" style="2" customWidth="1"/>
    <col min="4083" max="4083" width="6.21875" style="2" customWidth="1"/>
    <col min="4084" max="4086" width="10.109375" style="2" customWidth="1"/>
    <col min="4087" max="4087" width="10.44140625" style="2" customWidth="1"/>
    <col min="4088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4" width="9" style="2"/>
    <col min="4335" max="4335" width="5" style="2" customWidth="1"/>
    <col min="4336" max="4336" width="15" style="2" customWidth="1"/>
    <col min="4337" max="4338" width="14.6640625" style="2" customWidth="1"/>
    <col min="4339" max="4339" width="6.21875" style="2" customWidth="1"/>
    <col min="4340" max="4342" width="10.109375" style="2" customWidth="1"/>
    <col min="4343" max="4343" width="10.44140625" style="2" customWidth="1"/>
    <col min="4344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0" width="9" style="2"/>
    <col min="4591" max="4591" width="5" style="2" customWidth="1"/>
    <col min="4592" max="4592" width="15" style="2" customWidth="1"/>
    <col min="4593" max="4594" width="14.6640625" style="2" customWidth="1"/>
    <col min="4595" max="4595" width="6.21875" style="2" customWidth="1"/>
    <col min="4596" max="4598" width="10.109375" style="2" customWidth="1"/>
    <col min="4599" max="4599" width="10.44140625" style="2" customWidth="1"/>
    <col min="4600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6" width="9" style="2"/>
    <col min="4847" max="4847" width="5" style="2" customWidth="1"/>
    <col min="4848" max="4848" width="15" style="2" customWidth="1"/>
    <col min="4849" max="4850" width="14.6640625" style="2" customWidth="1"/>
    <col min="4851" max="4851" width="6.21875" style="2" customWidth="1"/>
    <col min="4852" max="4854" width="10.109375" style="2" customWidth="1"/>
    <col min="4855" max="4855" width="10.44140625" style="2" customWidth="1"/>
    <col min="4856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2" width="9" style="2"/>
    <col min="5103" max="5103" width="5" style="2" customWidth="1"/>
    <col min="5104" max="5104" width="15" style="2" customWidth="1"/>
    <col min="5105" max="5106" width="14.6640625" style="2" customWidth="1"/>
    <col min="5107" max="5107" width="6.21875" style="2" customWidth="1"/>
    <col min="5108" max="5110" width="10.109375" style="2" customWidth="1"/>
    <col min="5111" max="5111" width="10.44140625" style="2" customWidth="1"/>
    <col min="5112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8" width="9" style="2"/>
    <col min="5359" max="5359" width="5" style="2" customWidth="1"/>
    <col min="5360" max="5360" width="15" style="2" customWidth="1"/>
    <col min="5361" max="5362" width="14.6640625" style="2" customWidth="1"/>
    <col min="5363" max="5363" width="6.21875" style="2" customWidth="1"/>
    <col min="5364" max="5366" width="10.109375" style="2" customWidth="1"/>
    <col min="5367" max="5367" width="10.44140625" style="2" customWidth="1"/>
    <col min="5368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4" width="9" style="2"/>
    <col min="5615" max="5615" width="5" style="2" customWidth="1"/>
    <col min="5616" max="5616" width="15" style="2" customWidth="1"/>
    <col min="5617" max="5618" width="14.6640625" style="2" customWidth="1"/>
    <col min="5619" max="5619" width="6.21875" style="2" customWidth="1"/>
    <col min="5620" max="5622" width="10.109375" style="2" customWidth="1"/>
    <col min="5623" max="5623" width="10.44140625" style="2" customWidth="1"/>
    <col min="5624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0" width="9" style="2"/>
    <col min="5871" max="5871" width="5" style="2" customWidth="1"/>
    <col min="5872" max="5872" width="15" style="2" customWidth="1"/>
    <col min="5873" max="5874" width="14.6640625" style="2" customWidth="1"/>
    <col min="5875" max="5875" width="6.21875" style="2" customWidth="1"/>
    <col min="5876" max="5878" width="10.109375" style="2" customWidth="1"/>
    <col min="5879" max="5879" width="10.44140625" style="2" customWidth="1"/>
    <col min="5880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6" width="9" style="2"/>
    <col min="6127" max="6127" width="5" style="2" customWidth="1"/>
    <col min="6128" max="6128" width="15" style="2" customWidth="1"/>
    <col min="6129" max="6130" width="14.6640625" style="2" customWidth="1"/>
    <col min="6131" max="6131" width="6.21875" style="2" customWidth="1"/>
    <col min="6132" max="6134" width="10.109375" style="2" customWidth="1"/>
    <col min="6135" max="6135" width="10.44140625" style="2" customWidth="1"/>
    <col min="6136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2" width="9" style="2"/>
    <col min="6383" max="6383" width="5" style="2" customWidth="1"/>
    <col min="6384" max="6384" width="15" style="2" customWidth="1"/>
    <col min="6385" max="6386" width="14.6640625" style="2" customWidth="1"/>
    <col min="6387" max="6387" width="6.21875" style="2" customWidth="1"/>
    <col min="6388" max="6390" width="10.109375" style="2" customWidth="1"/>
    <col min="6391" max="6391" width="10.44140625" style="2" customWidth="1"/>
    <col min="6392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8" width="9" style="2"/>
    <col min="6639" max="6639" width="5" style="2" customWidth="1"/>
    <col min="6640" max="6640" width="15" style="2" customWidth="1"/>
    <col min="6641" max="6642" width="14.6640625" style="2" customWidth="1"/>
    <col min="6643" max="6643" width="6.21875" style="2" customWidth="1"/>
    <col min="6644" max="6646" width="10.109375" style="2" customWidth="1"/>
    <col min="6647" max="6647" width="10.44140625" style="2" customWidth="1"/>
    <col min="6648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4" width="9" style="2"/>
    <col min="6895" max="6895" width="5" style="2" customWidth="1"/>
    <col min="6896" max="6896" width="15" style="2" customWidth="1"/>
    <col min="6897" max="6898" width="14.6640625" style="2" customWidth="1"/>
    <col min="6899" max="6899" width="6.21875" style="2" customWidth="1"/>
    <col min="6900" max="6902" width="10.109375" style="2" customWidth="1"/>
    <col min="6903" max="6903" width="10.44140625" style="2" customWidth="1"/>
    <col min="6904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0" width="9" style="2"/>
    <col min="7151" max="7151" width="5" style="2" customWidth="1"/>
    <col min="7152" max="7152" width="15" style="2" customWidth="1"/>
    <col min="7153" max="7154" width="14.6640625" style="2" customWidth="1"/>
    <col min="7155" max="7155" width="6.21875" style="2" customWidth="1"/>
    <col min="7156" max="7158" width="10.109375" style="2" customWidth="1"/>
    <col min="7159" max="7159" width="10.44140625" style="2" customWidth="1"/>
    <col min="7160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6" width="9" style="2"/>
    <col min="7407" max="7407" width="5" style="2" customWidth="1"/>
    <col min="7408" max="7408" width="15" style="2" customWidth="1"/>
    <col min="7409" max="7410" width="14.6640625" style="2" customWidth="1"/>
    <col min="7411" max="7411" width="6.21875" style="2" customWidth="1"/>
    <col min="7412" max="7414" width="10.109375" style="2" customWidth="1"/>
    <col min="7415" max="7415" width="10.44140625" style="2" customWidth="1"/>
    <col min="7416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2" width="9" style="2"/>
    <col min="7663" max="7663" width="5" style="2" customWidth="1"/>
    <col min="7664" max="7664" width="15" style="2" customWidth="1"/>
    <col min="7665" max="7666" width="14.6640625" style="2" customWidth="1"/>
    <col min="7667" max="7667" width="6.21875" style="2" customWidth="1"/>
    <col min="7668" max="7670" width="10.109375" style="2" customWidth="1"/>
    <col min="7671" max="7671" width="10.44140625" style="2" customWidth="1"/>
    <col min="7672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8" width="9" style="2"/>
    <col min="7919" max="7919" width="5" style="2" customWidth="1"/>
    <col min="7920" max="7920" width="15" style="2" customWidth="1"/>
    <col min="7921" max="7922" width="14.6640625" style="2" customWidth="1"/>
    <col min="7923" max="7923" width="6.21875" style="2" customWidth="1"/>
    <col min="7924" max="7926" width="10.109375" style="2" customWidth="1"/>
    <col min="7927" max="7927" width="10.44140625" style="2" customWidth="1"/>
    <col min="7928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4" width="9" style="2"/>
    <col min="8175" max="8175" width="5" style="2" customWidth="1"/>
    <col min="8176" max="8176" width="15" style="2" customWidth="1"/>
    <col min="8177" max="8178" width="14.6640625" style="2" customWidth="1"/>
    <col min="8179" max="8179" width="6.21875" style="2" customWidth="1"/>
    <col min="8180" max="8182" width="10.109375" style="2" customWidth="1"/>
    <col min="8183" max="8183" width="10.44140625" style="2" customWidth="1"/>
    <col min="8184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0" width="9" style="2"/>
    <col min="8431" max="8431" width="5" style="2" customWidth="1"/>
    <col min="8432" max="8432" width="15" style="2" customWidth="1"/>
    <col min="8433" max="8434" width="14.6640625" style="2" customWidth="1"/>
    <col min="8435" max="8435" width="6.21875" style="2" customWidth="1"/>
    <col min="8436" max="8438" width="10.109375" style="2" customWidth="1"/>
    <col min="8439" max="8439" width="10.44140625" style="2" customWidth="1"/>
    <col min="8440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6" width="9" style="2"/>
    <col min="8687" max="8687" width="5" style="2" customWidth="1"/>
    <col min="8688" max="8688" width="15" style="2" customWidth="1"/>
    <col min="8689" max="8690" width="14.6640625" style="2" customWidth="1"/>
    <col min="8691" max="8691" width="6.21875" style="2" customWidth="1"/>
    <col min="8692" max="8694" width="10.109375" style="2" customWidth="1"/>
    <col min="8695" max="8695" width="10.44140625" style="2" customWidth="1"/>
    <col min="8696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2" width="9" style="2"/>
    <col min="8943" max="8943" width="5" style="2" customWidth="1"/>
    <col min="8944" max="8944" width="15" style="2" customWidth="1"/>
    <col min="8945" max="8946" width="14.6640625" style="2" customWidth="1"/>
    <col min="8947" max="8947" width="6.21875" style="2" customWidth="1"/>
    <col min="8948" max="8950" width="10.109375" style="2" customWidth="1"/>
    <col min="8951" max="8951" width="10.44140625" style="2" customWidth="1"/>
    <col min="8952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8" width="9" style="2"/>
    <col min="9199" max="9199" width="5" style="2" customWidth="1"/>
    <col min="9200" max="9200" width="15" style="2" customWidth="1"/>
    <col min="9201" max="9202" width="14.6640625" style="2" customWidth="1"/>
    <col min="9203" max="9203" width="6.21875" style="2" customWidth="1"/>
    <col min="9204" max="9206" width="10.109375" style="2" customWidth="1"/>
    <col min="9207" max="9207" width="10.44140625" style="2" customWidth="1"/>
    <col min="9208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4" width="9" style="2"/>
    <col min="9455" max="9455" width="5" style="2" customWidth="1"/>
    <col min="9456" max="9456" width="15" style="2" customWidth="1"/>
    <col min="9457" max="9458" width="14.6640625" style="2" customWidth="1"/>
    <col min="9459" max="9459" width="6.21875" style="2" customWidth="1"/>
    <col min="9460" max="9462" width="10.109375" style="2" customWidth="1"/>
    <col min="9463" max="9463" width="10.44140625" style="2" customWidth="1"/>
    <col min="9464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0" width="9" style="2"/>
    <col min="9711" max="9711" width="5" style="2" customWidth="1"/>
    <col min="9712" max="9712" width="15" style="2" customWidth="1"/>
    <col min="9713" max="9714" width="14.6640625" style="2" customWidth="1"/>
    <col min="9715" max="9715" width="6.21875" style="2" customWidth="1"/>
    <col min="9716" max="9718" width="10.109375" style="2" customWidth="1"/>
    <col min="9719" max="9719" width="10.44140625" style="2" customWidth="1"/>
    <col min="9720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6" width="9" style="2"/>
    <col min="9967" max="9967" width="5" style="2" customWidth="1"/>
    <col min="9968" max="9968" width="15" style="2" customWidth="1"/>
    <col min="9969" max="9970" width="14.6640625" style="2" customWidth="1"/>
    <col min="9971" max="9971" width="6.21875" style="2" customWidth="1"/>
    <col min="9972" max="9974" width="10.109375" style="2" customWidth="1"/>
    <col min="9975" max="9975" width="10.44140625" style="2" customWidth="1"/>
    <col min="9976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2" width="9" style="2"/>
    <col min="10223" max="10223" width="5" style="2" customWidth="1"/>
    <col min="10224" max="10224" width="15" style="2" customWidth="1"/>
    <col min="10225" max="10226" width="14.6640625" style="2" customWidth="1"/>
    <col min="10227" max="10227" width="6.21875" style="2" customWidth="1"/>
    <col min="10228" max="10230" width="10.109375" style="2" customWidth="1"/>
    <col min="10231" max="10231" width="10.44140625" style="2" customWidth="1"/>
    <col min="10232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8" width="9" style="2"/>
    <col min="10479" max="10479" width="5" style="2" customWidth="1"/>
    <col min="10480" max="10480" width="15" style="2" customWidth="1"/>
    <col min="10481" max="10482" width="14.6640625" style="2" customWidth="1"/>
    <col min="10483" max="10483" width="6.21875" style="2" customWidth="1"/>
    <col min="10484" max="10486" width="10.109375" style="2" customWidth="1"/>
    <col min="10487" max="10487" width="10.44140625" style="2" customWidth="1"/>
    <col min="10488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4" width="9" style="2"/>
    <col min="10735" max="10735" width="5" style="2" customWidth="1"/>
    <col min="10736" max="10736" width="15" style="2" customWidth="1"/>
    <col min="10737" max="10738" width="14.6640625" style="2" customWidth="1"/>
    <col min="10739" max="10739" width="6.21875" style="2" customWidth="1"/>
    <col min="10740" max="10742" width="10.109375" style="2" customWidth="1"/>
    <col min="10743" max="10743" width="10.44140625" style="2" customWidth="1"/>
    <col min="10744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0" width="9" style="2"/>
    <col min="10991" max="10991" width="5" style="2" customWidth="1"/>
    <col min="10992" max="10992" width="15" style="2" customWidth="1"/>
    <col min="10993" max="10994" width="14.6640625" style="2" customWidth="1"/>
    <col min="10995" max="10995" width="6.21875" style="2" customWidth="1"/>
    <col min="10996" max="10998" width="10.109375" style="2" customWidth="1"/>
    <col min="10999" max="10999" width="10.44140625" style="2" customWidth="1"/>
    <col min="11000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6" width="9" style="2"/>
    <col min="11247" max="11247" width="5" style="2" customWidth="1"/>
    <col min="11248" max="11248" width="15" style="2" customWidth="1"/>
    <col min="11249" max="11250" width="14.6640625" style="2" customWidth="1"/>
    <col min="11251" max="11251" width="6.21875" style="2" customWidth="1"/>
    <col min="11252" max="11254" width="10.109375" style="2" customWidth="1"/>
    <col min="11255" max="11255" width="10.44140625" style="2" customWidth="1"/>
    <col min="11256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2" width="9" style="2"/>
    <col min="11503" max="11503" width="5" style="2" customWidth="1"/>
    <col min="11504" max="11504" width="15" style="2" customWidth="1"/>
    <col min="11505" max="11506" width="14.6640625" style="2" customWidth="1"/>
    <col min="11507" max="11507" width="6.21875" style="2" customWidth="1"/>
    <col min="11508" max="11510" width="10.109375" style="2" customWidth="1"/>
    <col min="11511" max="11511" width="10.44140625" style="2" customWidth="1"/>
    <col min="11512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8" width="9" style="2"/>
    <col min="11759" max="11759" width="5" style="2" customWidth="1"/>
    <col min="11760" max="11760" width="15" style="2" customWidth="1"/>
    <col min="11761" max="11762" width="14.6640625" style="2" customWidth="1"/>
    <col min="11763" max="11763" width="6.21875" style="2" customWidth="1"/>
    <col min="11764" max="11766" width="10.109375" style="2" customWidth="1"/>
    <col min="11767" max="11767" width="10.44140625" style="2" customWidth="1"/>
    <col min="11768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4" width="9" style="2"/>
    <col min="12015" max="12015" width="5" style="2" customWidth="1"/>
    <col min="12016" max="12016" width="15" style="2" customWidth="1"/>
    <col min="12017" max="12018" width="14.6640625" style="2" customWidth="1"/>
    <col min="12019" max="12019" width="6.21875" style="2" customWidth="1"/>
    <col min="12020" max="12022" width="10.109375" style="2" customWidth="1"/>
    <col min="12023" max="12023" width="10.44140625" style="2" customWidth="1"/>
    <col min="12024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0" width="9" style="2"/>
    <col min="12271" max="12271" width="5" style="2" customWidth="1"/>
    <col min="12272" max="12272" width="15" style="2" customWidth="1"/>
    <col min="12273" max="12274" width="14.6640625" style="2" customWidth="1"/>
    <col min="12275" max="12275" width="6.21875" style="2" customWidth="1"/>
    <col min="12276" max="12278" width="10.109375" style="2" customWidth="1"/>
    <col min="12279" max="12279" width="10.44140625" style="2" customWidth="1"/>
    <col min="12280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6" width="9" style="2"/>
    <col min="12527" max="12527" width="5" style="2" customWidth="1"/>
    <col min="12528" max="12528" width="15" style="2" customWidth="1"/>
    <col min="12529" max="12530" width="14.6640625" style="2" customWidth="1"/>
    <col min="12531" max="12531" width="6.21875" style="2" customWidth="1"/>
    <col min="12532" max="12534" width="10.109375" style="2" customWidth="1"/>
    <col min="12535" max="12535" width="10.44140625" style="2" customWidth="1"/>
    <col min="12536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2" width="9" style="2"/>
    <col min="12783" max="12783" width="5" style="2" customWidth="1"/>
    <col min="12784" max="12784" width="15" style="2" customWidth="1"/>
    <col min="12785" max="12786" width="14.6640625" style="2" customWidth="1"/>
    <col min="12787" max="12787" width="6.21875" style="2" customWidth="1"/>
    <col min="12788" max="12790" width="10.109375" style="2" customWidth="1"/>
    <col min="12791" max="12791" width="10.44140625" style="2" customWidth="1"/>
    <col min="12792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8" width="9" style="2"/>
    <col min="13039" max="13039" width="5" style="2" customWidth="1"/>
    <col min="13040" max="13040" width="15" style="2" customWidth="1"/>
    <col min="13041" max="13042" width="14.6640625" style="2" customWidth="1"/>
    <col min="13043" max="13043" width="6.21875" style="2" customWidth="1"/>
    <col min="13044" max="13046" width="10.109375" style="2" customWidth="1"/>
    <col min="13047" max="13047" width="10.44140625" style="2" customWidth="1"/>
    <col min="13048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4" width="9" style="2"/>
    <col min="13295" max="13295" width="5" style="2" customWidth="1"/>
    <col min="13296" max="13296" width="15" style="2" customWidth="1"/>
    <col min="13297" max="13298" width="14.6640625" style="2" customWidth="1"/>
    <col min="13299" max="13299" width="6.21875" style="2" customWidth="1"/>
    <col min="13300" max="13302" width="10.109375" style="2" customWidth="1"/>
    <col min="13303" max="13303" width="10.44140625" style="2" customWidth="1"/>
    <col min="13304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0" width="9" style="2"/>
    <col min="13551" max="13551" width="5" style="2" customWidth="1"/>
    <col min="13552" max="13552" width="15" style="2" customWidth="1"/>
    <col min="13553" max="13554" width="14.6640625" style="2" customWidth="1"/>
    <col min="13555" max="13555" width="6.21875" style="2" customWidth="1"/>
    <col min="13556" max="13558" width="10.109375" style="2" customWidth="1"/>
    <col min="13559" max="13559" width="10.44140625" style="2" customWidth="1"/>
    <col min="13560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6" width="9" style="2"/>
    <col min="13807" max="13807" width="5" style="2" customWidth="1"/>
    <col min="13808" max="13808" width="15" style="2" customWidth="1"/>
    <col min="13809" max="13810" width="14.6640625" style="2" customWidth="1"/>
    <col min="13811" max="13811" width="6.21875" style="2" customWidth="1"/>
    <col min="13812" max="13814" width="10.109375" style="2" customWidth="1"/>
    <col min="13815" max="13815" width="10.44140625" style="2" customWidth="1"/>
    <col min="13816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2" width="9" style="2"/>
    <col min="14063" max="14063" width="5" style="2" customWidth="1"/>
    <col min="14064" max="14064" width="15" style="2" customWidth="1"/>
    <col min="14065" max="14066" width="14.6640625" style="2" customWidth="1"/>
    <col min="14067" max="14067" width="6.21875" style="2" customWidth="1"/>
    <col min="14068" max="14070" width="10.109375" style="2" customWidth="1"/>
    <col min="14071" max="14071" width="10.44140625" style="2" customWidth="1"/>
    <col min="14072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8" width="9" style="2"/>
    <col min="14319" max="14319" width="5" style="2" customWidth="1"/>
    <col min="14320" max="14320" width="15" style="2" customWidth="1"/>
    <col min="14321" max="14322" width="14.6640625" style="2" customWidth="1"/>
    <col min="14323" max="14323" width="6.21875" style="2" customWidth="1"/>
    <col min="14324" max="14326" width="10.109375" style="2" customWidth="1"/>
    <col min="14327" max="14327" width="10.44140625" style="2" customWidth="1"/>
    <col min="14328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4" width="9" style="2"/>
    <col min="14575" max="14575" width="5" style="2" customWidth="1"/>
    <col min="14576" max="14576" width="15" style="2" customWidth="1"/>
    <col min="14577" max="14578" width="14.6640625" style="2" customWidth="1"/>
    <col min="14579" max="14579" width="6.21875" style="2" customWidth="1"/>
    <col min="14580" max="14582" width="10.109375" style="2" customWidth="1"/>
    <col min="14583" max="14583" width="10.44140625" style="2" customWidth="1"/>
    <col min="14584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0" width="9" style="2"/>
    <col min="14831" max="14831" width="5" style="2" customWidth="1"/>
    <col min="14832" max="14832" width="15" style="2" customWidth="1"/>
    <col min="14833" max="14834" width="14.6640625" style="2" customWidth="1"/>
    <col min="14835" max="14835" width="6.21875" style="2" customWidth="1"/>
    <col min="14836" max="14838" width="10.109375" style="2" customWidth="1"/>
    <col min="14839" max="14839" width="10.44140625" style="2" customWidth="1"/>
    <col min="14840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6" width="9" style="2"/>
    <col min="15087" max="15087" width="5" style="2" customWidth="1"/>
    <col min="15088" max="15088" width="15" style="2" customWidth="1"/>
    <col min="15089" max="15090" width="14.6640625" style="2" customWidth="1"/>
    <col min="15091" max="15091" width="6.21875" style="2" customWidth="1"/>
    <col min="15092" max="15094" width="10.109375" style="2" customWidth="1"/>
    <col min="15095" max="15095" width="10.44140625" style="2" customWidth="1"/>
    <col min="15096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2" width="9" style="2"/>
    <col min="15343" max="15343" width="5" style="2" customWidth="1"/>
    <col min="15344" max="15344" width="15" style="2" customWidth="1"/>
    <col min="15345" max="15346" width="14.6640625" style="2" customWidth="1"/>
    <col min="15347" max="15347" width="6.21875" style="2" customWidth="1"/>
    <col min="15348" max="15350" width="10.109375" style="2" customWidth="1"/>
    <col min="15351" max="15351" width="10.44140625" style="2" customWidth="1"/>
    <col min="15352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8" width="9" style="2"/>
    <col min="15599" max="15599" width="5" style="2" customWidth="1"/>
    <col min="15600" max="15600" width="15" style="2" customWidth="1"/>
    <col min="15601" max="15602" width="14.6640625" style="2" customWidth="1"/>
    <col min="15603" max="15603" width="6.21875" style="2" customWidth="1"/>
    <col min="15604" max="15606" width="10.109375" style="2" customWidth="1"/>
    <col min="15607" max="15607" width="10.44140625" style="2" customWidth="1"/>
    <col min="15608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4" width="9" style="2"/>
    <col min="15855" max="15855" width="5" style="2" customWidth="1"/>
    <col min="15856" max="15856" width="15" style="2" customWidth="1"/>
    <col min="15857" max="15858" width="14.6640625" style="2" customWidth="1"/>
    <col min="15859" max="15859" width="6.21875" style="2" customWidth="1"/>
    <col min="15860" max="15862" width="10.109375" style="2" customWidth="1"/>
    <col min="15863" max="15863" width="10.44140625" style="2" customWidth="1"/>
    <col min="15864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0" width="9" style="2"/>
    <col min="16111" max="16111" width="5" style="2" customWidth="1"/>
    <col min="16112" max="16112" width="15" style="2" customWidth="1"/>
    <col min="16113" max="16114" width="14.6640625" style="2" customWidth="1"/>
    <col min="16115" max="16115" width="6.21875" style="2" customWidth="1"/>
    <col min="16116" max="16118" width="10.109375" style="2" customWidth="1"/>
    <col min="16119" max="16119" width="10.44140625" style="2" customWidth="1"/>
    <col min="16120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6" width="9" style="2"/>
    <col min="16367" max="16367" width="5" style="2" customWidth="1"/>
    <col min="16368" max="16368" width="15" style="2" customWidth="1"/>
    <col min="16369" max="16370" width="14.6640625" style="2" customWidth="1"/>
    <col min="16371" max="16371" width="6.21875" style="2" customWidth="1"/>
    <col min="16372" max="16374" width="10.109375" style="2" customWidth="1"/>
    <col min="16375" max="16375" width="10.44140625" style="2" customWidth="1"/>
    <col min="16376" max="16384" width="9" style="2"/>
  </cols>
  <sheetData>
    <row r="1" spans="1:256" ht="22.2">
      <c r="A1" s="145" t="s">
        <v>40</v>
      </c>
      <c r="B1" s="145"/>
      <c r="C1" s="145"/>
      <c r="D1" s="145"/>
      <c r="E1" s="145"/>
      <c r="F1" s="145"/>
      <c r="G1" s="145"/>
      <c r="H1" s="14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256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256">
      <c r="A3" s="146" t="s">
        <v>1</v>
      </c>
      <c r="B3" s="146"/>
      <c r="C3" s="146"/>
      <c r="D3" s="146"/>
      <c r="E3" s="146"/>
      <c r="F3" s="146"/>
      <c r="G3" s="146"/>
      <c r="H3" s="14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256" ht="21" customHeight="1">
      <c r="A4" s="146" t="s">
        <v>41</v>
      </c>
      <c r="B4" s="146"/>
      <c r="C4" s="146"/>
      <c r="D4" s="146"/>
      <c r="E4" s="146"/>
      <c r="F4" s="146"/>
      <c r="G4" s="146"/>
      <c r="H4" s="14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256" ht="31.5" customHeight="1">
      <c r="A5" s="147" t="s">
        <v>3</v>
      </c>
      <c r="B5" s="147"/>
      <c r="C5" s="147"/>
      <c r="D5" s="147"/>
      <c r="E5" s="147"/>
      <c r="F5" s="147"/>
      <c r="G5" s="147"/>
      <c r="H5" s="14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256" ht="16.2" thickBot="1">
      <c r="A6" s="148" t="s">
        <v>4</v>
      </c>
      <c r="B6" s="148"/>
      <c r="C6" s="148"/>
      <c r="D6" s="148"/>
      <c r="E6" s="148"/>
      <c r="F6" s="148"/>
      <c r="G6" s="148"/>
      <c r="H6" s="14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256" ht="15">
      <c r="A7" s="149" t="s">
        <v>5</v>
      </c>
      <c r="B7" s="151" t="s">
        <v>6</v>
      </c>
      <c r="C7" s="153" t="s">
        <v>7</v>
      </c>
      <c r="D7" s="153" t="s">
        <v>8</v>
      </c>
      <c r="E7" s="155" t="s">
        <v>9</v>
      </c>
      <c r="F7" s="157" t="s">
        <v>10</v>
      </c>
      <c r="G7" s="157"/>
      <c r="H7" s="158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256" thickBot="1">
      <c r="A8" s="150"/>
      <c r="B8" s="152"/>
      <c r="C8" s="154"/>
      <c r="D8" s="154"/>
      <c r="E8" s="156"/>
      <c r="F8" s="9" t="s">
        <v>12</v>
      </c>
      <c r="G8" s="9" t="s">
        <v>13</v>
      </c>
      <c r="H8" s="15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</row>
    <row r="9" spans="1:256" ht="15" customHeight="1">
      <c r="A9" s="10">
        <v>1</v>
      </c>
      <c r="B9" s="18" t="s">
        <v>80</v>
      </c>
      <c r="C9" s="19" t="s">
        <v>88</v>
      </c>
      <c r="D9" s="20" t="s">
        <v>82</v>
      </c>
      <c r="E9" s="21" t="s">
        <v>48</v>
      </c>
      <c r="F9" s="22"/>
      <c r="G9" s="22">
        <f>42.5/1.13</f>
        <v>37.610619469026553</v>
      </c>
      <c r="H9" s="24" t="s">
        <v>83</v>
      </c>
      <c r="I9" s="1"/>
      <c r="J9" s="1"/>
      <c r="K9" s="5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7">
        <v>2</v>
      </c>
      <c r="B10" s="18" t="s">
        <v>84</v>
      </c>
      <c r="C10" s="19" t="s">
        <v>85</v>
      </c>
      <c r="D10" s="20" t="s">
        <v>86</v>
      </c>
      <c r="E10" s="21" t="s">
        <v>87</v>
      </c>
      <c r="F10" s="22"/>
      <c r="G10" s="22">
        <f>42.5/1.13</f>
        <v>37.610619469026553</v>
      </c>
      <c r="H10" s="24" t="s">
        <v>83</v>
      </c>
      <c r="I10" s="1"/>
      <c r="J10" s="1"/>
      <c r="K10" s="5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7">
        <v>3</v>
      </c>
      <c r="B11" s="18"/>
      <c r="C11" s="18"/>
      <c r="D11" s="20"/>
      <c r="E11" s="21"/>
      <c r="F11" s="22"/>
      <c r="G11" s="22"/>
      <c r="H11" s="23"/>
      <c r="I11" s="1"/>
      <c r="J11" s="1"/>
      <c r="K11" s="5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7">
        <v>4</v>
      </c>
      <c r="B12" s="18"/>
      <c r="C12" s="18"/>
      <c r="D12" s="20"/>
      <c r="E12" s="21"/>
      <c r="F12" s="22"/>
      <c r="G12" s="22"/>
      <c r="H12" s="23"/>
      <c r="I12" s="1"/>
      <c r="J12" s="1"/>
      <c r="K12" s="5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7">
        <v>5</v>
      </c>
      <c r="B13" s="18"/>
      <c r="C13" s="18"/>
      <c r="D13" s="20"/>
      <c r="E13" s="21"/>
      <c r="F13" s="22"/>
      <c r="G13" s="22"/>
      <c r="H13" s="24"/>
      <c r="I13" s="1"/>
      <c r="J13" s="1"/>
      <c r="K13" s="5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7">
        <v>6</v>
      </c>
      <c r="B14" s="18"/>
      <c r="C14" s="18"/>
      <c r="D14" s="20"/>
      <c r="E14" s="21"/>
      <c r="F14" s="22"/>
      <c r="G14" s="22"/>
      <c r="H14" s="24"/>
      <c r="I14" s="1"/>
      <c r="J14" s="1"/>
      <c r="K14" s="5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7">
        <v>7</v>
      </c>
      <c r="B15" s="18"/>
      <c r="C15" s="19"/>
      <c r="D15" s="20"/>
      <c r="E15" s="21"/>
      <c r="F15" s="22"/>
      <c r="G15" s="22"/>
      <c r="H15" s="24"/>
      <c r="I15" s="1"/>
      <c r="J15" s="1"/>
      <c r="K15" s="5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7">
        <v>8</v>
      </c>
      <c r="B16" s="18"/>
      <c r="C16" s="19"/>
      <c r="D16" s="20"/>
      <c r="E16" s="21"/>
      <c r="F16" s="22"/>
      <c r="G16" s="22"/>
      <c r="H16" s="24"/>
      <c r="I16" s="1"/>
      <c r="J16" s="1"/>
      <c r="K16" s="5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7">
        <v>9</v>
      </c>
      <c r="B17" s="18"/>
      <c r="C17" s="19"/>
      <c r="D17" s="20"/>
      <c r="E17" s="21"/>
      <c r="F17" s="22"/>
      <c r="G17" s="22"/>
      <c r="H17" s="24"/>
      <c r="I17" s="1"/>
      <c r="J17" s="1"/>
      <c r="K17" s="5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7">
        <v>10</v>
      </c>
      <c r="B18" s="18"/>
      <c r="C18" s="19"/>
      <c r="D18" s="20"/>
      <c r="E18" s="21"/>
      <c r="F18" s="22"/>
      <c r="G18" s="22"/>
      <c r="H18" s="24"/>
      <c r="I18" s="1"/>
      <c r="J18" s="1"/>
      <c r="K18" s="5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7">
        <v>11</v>
      </c>
      <c r="B19" s="18"/>
      <c r="C19" s="19"/>
      <c r="D19" s="20"/>
      <c r="E19" s="21"/>
      <c r="F19" s="22"/>
      <c r="G19" s="22"/>
      <c r="H19" s="24"/>
      <c r="I19" s="1"/>
      <c r="J19" s="1"/>
      <c r="K19" s="5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7">
        <v>12</v>
      </c>
      <c r="B20" s="18"/>
      <c r="C20" s="19"/>
      <c r="D20" s="20"/>
      <c r="E20" s="21"/>
      <c r="F20" s="22"/>
      <c r="G20" s="22"/>
      <c r="H20" s="24"/>
      <c r="I20" s="1"/>
      <c r="J20" s="1"/>
      <c r="K20" s="5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7">
        <v>13</v>
      </c>
      <c r="B21" s="18"/>
      <c r="C21" s="19"/>
      <c r="D21" s="20"/>
      <c r="E21" s="21"/>
      <c r="F21" s="22"/>
      <c r="G21" s="22"/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7">
        <v>14</v>
      </c>
      <c r="B22" s="18"/>
      <c r="C22" s="19"/>
      <c r="D22" s="20"/>
      <c r="E22" s="21"/>
      <c r="F22" s="22"/>
      <c r="G22" s="22"/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7">
        <v>15</v>
      </c>
      <c r="B23" s="18"/>
      <c r="C23" s="19"/>
      <c r="D23" s="20"/>
      <c r="E23" s="21"/>
      <c r="F23" s="22"/>
      <c r="G23" s="22"/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7">
        <v>16</v>
      </c>
      <c r="B24" s="18"/>
      <c r="C24" s="19"/>
      <c r="D24" s="20"/>
      <c r="E24" s="21"/>
      <c r="F24" s="22"/>
      <c r="G24" s="22"/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7">
        <v>17</v>
      </c>
      <c r="B25" s="18"/>
      <c r="C25" s="19"/>
      <c r="D25" s="25"/>
      <c r="E25" s="21"/>
      <c r="F25" s="22"/>
      <c r="G25" s="22"/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7">
        <v>18</v>
      </c>
      <c r="B26" s="18"/>
      <c r="C26" s="19"/>
      <c r="D26" s="25"/>
      <c r="E26" s="21"/>
      <c r="F26" s="22"/>
      <c r="G26" s="22"/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7">
        <v>19</v>
      </c>
      <c r="B27" s="18"/>
      <c r="C27" s="19"/>
      <c r="D27" s="25"/>
      <c r="E27" s="21"/>
      <c r="F27" s="22"/>
      <c r="G27" s="22"/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7">
        <v>20</v>
      </c>
      <c r="B28" s="18"/>
      <c r="C28" s="19"/>
      <c r="D28" s="25"/>
      <c r="E28" s="21"/>
      <c r="F28" s="22"/>
      <c r="G28" s="22"/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7">
        <v>21</v>
      </c>
      <c r="B29" s="18"/>
      <c r="C29" s="19"/>
      <c r="D29" s="25"/>
      <c r="E29" s="21"/>
      <c r="F29" s="22"/>
      <c r="G29" s="22"/>
      <c r="H29" s="2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7">
        <v>22</v>
      </c>
      <c r="B30" s="18"/>
      <c r="C30" s="19"/>
      <c r="D30" s="25"/>
      <c r="E30" s="21"/>
      <c r="F30" s="22"/>
      <c r="G30" s="22"/>
      <c r="H30" s="2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7">
        <v>23</v>
      </c>
      <c r="B31" s="18"/>
      <c r="C31" s="19"/>
      <c r="D31" s="25"/>
      <c r="E31" s="21"/>
      <c r="F31" s="22"/>
      <c r="G31" s="22"/>
      <c r="H31" s="2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7">
        <v>24</v>
      </c>
      <c r="B32" s="26"/>
      <c r="C32" s="27"/>
      <c r="D32" s="28"/>
      <c r="E32" s="29"/>
      <c r="F32" s="30"/>
      <c r="G32" s="30"/>
      <c r="H32" s="3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32">
        <v>25</v>
      </c>
      <c r="B33" s="33"/>
      <c r="C33" s="34"/>
      <c r="D33" s="35"/>
      <c r="E33" s="36"/>
      <c r="F33" s="37"/>
      <c r="G33" s="37"/>
      <c r="H33" s="3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9" customFormat="1" ht="30.75" customHeight="1">
      <c r="A34" s="160" t="s">
        <v>33</v>
      </c>
      <c r="B34" s="160"/>
      <c r="C34" s="160"/>
      <c r="D34" s="160"/>
      <c r="E34" s="160"/>
      <c r="F34" s="160"/>
      <c r="G34" s="160"/>
      <c r="H34" s="160"/>
    </row>
    <row r="35" spans="1:256" s="39" customFormat="1" ht="35.25" customHeight="1">
      <c r="A35" s="161" t="s">
        <v>34</v>
      </c>
      <c r="B35" s="161"/>
      <c r="C35" s="161"/>
      <c r="D35" s="161"/>
      <c r="E35" s="161"/>
      <c r="F35" s="161"/>
      <c r="G35" s="161"/>
      <c r="H35" s="161"/>
    </row>
    <row r="36" spans="1:256" s="39" customFormat="1" ht="41.25" customHeight="1">
      <c r="A36" s="161" t="s">
        <v>35</v>
      </c>
      <c r="B36" s="161"/>
      <c r="C36" s="161"/>
      <c r="D36" s="161"/>
      <c r="E36" s="161"/>
      <c r="F36" s="161"/>
      <c r="G36" s="161"/>
      <c r="H36" s="161"/>
    </row>
    <row r="37" spans="1:256" s="39" customFormat="1" ht="24" customHeight="1">
      <c r="A37" s="144" t="s">
        <v>36</v>
      </c>
      <c r="B37" s="144"/>
      <c r="C37" s="144"/>
      <c r="D37" s="144"/>
      <c r="E37" s="144"/>
      <c r="F37" s="144"/>
      <c r="G37" s="144"/>
      <c r="H37" s="144"/>
    </row>
    <row r="38" spans="1:256" s="39" customFormat="1">
      <c r="A38" s="40"/>
      <c r="B38" s="41"/>
      <c r="C38" s="40"/>
      <c r="D38" s="40"/>
      <c r="E38" s="40"/>
      <c r="F38" s="42"/>
      <c r="G38" s="42"/>
      <c r="H38" s="43"/>
    </row>
    <row r="39" spans="1:256" s="39" customFormat="1">
      <c r="A39" s="44" t="s">
        <v>37</v>
      </c>
      <c r="B39" s="45"/>
      <c r="C39" s="46"/>
      <c r="D39" s="47" t="s">
        <v>38</v>
      </c>
      <c r="E39" s="46"/>
      <c r="F39" s="48"/>
      <c r="G39" s="48"/>
      <c r="H39" s="49"/>
    </row>
    <row r="40" spans="1:256" s="39" customFormat="1">
      <c r="A40" s="44"/>
      <c r="B40" s="45"/>
      <c r="C40" s="46"/>
      <c r="D40" s="47"/>
      <c r="E40" s="46"/>
      <c r="F40" s="48"/>
      <c r="G40" s="48"/>
      <c r="H40" s="49"/>
    </row>
    <row r="41" spans="1:256" s="39" customFormat="1">
      <c r="A41" s="44" t="s">
        <v>39</v>
      </c>
      <c r="B41" s="44"/>
      <c r="C41" s="40"/>
      <c r="D41" s="44" t="s">
        <v>39</v>
      </c>
      <c r="E41" s="40"/>
      <c r="F41" s="48"/>
      <c r="G41" s="48"/>
      <c r="H41" s="49"/>
    </row>
    <row r="42" spans="1:256" s="39" customFormat="1" ht="14.4">
      <c r="B42" s="50"/>
      <c r="F42" s="48"/>
      <c r="G42" s="48"/>
      <c r="H42" s="49"/>
    </row>
    <row r="43" spans="1:256">
      <c r="B43" s="51"/>
    </row>
    <row r="44" spans="1:256">
      <c r="B44" s="51"/>
    </row>
    <row r="45" spans="1:256">
      <c r="B45" s="51"/>
    </row>
    <row r="46" spans="1:256">
      <c r="B46" s="51"/>
    </row>
    <row r="47" spans="1:256">
      <c r="B47" s="51"/>
    </row>
    <row r="48" spans="1:256">
      <c r="B48" s="51"/>
    </row>
    <row r="49" spans="2:2">
      <c r="B49" s="51"/>
    </row>
    <row r="50" spans="2:2">
      <c r="B50" s="51"/>
    </row>
    <row r="51" spans="2:2">
      <c r="B51" s="51"/>
    </row>
    <row r="52" spans="2:2">
      <c r="B52" s="51"/>
    </row>
    <row r="53" spans="2:2">
      <c r="B53" s="51"/>
    </row>
    <row r="54" spans="2:2">
      <c r="B54" s="51"/>
    </row>
    <row r="55" spans="2:2">
      <c r="B55" s="51"/>
    </row>
    <row r="56" spans="2:2">
      <c r="B56" s="51"/>
    </row>
    <row r="57" spans="2:2">
      <c r="B57" s="51"/>
    </row>
    <row r="58" spans="2:2">
      <c r="B58" s="51"/>
    </row>
    <row r="59" spans="2:2">
      <c r="B59" s="51"/>
    </row>
    <row r="60" spans="2:2">
      <c r="B60" s="51"/>
    </row>
    <row r="61" spans="2:2">
      <c r="B61" s="51"/>
    </row>
    <row r="62" spans="2:2">
      <c r="B62" s="51"/>
    </row>
    <row r="63" spans="2:2">
      <c r="B63" s="51"/>
    </row>
    <row r="64" spans="2:2">
      <c r="B64" s="51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DC47-31C4-4DDD-B140-8CE5E98CDC62}">
  <sheetPr>
    <tabColor rgb="FFFF0000"/>
  </sheetPr>
  <dimension ref="A1:P45"/>
  <sheetViews>
    <sheetView workbookViewId="0">
      <selection activeCell="D23" sqref="D23"/>
    </sheetView>
  </sheetViews>
  <sheetFormatPr defaultRowHeight="14.4"/>
  <cols>
    <col min="1" max="1" width="5.6640625" style="1" customWidth="1"/>
    <col min="2" max="2" width="12" style="1" customWidth="1"/>
    <col min="3" max="3" width="25.33203125" style="1" customWidth="1"/>
    <col min="4" max="4" width="14.33203125" style="1" customWidth="1"/>
    <col min="5" max="5" width="5.44140625" style="1" bestFit="1" customWidth="1"/>
    <col min="6" max="6" width="10.5546875" style="1" customWidth="1"/>
    <col min="7" max="7" width="9.44140625" style="1" customWidth="1"/>
    <col min="8" max="8" width="12.10937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145" t="s">
        <v>119</v>
      </c>
      <c r="B1" s="145"/>
      <c r="C1" s="145"/>
      <c r="D1" s="145"/>
      <c r="E1" s="145"/>
      <c r="F1" s="145"/>
      <c r="G1" s="145"/>
      <c r="H1" s="145"/>
    </row>
    <row r="2" spans="1:14" ht="15.6">
      <c r="A2" s="163" t="s">
        <v>128</v>
      </c>
      <c r="B2" s="163"/>
      <c r="C2" s="163"/>
      <c r="D2" s="163"/>
      <c r="E2" s="163"/>
      <c r="F2" s="163"/>
      <c r="G2" s="163"/>
      <c r="H2" s="163"/>
    </row>
    <row r="3" spans="1:14" ht="15.6">
      <c r="A3" s="146" t="s">
        <v>1</v>
      </c>
      <c r="B3" s="146"/>
      <c r="C3" s="146"/>
      <c r="D3" s="146"/>
      <c r="E3" s="146"/>
      <c r="F3" s="146"/>
      <c r="G3" s="146"/>
      <c r="H3" s="146"/>
    </row>
    <row r="4" spans="1:14" ht="15.6">
      <c r="A4" s="146" t="s">
        <v>120</v>
      </c>
      <c r="B4" s="146"/>
      <c r="C4" s="146"/>
      <c r="D4" s="146"/>
      <c r="E4" s="146"/>
      <c r="F4" s="146"/>
      <c r="G4" s="146"/>
      <c r="H4" s="146"/>
    </row>
    <row r="5" spans="1:14" ht="32.25" customHeight="1">
      <c r="A5" s="147" t="s">
        <v>3</v>
      </c>
      <c r="B5" s="147"/>
      <c r="C5" s="147"/>
      <c r="D5" s="147"/>
      <c r="E5" s="147"/>
      <c r="F5" s="147"/>
      <c r="G5" s="147"/>
      <c r="H5" s="147"/>
    </row>
    <row r="6" spans="1:14" ht="16.2" thickBot="1">
      <c r="A6" s="162" t="s">
        <v>4</v>
      </c>
      <c r="B6" s="162"/>
      <c r="C6" s="162"/>
      <c r="D6" s="162"/>
      <c r="E6" s="162"/>
      <c r="F6" s="162"/>
      <c r="G6" s="162"/>
      <c r="H6" s="162"/>
    </row>
    <row r="7" spans="1:14" ht="15">
      <c r="A7" s="149" t="s">
        <v>5</v>
      </c>
      <c r="B7" s="151" t="s">
        <v>6</v>
      </c>
      <c r="C7" s="153" t="s">
        <v>7</v>
      </c>
      <c r="D7" s="153" t="s">
        <v>8</v>
      </c>
      <c r="E7" s="155" t="s">
        <v>9</v>
      </c>
      <c r="F7" s="167" t="s">
        <v>121</v>
      </c>
      <c r="G7" s="167"/>
      <c r="H7" s="158" t="s">
        <v>11</v>
      </c>
    </row>
    <row r="8" spans="1:14" ht="15.6" thickBot="1">
      <c r="A8" s="150"/>
      <c r="B8" s="152"/>
      <c r="C8" s="154"/>
      <c r="D8" s="154"/>
      <c r="E8" s="156"/>
      <c r="F8" s="112" t="s">
        <v>110</v>
      </c>
      <c r="G8" s="112" t="s">
        <v>111</v>
      </c>
      <c r="H8" s="159"/>
    </row>
    <row r="9" spans="1:14" ht="14.1" customHeight="1">
      <c r="A9" s="113">
        <v>1</v>
      </c>
      <c r="B9" s="114" t="s">
        <v>42</v>
      </c>
      <c r="C9" s="115" t="s">
        <v>43</v>
      </c>
      <c r="D9" s="116" t="s">
        <v>136</v>
      </c>
      <c r="E9" s="111" t="s">
        <v>17</v>
      </c>
      <c r="F9" s="117">
        <v>23.7</v>
      </c>
      <c r="G9" s="22">
        <f>F9*0.98</f>
        <v>23.225999999999999</v>
      </c>
      <c r="H9" s="118"/>
    </row>
    <row r="10" spans="1:14" ht="14.1" customHeight="1">
      <c r="A10" s="119">
        <v>2</v>
      </c>
      <c r="B10" s="11" t="s">
        <v>45</v>
      </c>
      <c r="C10" s="19" t="s">
        <v>46</v>
      </c>
      <c r="D10" s="120" t="s">
        <v>47</v>
      </c>
      <c r="E10" s="14" t="s">
        <v>48</v>
      </c>
      <c r="F10" s="22">
        <v>23.7</v>
      </c>
      <c r="G10" s="22">
        <f t="shared" ref="G10:G25" si="0">F10*0.98</f>
        <v>23.225999999999999</v>
      </c>
      <c r="H10" s="24"/>
      <c r="N10" s="1" t="s">
        <v>125</v>
      </c>
    </row>
    <row r="11" spans="1:14" ht="14.1" customHeight="1">
      <c r="A11" s="119">
        <v>3</v>
      </c>
      <c r="B11" s="11"/>
      <c r="C11" s="19" t="s">
        <v>49</v>
      </c>
      <c r="D11" s="120" t="s">
        <v>50</v>
      </c>
      <c r="E11" s="14" t="s">
        <v>48</v>
      </c>
      <c r="F11" s="22">
        <v>23.7</v>
      </c>
      <c r="G11" s="22">
        <f t="shared" si="0"/>
        <v>23.225999999999999</v>
      </c>
      <c r="H11" s="24"/>
    </row>
    <row r="12" spans="1:14" ht="14.1" customHeight="1">
      <c r="A12" s="119">
        <v>4</v>
      </c>
      <c r="B12" s="11" t="s">
        <v>51</v>
      </c>
      <c r="C12" s="12" t="s">
        <v>52</v>
      </c>
      <c r="D12" s="120" t="s">
        <v>53</v>
      </c>
      <c r="E12" s="14" t="s">
        <v>48</v>
      </c>
      <c r="F12" s="22">
        <v>23.7</v>
      </c>
      <c r="G12" s="22">
        <f t="shared" si="0"/>
        <v>23.225999999999999</v>
      </c>
      <c r="H12" s="24"/>
      <c r="N12" s="1" t="s">
        <v>125</v>
      </c>
    </row>
    <row r="13" spans="1:14" ht="14.1" customHeight="1">
      <c r="A13" s="119">
        <v>5</v>
      </c>
      <c r="B13" s="11" t="s">
        <v>54</v>
      </c>
      <c r="C13" s="19" t="s">
        <v>55</v>
      </c>
      <c r="D13" s="121" t="s">
        <v>56</v>
      </c>
      <c r="E13" s="14" t="s">
        <v>48</v>
      </c>
      <c r="F13" s="22">
        <v>23.7</v>
      </c>
      <c r="G13" s="22">
        <f t="shared" si="0"/>
        <v>23.225999999999999</v>
      </c>
      <c r="H13" s="24"/>
    </row>
    <row r="14" spans="1:14" ht="14.1" customHeight="1">
      <c r="A14" s="119">
        <v>6</v>
      </c>
      <c r="B14" s="11" t="s">
        <v>57</v>
      </c>
      <c r="C14" s="19" t="s">
        <v>58</v>
      </c>
      <c r="D14" s="121" t="s">
        <v>137</v>
      </c>
      <c r="E14" s="14" t="s">
        <v>48</v>
      </c>
      <c r="F14" s="22">
        <v>23.7</v>
      </c>
      <c r="G14" s="22">
        <f t="shared" si="0"/>
        <v>23.225999999999999</v>
      </c>
      <c r="H14" s="24"/>
    </row>
    <row r="15" spans="1:14" ht="14.1" customHeight="1">
      <c r="A15" s="119">
        <v>7</v>
      </c>
      <c r="B15" s="11" t="s">
        <v>60</v>
      </c>
      <c r="C15" s="12" t="s">
        <v>61</v>
      </c>
      <c r="D15" s="121" t="s">
        <v>62</v>
      </c>
      <c r="E15" s="14" t="s">
        <v>48</v>
      </c>
      <c r="F15" s="22">
        <v>23.7</v>
      </c>
      <c r="G15" s="22">
        <f t="shared" si="0"/>
        <v>23.225999999999999</v>
      </c>
      <c r="H15" s="24"/>
    </row>
    <row r="16" spans="1:14" ht="14.1" customHeight="1">
      <c r="A16" s="119">
        <v>8</v>
      </c>
      <c r="B16" s="18"/>
      <c r="C16" s="19" t="s">
        <v>63</v>
      </c>
      <c r="D16" s="122" t="s">
        <v>64</v>
      </c>
      <c r="E16" s="14" t="s">
        <v>48</v>
      </c>
      <c r="F16" s="22">
        <v>23.7</v>
      </c>
      <c r="G16" s="22">
        <f t="shared" si="0"/>
        <v>23.225999999999999</v>
      </c>
      <c r="H16" s="24"/>
    </row>
    <row r="17" spans="1:14" ht="14.1" customHeight="1">
      <c r="A17" s="119">
        <v>9</v>
      </c>
      <c r="B17" s="18" t="s">
        <v>65</v>
      </c>
      <c r="C17" s="19" t="s">
        <v>66</v>
      </c>
      <c r="D17" s="122" t="s">
        <v>67</v>
      </c>
      <c r="E17" s="14" t="s">
        <v>48</v>
      </c>
      <c r="F17" s="22">
        <v>38</v>
      </c>
      <c r="G17" s="22">
        <f t="shared" si="0"/>
        <v>37.24</v>
      </c>
      <c r="H17" s="24"/>
    </row>
    <row r="18" spans="1:14" ht="14.1" customHeight="1">
      <c r="A18" s="119">
        <v>10</v>
      </c>
      <c r="B18" s="18" t="s">
        <v>68</v>
      </c>
      <c r="C18" s="19" t="s">
        <v>69</v>
      </c>
      <c r="D18" s="19" t="s">
        <v>70</v>
      </c>
      <c r="E18" s="14" t="s">
        <v>48</v>
      </c>
      <c r="F18" s="22">
        <v>23.7</v>
      </c>
      <c r="G18" s="22">
        <f t="shared" si="0"/>
        <v>23.225999999999999</v>
      </c>
      <c r="H18" s="24"/>
    </row>
    <row r="19" spans="1:14" ht="14.1" customHeight="1">
      <c r="A19" s="119">
        <v>11</v>
      </c>
      <c r="B19" s="18" t="s">
        <v>71</v>
      </c>
      <c r="C19" s="19" t="s">
        <v>72</v>
      </c>
      <c r="D19" s="19" t="s">
        <v>73</v>
      </c>
      <c r="E19" s="14" t="s">
        <v>48</v>
      </c>
      <c r="F19" s="22">
        <v>23.7</v>
      </c>
      <c r="G19" s="22">
        <f t="shared" si="0"/>
        <v>23.225999999999999</v>
      </c>
      <c r="H19" s="24"/>
    </row>
    <row r="20" spans="1:14" ht="14.1" customHeight="1">
      <c r="A20" s="119">
        <v>12</v>
      </c>
      <c r="B20" s="19" t="s">
        <v>74</v>
      </c>
      <c r="C20" s="19" t="s">
        <v>75</v>
      </c>
      <c r="D20" s="19" t="s">
        <v>76</v>
      </c>
      <c r="E20" s="14" t="s">
        <v>48</v>
      </c>
      <c r="F20" s="22">
        <v>23.7</v>
      </c>
      <c r="G20" s="22">
        <f t="shared" si="0"/>
        <v>23.225999999999999</v>
      </c>
      <c r="H20" s="24"/>
    </row>
    <row r="21" spans="1:14" ht="14.1" customHeight="1">
      <c r="A21" s="119">
        <v>13</v>
      </c>
      <c r="B21" s="19" t="s">
        <v>77</v>
      </c>
      <c r="C21" s="19" t="s">
        <v>78</v>
      </c>
      <c r="D21" s="19" t="s">
        <v>79</v>
      </c>
      <c r="E21" s="14" t="s">
        <v>48</v>
      </c>
      <c r="F21" s="22">
        <v>0.70796460176991161</v>
      </c>
      <c r="G21" s="22">
        <f t="shared" si="0"/>
        <v>0.69380530973451338</v>
      </c>
      <c r="H21" s="24"/>
    </row>
    <row r="22" spans="1:14" ht="14.1" customHeight="1">
      <c r="A22" s="119">
        <v>14</v>
      </c>
      <c r="B22" s="19" t="s">
        <v>80</v>
      </c>
      <c r="C22" s="123" t="s">
        <v>81</v>
      </c>
      <c r="D22" s="19" t="s">
        <v>82</v>
      </c>
      <c r="E22" s="14" t="s">
        <v>48</v>
      </c>
      <c r="F22" s="22">
        <v>37.610619469026553</v>
      </c>
      <c r="G22" s="22">
        <f t="shared" si="0"/>
        <v>36.858407079646021</v>
      </c>
      <c r="H22" s="24" t="s">
        <v>83</v>
      </c>
    </row>
    <row r="23" spans="1:14" ht="14.1" customHeight="1">
      <c r="A23" s="119">
        <v>15</v>
      </c>
      <c r="B23" s="19" t="s">
        <v>84</v>
      </c>
      <c r="C23" s="123" t="s">
        <v>129</v>
      </c>
      <c r="D23" s="19" t="s">
        <v>130</v>
      </c>
      <c r="E23" s="14" t="s">
        <v>48</v>
      </c>
      <c r="F23" s="22">
        <v>37.610619469026553</v>
      </c>
      <c r="G23" s="22">
        <f t="shared" si="0"/>
        <v>36.858407079646021</v>
      </c>
      <c r="H23" s="24" t="s">
        <v>83</v>
      </c>
    </row>
    <row r="24" spans="1:14" ht="14.1" customHeight="1">
      <c r="A24" s="119">
        <v>16</v>
      </c>
      <c r="B24" s="11" t="s">
        <v>89</v>
      </c>
      <c r="C24" s="12" t="s">
        <v>131</v>
      </c>
      <c r="D24" s="120" t="s">
        <v>91</v>
      </c>
      <c r="E24" s="14" t="s">
        <v>48</v>
      </c>
      <c r="F24" s="22">
        <v>22.280341880341879</v>
      </c>
      <c r="G24" s="22">
        <f t="shared" si="0"/>
        <v>21.834735042735041</v>
      </c>
      <c r="H24" s="24" t="s">
        <v>132</v>
      </c>
    </row>
    <row r="25" spans="1:14" ht="14.1" customHeight="1">
      <c r="A25" s="119">
        <v>17</v>
      </c>
      <c r="B25" s="11" t="s">
        <v>90</v>
      </c>
      <c r="C25" s="12" t="s">
        <v>133</v>
      </c>
      <c r="D25" s="120" t="s">
        <v>92</v>
      </c>
      <c r="E25" s="14" t="s">
        <v>48</v>
      </c>
      <c r="F25" s="22">
        <v>22.280341880341879</v>
      </c>
      <c r="G25" s="22">
        <f t="shared" si="0"/>
        <v>21.834735042735041</v>
      </c>
      <c r="H25" s="24" t="s">
        <v>134</v>
      </c>
      <c r="N25" s="1" t="s">
        <v>125</v>
      </c>
    </row>
    <row r="26" spans="1:14" ht="14.1" customHeight="1">
      <c r="A26" s="119">
        <v>18</v>
      </c>
      <c r="B26" s="11"/>
      <c r="C26" s="19"/>
      <c r="D26" s="121"/>
      <c r="E26" s="14"/>
      <c r="F26" s="22"/>
      <c r="G26" s="22"/>
      <c r="H26" s="24"/>
    </row>
    <row r="27" spans="1:14" ht="14.1" customHeight="1">
      <c r="A27" s="119">
        <v>19</v>
      </c>
      <c r="B27" s="11"/>
      <c r="C27" s="19"/>
      <c r="D27" s="121"/>
      <c r="E27" s="14"/>
      <c r="F27" s="22"/>
      <c r="G27" s="22"/>
      <c r="H27" s="24"/>
    </row>
    <row r="28" spans="1:14" ht="14.1" customHeight="1">
      <c r="A28" s="119">
        <v>20</v>
      </c>
      <c r="B28" s="11"/>
      <c r="C28" s="12"/>
      <c r="D28" s="121"/>
      <c r="E28" s="14"/>
      <c r="F28" s="22"/>
      <c r="G28" s="22"/>
      <c r="H28" s="24"/>
    </row>
    <row r="29" spans="1:14" ht="14.1" customHeight="1">
      <c r="A29" s="119">
        <v>21</v>
      </c>
      <c r="B29" s="18"/>
      <c r="C29" s="19"/>
      <c r="D29" s="122"/>
      <c r="E29" s="14"/>
      <c r="F29" s="22"/>
      <c r="G29" s="22"/>
      <c r="H29" s="24"/>
    </row>
    <row r="30" spans="1:14" ht="14.1" customHeight="1">
      <c r="A30" s="119">
        <v>22</v>
      </c>
      <c r="B30" s="18"/>
      <c r="C30" s="19"/>
      <c r="D30" s="122"/>
      <c r="E30" s="14"/>
      <c r="F30" s="22"/>
      <c r="G30" s="22"/>
      <c r="H30" s="24"/>
    </row>
    <row r="31" spans="1:14" ht="14.1" customHeight="1">
      <c r="A31" s="119">
        <v>23</v>
      </c>
      <c r="B31" s="18"/>
      <c r="C31" s="19"/>
      <c r="D31" s="19"/>
      <c r="E31" s="14"/>
      <c r="F31" s="22"/>
      <c r="G31" s="22"/>
      <c r="H31" s="24"/>
    </row>
    <row r="32" spans="1:14" ht="14.1" customHeight="1">
      <c r="A32" s="119">
        <v>24</v>
      </c>
      <c r="B32" s="18"/>
      <c r="C32" s="19"/>
      <c r="D32" s="19"/>
      <c r="E32" s="14"/>
      <c r="F32" s="22"/>
      <c r="G32" s="22"/>
      <c r="H32" s="24"/>
    </row>
    <row r="33" spans="1:16" ht="14.1" customHeight="1">
      <c r="A33" s="119">
        <v>25</v>
      </c>
      <c r="B33" s="19"/>
      <c r="C33" s="19"/>
      <c r="D33" s="19"/>
      <c r="E33" s="14"/>
      <c r="F33" s="22"/>
      <c r="G33" s="22"/>
      <c r="H33" s="24"/>
    </row>
    <row r="34" spans="1:16" ht="14.1" customHeight="1">
      <c r="A34" s="119">
        <v>26</v>
      </c>
      <c r="B34" s="19"/>
      <c r="C34" s="19"/>
      <c r="D34" s="19"/>
      <c r="E34" s="14"/>
      <c r="F34" s="22"/>
      <c r="G34" s="22"/>
      <c r="H34" s="24"/>
    </row>
    <row r="35" spans="1:16" ht="14.1" customHeight="1">
      <c r="A35" s="119">
        <v>27</v>
      </c>
      <c r="B35" s="19"/>
      <c r="C35" s="123"/>
      <c r="D35" s="19"/>
      <c r="E35" s="14"/>
      <c r="F35" s="22"/>
      <c r="G35" s="22"/>
      <c r="H35" s="24"/>
    </row>
    <row r="36" spans="1:16" ht="14.1" customHeight="1">
      <c r="A36" s="119">
        <v>28</v>
      </c>
      <c r="B36" s="19"/>
      <c r="C36" s="123"/>
      <c r="D36" s="19"/>
      <c r="E36" s="14"/>
      <c r="F36" s="22"/>
      <c r="G36" s="22"/>
      <c r="H36" s="24"/>
    </row>
    <row r="37" spans="1:16" ht="14.1" customHeight="1" thickBot="1">
      <c r="A37" s="124">
        <v>29</v>
      </c>
      <c r="B37" s="34"/>
      <c r="C37" s="125"/>
      <c r="D37" s="34"/>
      <c r="E37" s="126"/>
      <c r="F37" s="37"/>
      <c r="G37" s="37"/>
      <c r="H37" s="127"/>
      <c r="L37" s="1" t="s">
        <v>126</v>
      </c>
    </row>
    <row r="38" spans="1:16" ht="33" customHeight="1">
      <c r="A38" s="164" t="s">
        <v>33</v>
      </c>
      <c r="B38" s="164"/>
      <c r="C38" s="164"/>
      <c r="D38" s="164"/>
      <c r="E38" s="164"/>
      <c r="F38" s="164"/>
      <c r="G38" s="164"/>
      <c r="H38" s="164"/>
    </row>
    <row r="39" spans="1:16" ht="33" customHeight="1">
      <c r="A39" s="165" t="s">
        <v>93</v>
      </c>
      <c r="B39" s="165"/>
      <c r="C39" s="165"/>
      <c r="D39" s="165"/>
      <c r="E39" s="165"/>
      <c r="F39" s="165"/>
      <c r="G39" s="165"/>
      <c r="H39" s="165"/>
    </row>
    <row r="40" spans="1:16" ht="33" customHeight="1">
      <c r="A40" s="165" t="s">
        <v>127</v>
      </c>
      <c r="B40" s="165"/>
      <c r="C40" s="165"/>
      <c r="D40" s="165"/>
      <c r="E40" s="165"/>
      <c r="F40" s="165"/>
      <c r="G40" s="165"/>
      <c r="H40" s="165"/>
    </row>
    <row r="41" spans="1:16" ht="15.6">
      <c r="A41" s="166" t="s">
        <v>36</v>
      </c>
      <c r="B41" s="166"/>
      <c r="C41" s="166"/>
      <c r="D41" s="166"/>
      <c r="E41" s="166"/>
      <c r="F41" s="166"/>
      <c r="G41" s="166"/>
      <c r="H41" s="166"/>
    </row>
    <row r="42" spans="1:16" ht="15.6">
      <c r="A42" s="128"/>
      <c r="B42" s="129"/>
      <c r="C42" s="128"/>
      <c r="D42" s="128"/>
      <c r="E42" s="128"/>
      <c r="F42" s="130"/>
      <c r="G42" s="130"/>
      <c r="H42" s="131"/>
    </row>
    <row r="43" spans="1:16" ht="15.6">
      <c r="A43" s="132" t="s">
        <v>37</v>
      </c>
      <c r="B43" s="133"/>
      <c r="C43" s="134"/>
      <c r="D43" s="135" t="s">
        <v>38</v>
      </c>
      <c r="E43" s="134"/>
      <c r="F43" s="136"/>
      <c r="G43" s="136"/>
      <c r="H43" s="137"/>
    </row>
    <row r="44" spans="1:16" ht="15.6">
      <c r="A44" s="132"/>
      <c r="B44" s="133"/>
      <c r="C44" s="134"/>
      <c r="D44" s="135"/>
      <c r="E44" s="134"/>
      <c r="F44" s="136"/>
      <c r="G44" s="136"/>
      <c r="H44" s="137"/>
      <c r="P44" s="1" t="s">
        <v>125</v>
      </c>
    </row>
    <row r="45" spans="1:16" ht="15.6">
      <c r="A45" s="132" t="s">
        <v>39</v>
      </c>
      <c r="B45" s="132"/>
      <c r="C45" s="128"/>
      <c r="D45" s="132" t="s">
        <v>39</v>
      </c>
      <c r="E45" s="128"/>
      <c r="F45" s="136"/>
      <c r="G45" s="136"/>
      <c r="H45" s="137"/>
    </row>
  </sheetData>
  <mergeCells count="17">
    <mergeCell ref="H7:H8"/>
    <mergeCell ref="A38:H38"/>
    <mergeCell ref="A39:H39"/>
    <mergeCell ref="A40:H40"/>
    <mergeCell ref="A41:H41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V47"/>
  <sheetViews>
    <sheetView view="pageBreakPreview" zoomScaleSheetLayoutView="100" workbookViewId="0">
      <selection activeCell="F13" sqref="F13"/>
    </sheetView>
  </sheetViews>
  <sheetFormatPr defaultRowHeight="15.6"/>
  <cols>
    <col min="1" max="1" width="6.44140625" style="59" customWidth="1"/>
    <col min="2" max="2" width="12.21875" style="103" customWidth="1"/>
    <col min="3" max="3" width="28.21875" style="59" customWidth="1"/>
    <col min="4" max="4" width="13.77734375" style="99" customWidth="1"/>
    <col min="5" max="5" width="5.6640625" style="100" customWidth="1"/>
    <col min="6" max="7" width="9.33203125" style="101" customWidth="1"/>
    <col min="8" max="8" width="13.109375" style="102" customWidth="1"/>
    <col min="9" max="238" width="9" style="59"/>
    <col min="239" max="239" width="5" style="59" customWidth="1"/>
    <col min="240" max="240" width="15" style="59" customWidth="1"/>
    <col min="241" max="242" width="14.6640625" style="59" customWidth="1"/>
    <col min="243" max="243" width="6.21875" style="59" customWidth="1"/>
    <col min="244" max="246" width="10.109375" style="59" customWidth="1"/>
    <col min="247" max="247" width="10.44140625" style="59" customWidth="1"/>
    <col min="248" max="256" width="9" style="59"/>
    <col min="257" max="257" width="6.44140625" style="59" customWidth="1"/>
    <col min="258" max="258" width="12.21875" style="59" customWidth="1"/>
    <col min="259" max="259" width="28.21875" style="59" customWidth="1"/>
    <col min="260" max="260" width="13.77734375" style="59" customWidth="1"/>
    <col min="261" max="261" width="5.6640625" style="59" customWidth="1"/>
    <col min="262" max="263" width="9.33203125" style="59" customWidth="1"/>
    <col min="264" max="264" width="13.109375" style="59" customWidth="1"/>
    <col min="265" max="494" width="9" style="59"/>
    <col min="495" max="495" width="5" style="59" customWidth="1"/>
    <col min="496" max="496" width="15" style="59" customWidth="1"/>
    <col min="497" max="498" width="14.6640625" style="59" customWidth="1"/>
    <col min="499" max="499" width="6.21875" style="59" customWidth="1"/>
    <col min="500" max="502" width="10.109375" style="59" customWidth="1"/>
    <col min="503" max="503" width="10.44140625" style="59" customWidth="1"/>
    <col min="504" max="512" width="9" style="59"/>
    <col min="513" max="513" width="6.44140625" style="59" customWidth="1"/>
    <col min="514" max="514" width="12.21875" style="59" customWidth="1"/>
    <col min="515" max="515" width="28.21875" style="59" customWidth="1"/>
    <col min="516" max="516" width="13.77734375" style="59" customWidth="1"/>
    <col min="517" max="517" width="5.6640625" style="59" customWidth="1"/>
    <col min="518" max="519" width="9.33203125" style="59" customWidth="1"/>
    <col min="520" max="520" width="13.109375" style="59" customWidth="1"/>
    <col min="521" max="750" width="9" style="59"/>
    <col min="751" max="751" width="5" style="59" customWidth="1"/>
    <col min="752" max="752" width="15" style="59" customWidth="1"/>
    <col min="753" max="754" width="14.6640625" style="59" customWidth="1"/>
    <col min="755" max="755" width="6.21875" style="59" customWidth="1"/>
    <col min="756" max="758" width="10.109375" style="59" customWidth="1"/>
    <col min="759" max="759" width="10.44140625" style="59" customWidth="1"/>
    <col min="760" max="768" width="9" style="59"/>
    <col min="769" max="769" width="6.44140625" style="59" customWidth="1"/>
    <col min="770" max="770" width="12.21875" style="59" customWidth="1"/>
    <col min="771" max="771" width="28.21875" style="59" customWidth="1"/>
    <col min="772" max="772" width="13.77734375" style="59" customWidth="1"/>
    <col min="773" max="773" width="5.6640625" style="59" customWidth="1"/>
    <col min="774" max="775" width="9.33203125" style="59" customWidth="1"/>
    <col min="776" max="776" width="13.109375" style="59" customWidth="1"/>
    <col min="777" max="1006" width="9" style="59"/>
    <col min="1007" max="1007" width="5" style="59" customWidth="1"/>
    <col min="1008" max="1008" width="15" style="59" customWidth="1"/>
    <col min="1009" max="1010" width="14.6640625" style="59" customWidth="1"/>
    <col min="1011" max="1011" width="6.21875" style="59" customWidth="1"/>
    <col min="1012" max="1014" width="10.109375" style="59" customWidth="1"/>
    <col min="1015" max="1015" width="10.44140625" style="59" customWidth="1"/>
    <col min="1016" max="1024" width="9" style="59"/>
    <col min="1025" max="1025" width="6.44140625" style="59" customWidth="1"/>
    <col min="1026" max="1026" width="12.21875" style="59" customWidth="1"/>
    <col min="1027" max="1027" width="28.21875" style="59" customWidth="1"/>
    <col min="1028" max="1028" width="13.77734375" style="59" customWidth="1"/>
    <col min="1029" max="1029" width="5.6640625" style="59" customWidth="1"/>
    <col min="1030" max="1031" width="9.33203125" style="59" customWidth="1"/>
    <col min="1032" max="1032" width="13.109375" style="59" customWidth="1"/>
    <col min="1033" max="1262" width="9" style="59"/>
    <col min="1263" max="1263" width="5" style="59" customWidth="1"/>
    <col min="1264" max="1264" width="15" style="59" customWidth="1"/>
    <col min="1265" max="1266" width="14.6640625" style="59" customWidth="1"/>
    <col min="1267" max="1267" width="6.21875" style="59" customWidth="1"/>
    <col min="1268" max="1270" width="10.109375" style="59" customWidth="1"/>
    <col min="1271" max="1271" width="10.44140625" style="59" customWidth="1"/>
    <col min="1272" max="1280" width="9" style="59"/>
    <col min="1281" max="1281" width="6.44140625" style="59" customWidth="1"/>
    <col min="1282" max="1282" width="12.21875" style="59" customWidth="1"/>
    <col min="1283" max="1283" width="28.21875" style="59" customWidth="1"/>
    <col min="1284" max="1284" width="13.77734375" style="59" customWidth="1"/>
    <col min="1285" max="1285" width="5.6640625" style="59" customWidth="1"/>
    <col min="1286" max="1287" width="9.33203125" style="59" customWidth="1"/>
    <col min="1288" max="1288" width="13.109375" style="59" customWidth="1"/>
    <col min="1289" max="1518" width="9" style="59"/>
    <col min="1519" max="1519" width="5" style="59" customWidth="1"/>
    <col min="1520" max="1520" width="15" style="59" customWidth="1"/>
    <col min="1521" max="1522" width="14.6640625" style="59" customWidth="1"/>
    <col min="1523" max="1523" width="6.21875" style="59" customWidth="1"/>
    <col min="1524" max="1526" width="10.109375" style="59" customWidth="1"/>
    <col min="1527" max="1527" width="10.44140625" style="59" customWidth="1"/>
    <col min="1528" max="1536" width="9" style="59"/>
    <col min="1537" max="1537" width="6.44140625" style="59" customWidth="1"/>
    <col min="1538" max="1538" width="12.21875" style="59" customWidth="1"/>
    <col min="1539" max="1539" width="28.21875" style="59" customWidth="1"/>
    <col min="1540" max="1540" width="13.77734375" style="59" customWidth="1"/>
    <col min="1541" max="1541" width="5.6640625" style="59" customWidth="1"/>
    <col min="1542" max="1543" width="9.33203125" style="59" customWidth="1"/>
    <col min="1544" max="1544" width="13.109375" style="59" customWidth="1"/>
    <col min="1545" max="1774" width="9" style="59"/>
    <col min="1775" max="1775" width="5" style="59" customWidth="1"/>
    <col min="1776" max="1776" width="15" style="59" customWidth="1"/>
    <col min="1777" max="1778" width="14.6640625" style="59" customWidth="1"/>
    <col min="1779" max="1779" width="6.21875" style="59" customWidth="1"/>
    <col min="1780" max="1782" width="10.109375" style="59" customWidth="1"/>
    <col min="1783" max="1783" width="10.44140625" style="59" customWidth="1"/>
    <col min="1784" max="1792" width="9" style="59"/>
    <col min="1793" max="1793" width="6.44140625" style="59" customWidth="1"/>
    <col min="1794" max="1794" width="12.21875" style="59" customWidth="1"/>
    <col min="1795" max="1795" width="28.21875" style="59" customWidth="1"/>
    <col min="1796" max="1796" width="13.77734375" style="59" customWidth="1"/>
    <col min="1797" max="1797" width="5.6640625" style="59" customWidth="1"/>
    <col min="1798" max="1799" width="9.33203125" style="59" customWidth="1"/>
    <col min="1800" max="1800" width="13.109375" style="59" customWidth="1"/>
    <col min="1801" max="2030" width="9" style="59"/>
    <col min="2031" max="2031" width="5" style="59" customWidth="1"/>
    <col min="2032" max="2032" width="15" style="59" customWidth="1"/>
    <col min="2033" max="2034" width="14.6640625" style="59" customWidth="1"/>
    <col min="2035" max="2035" width="6.21875" style="59" customWidth="1"/>
    <col min="2036" max="2038" width="10.109375" style="59" customWidth="1"/>
    <col min="2039" max="2039" width="10.44140625" style="59" customWidth="1"/>
    <col min="2040" max="2048" width="9" style="59"/>
    <col min="2049" max="2049" width="6.44140625" style="59" customWidth="1"/>
    <col min="2050" max="2050" width="12.21875" style="59" customWidth="1"/>
    <col min="2051" max="2051" width="28.21875" style="59" customWidth="1"/>
    <col min="2052" max="2052" width="13.77734375" style="59" customWidth="1"/>
    <col min="2053" max="2053" width="5.6640625" style="59" customWidth="1"/>
    <col min="2054" max="2055" width="9.33203125" style="59" customWidth="1"/>
    <col min="2056" max="2056" width="13.109375" style="59" customWidth="1"/>
    <col min="2057" max="2286" width="9" style="59"/>
    <col min="2287" max="2287" width="5" style="59" customWidth="1"/>
    <col min="2288" max="2288" width="15" style="59" customWidth="1"/>
    <col min="2289" max="2290" width="14.6640625" style="59" customWidth="1"/>
    <col min="2291" max="2291" width="6.21875" style="59" customWidth="1"/>
    <col min="2292" max="2294" width="10.109375" style="59" customWidth="1"/>
    <col min="2295" max="2295" width="10.44140625" style="59" customWidth="1"/>
    <col min="2296" max="2304" width="9" style="59"/>
    <col min="2305" max="2305" width="6.44140625" style="59" customWidth="1"/>
    <col min="2306" max="2306" width="12.21875" style="59" customWidth="1"/>
    <col min="2307" max="2307" width="28.21875" style="59" customWidth="1"/>
    <col min="2308" max="2308" width="13.77734375" style="59" customWidth="1"/>
    <col min="2309" max="2309" width="5.6640625" style="59" customWidth="1"/>
    <col min="2310" max="2311" width="9.33203125" style="59" customWidth="1"/>
    <col min="2312" max="2312" width="13.109375" style="59" customWidth="1"/>
    <col min="2313" max="2542" width="9" style="59"/>
    <col min="2543" max="2543" width="5" style="59" customWidth="1"/>
    <col min="2544" max="2544" width="15" style="59" customWidth="1"/>
    <col min="2545" max="2546" width="14.6640625" style="59" customWidth="1"/>
    <col min="2547" max="2547" width="6.21875" style="59" customWidth="1"/>
    <col min="2548" max="2550" width="10.109375" style="59" customWidth="1"/>
    <col min="2551" max="2551" width="10.44140625" style="59" customWidth="1"/>
    <col min="2552" max="2560" width="9" style="59"/>
    <col min="2561" max="2561" width="6.44140625" style="59" customWidth="1"/>
    <col min="2562" max="2562" width="12.21875" style="59" customWidth="1"/>
    <col min="2563" max="2563" width="28.21875" style="59" customWidth="1"/>
    <col min="2564" max="2564" width="13.77734375" style="59" customWidth="1"/>
    <col min="2565" max="2565" width="5.6640625" style="59" customWidth="1"/>
    <col min="2566" max="2567" width="9.33203125" style="59" customWidth="1"/>
    <col min="2568" max="2568" width="13.109375" style="59" customWidth="1"/>
    <col min="2569" max="2798" width="9" style="59"/>
    <col min="2799" max="2799" width="5" style="59" customWidth="1"/>
    <col min="2800" max="2800" width="15" style="59" customWidth="1"/>
    <col min="2801" max="2802" width="14.6640625" style="59" customWidth="1"/>
    <col min="2803" max="2803" width="6.21875" style="59" customWidth="1"/>
    <col min="2804" max="2806" width="10.109375" style="59" customWidth="1"/>
    <col min="2807" max="2807" width="10.44140625" style="59" customWidth="1"/>
    <col min="2808" max="2816" width="9" style="59"/>
    <col min="2817" max="2817" width="6.44140625" style="59" customWidth="1"/>
    <col min="2818" max="2818" width="12.21875" style="59" customWidth="1"/>
    <col min="2819" max="2819" width="28.21875" style="59" customWidth="1"/>
    <col min="2820" max="2820" width="13.77734375" style="59" customWidth="1"/>
    <col min="2821" max="2821" width="5.6640625" style="59" customWidth="1"/>
    <col min="2822" max="2823" width="9.33203125" style="59" customWidth="1"/>
    <col min="2824" max="2824" width="13.109375" style="59" customWidth="1"/>
    <col min="2825" max="3054" width="9" style="59"/>
    <col min="3055" max="3055" width="5" style="59" customWidth="1"/>
    <col min="3056" max="3056" width="15" style="59" customWidth="1"/>
    <col min="3057" max="3058" width="14.6640625" style="59" customWidth="1"/>
    <col min="3059" max="3059" width="6.21875" style="59" customWidth="1"/>
    <col min="3060" max="3062" width="10.109375" style="59" customWidth="1"/>
    <col min="3063" max="3063" width="10.44140625" style="59" customWidth="1"/>
    <col min="3064" max="3072" width="9" style="59"/>
    <col min="3073" max="3073" width="6.44140625" style="59" customWidth="1"/>
    <col min="3074" max="3074" width="12.21875" style="59" customWidth="1"/>
    <col min="3075" max="3075" width="28.21875" style="59" customWidth="1"/>
    <col min="3076" max="3076" width="13.77734375" style="59" customWidth="1"/>
    <col min="3077" max="3077" width="5.6640625" style="59" customWidth="1"/>
    <col min="3078" max="3079" width="9.33203125" style="59" customWidth="1"/>
    <col min="3080" max="3080" width="13.109375" style="59" customWidth="1"/>
    <col min="3081" max="3310" width="9" style="59"/>
    <col min="3311" max="3311" width="5" style="59" customWidth="1"/>
    <col min="3312" max="3312" width="15" style="59" customWidth="1"/>
    <col min="3313" max="3314" width="14.6640625" style="59" customWidth="1"/>
    <col min="3315" max="3315" width="6.21875" style="59" customWidth="1"/>
    <col min="3316" max="3318" width="10.109375" style="59" customWidth="1"/>
    <col min="3319" max="3319" width="10.44140625" style="59" customWidth="1"/>
    <col min="3320" max="3328" width="9" style="59"/>
    <col min="3329" max="3329" width="6.44140625" style="59" customWidth="1"/>
    <col min="3330" max="3330" width="12.21875" style="59" customWidth="1"/>
    <col min="3331" max="3331" width="28.21875" style="59" customWidth="1"/>
    <col min="3332" max="3332" width="13.77734375" style="59" customWidth="1"/>
    <col min="3333" max="3333" width="5.6640625" style="59" customWidth="1"/>
    <col min="3334" max="3335" width="9.33203125" style="59" customWidth="1"/>
    <col min="3336" max="3336" width="13.109375" style="59" customWidth="1"/>
    <col min="3337" max="3566" width="9" style="59"/>
    <col min="3567" max="3567" width="5" style="59" customWidth="1"/>
    <col min="3568" max="3568" width="15" style="59" customWidth="1"/>
    <col min="3569" max="3570" width="14.6640625" style="59" customWidth="1"/>
    <col min="3571" max="3571" width="6.21875" style="59" customWidth="1"/>
    <col min="3572" max="3574" width="10.109375" style="59" customWidth="1"/>
    <col min="3575" max="3575" width="10.44140625" style="59" customWidth="1"/>
    <col min="3576" max="3584" width="9" style="59"/>
    <col min="3585" max="3585" width="6.44140625" style="59" customWidth="1"/>
    <col min="3586" max="3586" width="12.21875" style="59" customWidth="1"/>
    <col min="3587" max="3587" width="28.21875" style="59" customWidth="1"/>
    <col min="3588" max="3588" width="13.77734375" style="59" customWidth="1"/>
    <col min="3589" max="3589" width="5.6640625" style="59" customWidth="1"/>
    <col min="3590" max="3591" width="9.33203125" style="59" customWidth="1"/>
    <col min="3592" max="3592" width="13.109375" style="59" customWidth="1"/>
    <col min="3593" max="3822" width="9" style="59"/>
    <col min="3823" max="3823" width="5" style="59" customWidth="1"/>
    <col min="3824" max="3824" width="15" style="59" customWidth="1"/>
    <col min="3825" max="3826" width="14.6640625" style="59" customWidth="1"/>
    <col min="3827" max="3827" width="6.21875" style="59" customWidth="1"/>
    <col min="3828" max="3830" width="10.109375" style="59" customWidth="1"/>
    <col min="3831" max="3831" width="10.44140625" style="59" customWidth="1"/>
    <col min="3832" max="3840" width="9" style="59"/>
    <col min="3841" max="3841" width="6.44140625" style="59" customWidth="1"/>
    <col min="3842" max="3842" width="12.21875" style="59" customWidth="1"/>
    <col min="3843" max="3843" width="28.21875" style="59" customWidth="1"/>
    <col min="3844" max="3844" width="13.77734375" style="59" customWidth="1"/>
    <col min="3845" max="3845" width="5.6640625" style="59" customWidth="1"/>
    <col min="3846" max="3847" width="9.33203125" style="59" customWidth="1"/>
    <col min="3848" max="3848" width="13.109375" style="59" customWidth="1"/>
    <col min="3849" max="4078" width="9" style="59"/>
    <col min="4079" max="4079" width="5" style="59" customWidth="1"/>
    <col min="4080" max="4080" width="15" style="59" customWidth="1"/>
    <col min="4081" max="4082" width="14.6640625" style="59" customWidth="1"/>
    <col min="4083" max="4083" width="6.21875" style="59" customWidth="1"/>
    <col min="4084" max="4086" width="10.109375" style="59" customWidth="1"/>
    <col min="4087" max="4087" width="10.44140625" style="59" customWidth="1"/>
    <col min="4088" max="4096" width="9" style="59"/>
    <col min="4097" max="4097" width="6.44140625" style="59" customWidth="1"/>
    <col min="4098" max="4098" width="12.21875" style="59" customWidth="1"/>
    <col min="4099" max="4099" width="28.21875" style="59" customWidth="1"/>
    <col min="4100" max="4100" width="13.77734375" style="59" customWidth="1"/>
    <col min="4101" max="4101" width="5.6640625" style="59" customWidth="1"/>
    <col min="4102" max="4103" width="9.33203125" style="59" customWidth="1"/>
    <col min="4104" max="4104" width="13.109375" style="59" customWidth="1"/>
    <col min="4105" max="4334" width="9" style="59"/>
    <col min="4335" max="4335" width="5" style="59" customWidth="1"/>
    <col min="4336" max="4336" width="15" style="59" customWidth="1"/>
    <col min="4337" max="4338" width="14.6640625" style="59" customWidth="1"/>
    <col min="4339" max="4339" width="6.21875" style="59" customWidth="1"/>
    <col min="4340" max="4342" width="10.109375" style="59" customWidth="1"/>
    <col min="4343" max="4343" width="10.44140625" style="59" customWidth="1"/>
    <col min="4344" max="4352" width="9" style="59"/>
    <col min="4353" max="4353" width="6.44140625" style="59" customWidth="1"/>
    <col min="4354" max="4354" width="12.21875" style="59" customWidth="1"/>
    <col min="4355" max="4355" width="28.21875" style="59" customWidth="1"/>
    <col min="4356" max="4356" width="13.77734375" style="59" customWidth="1"/>
    <col min="4357" max="4357" width="5.6640625" style="59" customWidth="1"/>
    <col min="4358" max="4359" width="9.33203125" style="59" customWidth="1"/>
    <col min="4360" max="4360" width="13.109375" style="59" customWidth="1"/>
    <col min="4361" max="4590" width="9" style="59"/>
    <col min="4591" max="4591" width="5" style="59" customWidth="1"/>
    <col min="4592" max="4592" width="15" style="59" customWidth="1"/>
    <col min="4593" max="4594" width="14.6640625" style="59" customWidth="1"/>
    <col min="4595" max="4595" width="6.21875" style="59" customWidth="1"/>
    <col min="4596" max="4598" width="10.109375" style="59" customWidth="1"/>
    <col min="4599" max="4599" width="10.44140625" style="59" customWidth="1"/>
    <col min="4600" max="4608" width="9" style="59"/>
    <col min="4609" max="4609" width="6.44140625" style="59" customWidth="1"/>
    <col min="4610" max="4610" width="12.21875" style="59" customWidth="1"/>
    <col min="4611" max="4611" width="28.21875" style="59" customWidth="1"/>
    <col min="4612" max="4612" width="13.77734375" style="59" customWidth="1"/>
    <col min="4613" max="4613" width="5.6640625" style="59" customWidth="1"/>
    <col min="4614" max="4615" width="9.33203125" style="59" customWidth="1"/>
    <col min="4616" max="4616" width="13.109375" style="59" customWidth="1"/>
    <col min="4617" max="4846" width="9" style="59"/>
    <col min="4847" max="4847" width="5" style="59" customWidth="1"/>
    <col min="4848" max="4848" width="15" style="59" customWidth="1"/>
    <col min="4849" max="4850" width="14.6640625" style="59" customWidth="1"/>
    <col min="4851" max="4851" width="6.21875" style="59" customWidth="1"/>
    <col min="4852" max="4854" width="10.109375" style="59" customWidth="1"/>
    <col min="4855" max="4855" width="10.44140625" style="59" customWidth="1"/>
    <col min="4856" max="4864" width="9" style="59"/>
    <col min="4865" max="4865" width="6.44140625" style="59" customWidth="1"/>
    <col min="4866" max="4866" width="12.21875" style="59" customWidth="1"/>
    <col min="4867" max="4867" width="28.21875" style="59" customWidth="1"/>
    <col min="4868" max="4868" width="13.77734375" style="59" customWidth="1"/>
    <col min="4869" max="4869" width="5.6640625" style="59" customWidth="1"/>
    <col min="4870" max="4871" width="9.33203125" style="59" customWidth="1"/>
    <col min="4872" max="4872" width="13.109375" style="59" customWidth="1"/>
    <col min="4873" max="5102" width="9" style="59"/>
    <col min="5103" max="5103" width="5" style="59" customWidth="1"/>
    <col min="5104" max="5104" width="15" style="59" customWidth="1"/>
    <col min="5105" max="5106" width="14.6640625" style="59" customWidth="1"/>
    <col min="5107" max="5107" width="6.21875" style="59" customWidth="1"/>
    <col min="5108" max="5110" width="10.109375" style="59" customWidth="1"/>
    <col min="5111" max="5111" width="10.44140625" style="59" customWidth="1"/>
    <col min="5112" max="5120" width="9" style="59"/>
    <col min="5121" max="5121" width="6.44140625" style="59" customWidth="1"/>
    <col min="5122" max="5122" width="12.21875" style="59" customWidth="1"/>
    <col min="5123" max="5123" width="28.21875" style="59" customWidth="1"/>
    <col min="5124" max="5124" width="13.77734375" style="59" customWidth="1"/>
    <col min="5125" max="5125" width="5.6640625" style="59" customWidth="1"/>
    <col min="5126" max="5127" width="9.33203125" style="59" customWidth="1"/>
    <col min="5128" max="5128" width="13.109375" style="59" customWidth="1"/>
    <col min="5129" max="5358" width="9" style="59"/>
    <col min="5359" max="5359" width="5" style="59" customWidth="1"/>
    <col min="5360" max="5360" width="15" style="59" customWidth="1"/>
    <col min="5361" max="5362" width="14.6640625" style="59" customWidth="1"/>
    <col min="5363" max="5363" width="6.21875" style="59" customWidth="1"/>
    <col min="5364" max="5366" width="10.109375" style="59" customWidth="1"/>
    <col min="5367" max="5367" width="10.44140625" style="59" customWidth="1"/>
    <col min="5368" max="5376" width="9" style="59"/>
    <col min="5377" max="5377" width="6.44140625" style="59" customWidth="1"/>
    <col min="5378" max="5378" width="12.21875" style="59" customWidth="1"/>
    <col min="5379" max="5379" width="28.21875" style="59" customWidth="1"/>
    <col min="5380" max="5380" width="13.77734375" style="59" customWidth="1"/>
    <col min="5381" max="5381" width="5.6640625" style="59" customWidth="1"/>
    <col min="5382" max="5383" width="9.33203125" style="59" customWidth="1"/>
    <col min="5384" max="5384" width="13.109375" style="59" customWidth="1"/>
    <col min="5385" max="5614" width="9" style="59"/>
    <col min="5615" max="5615" width="5" style="59" customWidth="1"/>
    <col min="5616" max="5616" width="15" style="59" customWidth="1"/>
    <col min="5617" max="5618" width="14.6640625" style="59" customWidth="1"/>
    <col min="5619" max="5619" width="6.21875" style="59" customWidth="1"/>
    <col min="5620" max="5622" width="10.109375" style="59" customWidth="1"/>
    <col min="5623" max="5623" width="10.44140625" style="59" customWidth="1"/>
    <col min="5624" max="5632" width="9" style="59"/>
    <col min="5633" max="5633" width="6.44140625" style="59" customWidth="1"/>
    <col min="5634" max="5634" width="12.21875" style="59" customWidth="1"/>
    <col min="5635" max="5635" width="28.21875" style="59" customWidth="1"/>
    <col min="5636" max="5636" width="13.77734375" style="59" customWidth="1"/>
    <col min="5637" max="5637" width="5.6640625" style="59" customWidth="1"/>
    <col min="5638" max="5639" width="9.33203125" style="59" customWidth="1"/>
    <col min="5640" max="5640" width="13.109375" style="59" customWidth="1"/>
    <col min="5641" max="5870" width="9" style="59"/>
    <col min="5871" max="5871" width="5" style="59" customWidth="1"/>
    <col min="5872" max="5872" width="15" style="59" customWidth="1"/>
    <col min="5873" max="5874" width="14.6640625" style="59" customWidth="1"/>
    <col min="5875" max="5875" width="6.21875" style="59" customWidth="1"/>
    <col min="5876" max="5878" width="10.109375" style="59" customWidth="1"/>
    <col min="5879" max="5879" width="10.44140625" style="59" customWidth="1"/>
    <col min="5880" max="5888" width="9" style="59"/>
    <col min="5889" max="5889" width="6.44140625" style="59" customWidth="1"/>
    <col min="5890" max="5890" width="12.21875" style="59" customWidth="1"/>
    <col min="5891" max="5891" width="28.21875" style="59" customWidth="1"/>
    <col min="5892" max="5892" width="13.77734375" style="59" customWidth="1"/>
    <col min="5893" max="5893" width="5.6640625" style="59" customWidth="1"/>
    <col min="5894" max="5895" width="9.33203125" style="59" customWidth="1"/>
    <col min="5896" max="5896" width="13.109375" style="59" customWidth="1"/>
    <col min="5897" max="6126" width="9" style="59"/>
    <col min="6127" max="6127" width="5" style="59" customWidth="1"/>
    <col min="6128" max="6128" width="15" style="59" customWidth="1"/>
    <col min="6129" max="6130" width="14.6640625" style="59" customWidth="1"/>
    <col min="6131" max="6131" width="6.21875" style="59" customWidth="1"/>
    <col min="6132" max="6134" width="10.109375" style="59" customWidth="1"/>
    <col min="6135" max="6135" width="10.44140625" style="59" customWidth="1"/>
    <col min="6136" max="6144" width="9" style="59"/>
    <col min="6145" max="6145" width="6.44140625" style="59" customWidth="1"/>
    <col min="6146" max="6146" width="12.21875" style="59" customWidth="1"/>
    <col min="6147" max="6147" width="28.21875" style="59" customWidth="1"/>
    <col min="6148" max="6148" width="13.77734375" style="59" customWidth="1"/>
    <col min="6149" max="6149" width="5.6640625" style="59" customWidth="1"/>
    <col min="6150" max="6151" width="9.33203125" style="59" customWidth="1"/>
    <col min="6152" max="6152" width="13.109375" style="59" customWidth="1"/>
    <col min="6153" max="6382" width="9" style="59"/>
    <col min="6383" max="6383" width="5" style="59" customWidth="1"/>
    <col min="6384" max="6384" width="15" style="59" customWidth="1"/>
    <col min="6385" max="6386" width="14.6640625" style="59" customWidth="1"/>
    <col min="6387" max="6387" width="6.21875" style="59" customWidth="1"/>
    <col min="6388" max="6390" width="10.109375" style="59" customWidth="1"/>
    <col min="6391" max="6391" width="10.44140625" style="59" customWidth="1"/>
    <col min="6392" max="6400" width="9" style="59"/>
    <col min="6401" max="6401" width="6.44140625" style="59" customWidth="1"/>
    <col min="6402" max="6402" width="12.21875" style="59" customWidth="1"/>
    <col min="6403" max="6403" width="28.21875" style="59" customWidth="1"/>
    <col min="6404" max="6404" width="13.77734375" style="59" customWidth="1"/>
    <col min="6405" max="6405" width="5.6640625" style="59" customWidth="1"/>
    <col min="6406" max="6407" width="9.33203125" style="59" customWidth="1"/>
    <col min="6408" max="6408" width="13.109375" style="59" customWidth="1"/>
    <col min="6409" max="6638" width="9" style="59"/>
    <col min="6639" max="6639" width="5" style="59" customWidth="1"/>
    <col min="6640" max="6640" width="15" style="59" customWidth="1"/>
    <col min="6641" max="6642" width="14.6640625" style="59" customWidth="1"/>
    <col min="6643" max="6643" width="6.21875" style="59" customWidth="1"/>
    <col min="6644" max="6646" width="10.109375" style="59" customWidth="1"/>
    <col min="6647" max="6647" width="10.44140625" style="59" customWidth="1"/>
    <col min="6648" max="6656" width="9" style="59"/>
    <col min="6657" max="6657" width="6.44140625" style="59" customWidth="1"/>
    <col min="6658" max="6658" width="12.21875" style="59" customWidth="1"/>
    <col min="6659" max="6659" width="28.21875" style="59" customWidth="1"/>
    <col min="6660" max="6660" width="13.77734375" style="59" customWidth="1"/>
    <col min="6661" max="6661" width="5.6640625" style="59" customWidth="1"/>
    <col min="6662" max="6663" width="9.33203125" style="59" customWidth="1"/>
    <col min="6664" max="6664" width="13.109375" style="59" customWidth="1"/>
    <col min="6665" max="6894" width="9" style="59"/>
    <col min="6895" max="6895" width="5" style="59" customWidth="1"/>
    <col min="6896" max="6896" width="15" style="59" customWidth="1"/>
    <col min="6897" max="6898" width="14.6640625" style="59" customWidth="1"/>
    <col min="6899" max="6899" width="6.21875" style="59" customWidth="1"/>
    <col min="6900" max="6902" width="10.109375" style="59" customWidth="1"/>
    <col min="6903" max="6903" width="10.44140625" style="59" customWidth="1"/>
    <col min="6904" max="6912" width="9" style="59"/>
    <col min="6913" max="6913" width="6.44140625" style="59" customWidth="1"/>
    <col min="6914" max="6914" width="12.21875" style="59" customWidth="1"/>
    <col min="6915" max="6915" width="28.21875" style="59" customWidth="1"/>
    <col min="6916" max="6916" width="13.77734375" style="59" customWidth="1"/>
    <col min="6917" max="6917" width="5.6640625" style="59" customWidth="1"/>
    <col min="6918" max="6919" width="9.33203125" style="59" customWidth="1"/>
    <col min="6920" max="6920" width="13.109375" style="59" customWidth="1"/>
    <col min="6921" max="7150" width="9" style="59"/>
    <col min="7151" max="7151" width="5" style="59" customWidth="1"/>
    <col min="7152" max="7152" width="15" style="59" customWidth="1"/>
    <col min="7153" max="7154" width="14.6640625" style="59" customWidth="1"/>
    <col min="7155" max="7155" width="6.21875" style="59" customWidth="1"/>
    <col min="7156" max="7158" width="10.109375" style="59" customWidth="1"/>
    <col min="7159" max="7159" width="10.44140625" style="59" customWidth="1"/>
    <col min="7160" max="7168" width="9" style="59"/>
    <col min="7169" max="7169" width="6.44140625" style="59" customWidth="1"/>
    <col min="7170" max="7170" width="12.21875" style="59" customWidth="1"/>
    <col min="7171" max="7171" width="28.21875" style="59" customWidth="1"/>
    <col min="7172" max="7172" width="13.77734375" style="59" customWidth="1"/>
    <col min="7173" max="7173" width="5.6640625" style="59" customWidth="1"/>
    <col min="7174" max="7175" width="9.33203125" style="59" customWidth="1"/>
    <col min="7176" max="7176" width="13.109375" style="59" customWidth="1"/>
    <col min="7177" max="7406" width="9" style="59"/>
    <col min="7407" max="7407" width="5" style="59" customWidth="1"/>
    <col min="7408" max="7408" width="15" style="59" customWidth="1"/>
    <col min="7409" max="7410" width="14.6640625" style="59" customWidth="1"/>
    <col min="7411" max="7411" width="6.21875" style="59" customWidth="1"/>
    <col min="7412" max="7414" width="10.109375" style="59" customWidth="1"/>
    <col min="7415" max="7415" width="10.44140625" style="59" customWidth="1"/>
    <col min="7416" max="7424" width="9" style="59"/>
    <col min="7425" max="7425" width="6.44140625" style="59" customWidth="1"/>
    <col min="7426" max="7426" width="12.21875" style="59" customWidth="1"/>
    <col min="7427" max="7427" width="28.21875" style="59" customWidth="1"/>
    <col min="7428" max="7428" width="13.77734375" style="59" customWidth="1"/>
    <col min="7429" max="7429" width="5.6640625" style="59" customWidth="1"/>
    <col min="7430" max="7431" width="9.33203125" style="59" customWidth="1"/>
    <col min="7432" max="7432" width="13.109375" style="59" customWidth="1"/>
    <col min="7433" max="7662" width="9" style="59"/>
    <col min="7663" max="7663" width="5" style="59" customWidth="1"/>
    <col min="7664" max="7664" width="15" style="59" customWidth="1"/>
    <col min="7665" max="7666" width="14.6640625" style="59" customWidth="1"/>
    <col min="7667" max="7667" width="6.21875" style="59" customWidth="1"/>
    <col min="7668" max="7670" width="10.109375" style="59" customWidth="1"/>
    <col min="7671" max="7671" width="10.44140625" style="59" customWidth="1"/>
    <col min="7672" max="7680" width="9" style="59"/>
    <col min="7681" max="7681" width="6.44140625" style="59" customWidth="1"/>
    <col min="7682" max="7682" width="12.21875" style="59" customWidth="1"/>
    <col min="7683" max="7683" width="28.21875" style="59" customWidth="1"/>
    <col min="7684" max="7684" width="13.77734375" style="59" customWidth="1"/>
    <col min="7685" max="7685" width="5.6640625" style="59" customWidth="1"/>
    <col min="7686" max="7687" width="9.33203125" style="59" customWidth="1"/>
    <col min="7688" max="7688" width="13.109375" style="59" customWidth="1"/>
    <col min="7689" max="7918" width="9" style="59"/>
    <col min="7919" max="7919" width="5" style="59" customWidth="1"/>
    <col min="7920" max="7920" width="15" style="59" customWidth="1"/>
    <col min="7921" max="7922" width="14.6640625" style="59" customWidth="1"/>
    <col min="7923" max="7923" width="6.21875" style="59" customWidth="1"/>
    <col min="7924" max="7926" width="10.109375" style="59" customWidth="1"/>
    <col min="7927" max="7927" width="10.44140625" style="59" customWidth="1"/>
    <col min="7928" max="7936" width="9" style="59"/>
    <col min="7937" max="7937" width="6.44140625" style="59" customWidth="1"/>
    <col min="7938" max="7938" width="12.21875" style="59" customWidth="1"/>
    <col min="7939" max="7939" width="28.21875" style="59" customWidth="1"/>
    <col min="7940" max="7940" width="13.77734375" style="59" customWidth="1"/>
    <col min="7941" max="7941" width="5.6640625" style="59" customWidth="1"/>
    <col min="7942" max="7943" width="9.33203125" style="59" customWidth="1"/>
    <col min="7944" max="7944" width="13.109375" style="59" customWidth="1"/>
    <col min="7945" max="8174" width="9" style="59"/>
    <col min="8175" max="8175" width="5" style="59" customWidth="1"/>
    <col min="8176" max="8176" width="15" style="59" customWidth="1"/>
    <col min="8177" max="8178" width="14.6640625" style="59" customWidth="1"/>
    <col min="8179" max="8179" width="6.21875" style="59" customWidth="1"/>
    <col min="8180" max="8182" width="10.109375" style="59" customWidth="1"/>
    <col min="8183" max="8183" width="10.44140625" style="59" customWidth="1"/>
    <col min="8184" max="8192" width="9" style="59"/>
    <col min="8193" max="8193" width="6.44140625" style="59" customWidth="1"/>
    <col min="8194" max="8194" width="12.21875" style="59" customWidth="1"/>
    <col min="8195" max="8195" width="28.21875" style="59" customWidth="1"/>
    <col min="8196" max="8196" width="13.77734375" style="59" customWidth="1"/>
    <col min="8197" max="8197" width="5.6640625" style="59" customWidth="1"/>
    <col min="8198" max="8199" width="9.33203125" style="59" customWidth="1"/>
    <col min="8200" max="8200" width="13.109375" style="59" customWidth="1"/>
    <col min="8201" max="8430" width="9" style="59"/>
    <col min="8431" max="8431" width="5" style="59" customWidth="1"/>
    <col min="8432" max="8432" width="15" style="59" customWidth="1"/>
    <col min="8433" max="8434" width="14.6640625" style="59" customWidth="1"/>
    <col min="8435" max="8435" width="6.21875" style="59" customWidth="1"/>
    <col min="8436" max="8438" width="10.109375" style="59" customWidth="1"/>
    <col min="8439" max="8439" width="10.44140625" style="59" customWidth="1"/>
    <col min="8440" max="8448" width="9" style="59"/>
    <col min="8449" max="8449" width="6.44140625" style="59" customWidth="1"/>
    <col min="8450" max="8450" width="12.21875" style="59" customWidth="1"/>
    <col min="8451" max="8451" width="28.21875" style="59" customWidth="1"/>
    <col min="8452" max="8452" width="13.77734375" style="59" customWidth="1"/>
    <col min="8453" max="8453" width="5.6640625" style="59" customWidth="1"/>
    <col min="8454" max="8455" width="9.33203125" style="59" customWidth="1"/>
    <col min="8456" max="8456" width="13.109375" style="59" customWidth="1"/>
    <col min="8457" max="8686" width="9" style="59"/>
    <col min="8687" max="8687" width="5" style="59" customWidth="1"/>
    <col min="8688" max="8688" width="15" style="59" customWidth="1"/>
    <col min="8689" max="8690" width="14.6640625" style="59" customWidth="1"/>
    <col min="8691" max="8691" width="6.21875" style="59" customWidth="1"/>
    <col min="8692" max="8694" width="10.109375" style="59" customWidth="1"/>
    <col min="8695" max="8695" width="10.44140625" style="59" customWidth="1"/>
    <col min="8696" max="8704" width="9" style="59"/>
    <col min="8705" max="8705" width="6.44140625" style="59" customWidth="1"/>
    <col min="8706" max="8706" width="12.21875" style="59" customWidth="1"/>
    <col min="8707" max="8707" width="28.21875" style="59" customWidth="1"/>
    <col min="8708" max="8708" width="13.77734375" style="59" customWidth="1"/>
    <col min="8709" max="8709" width="5.6640625" style="59" customWidth="1"/>
    <col min="8710" max="8711" width="9.33203125" style="59" customWidth="1"/>
    <col min="8712" max="8712" width="13.109375" style="59" customWidth="1"/>
    <col min="8713" max="8942" width="9" style="59"/>
    <col min="8943" max="8943" width="5" style="59" customWidth="1"/>
    <col min="8944" max="8944" width="15" style="59" customWidth="1"/>
    <col min="8945" max="8946" width="14.6640625" style="59" customWidth="1"/>
    <col min="8947" max="8947" width="6.21875" style="59" customWidth="1"/>
    <col min="8948" max="8950" width="10.109375" style="59" customWidth="1"/>
    <col min="8951" max="8951" width="10.44140625" style="59" customWidth="1"/>
    <col min="8952" max="8960" width="9" style="59"/>
    <col min="8961" max="8961" width="6.44140625" style="59" customWidth="1"/>
    <col min="8962" max="8962" width="12.21875" style="59" customWidth="1"/>
    <col min="8963" max="8963" width="28.21875" style="59" customWidth="1"/>
    <col min="8964" max="8964" width="13.77734375" style="59" customWidth="1"/>
    <col min="8965" max="8965" width="5.6640625" style="59" customWidth="1"/>
    <col min="8966" max="8967" width="9.33203125" style="59" customWidth="1"/>
    <col min="8968" max="8968" width="13.109375" style="59" customWidth="1"/>
    <col min="8969" max="9198" width="9" style="59"/>
    <col min="9199" max="9199" width="5" style="59" customWidth="1"/>
    <col min="9200" max="9200" width="15" style="59" customWidth="1"/>
    <col min="9201" max="9202" width="14.6640625" style="59" customWidth="1"/>
    <col min="9203" max="9203" width="6.21875" style="59" customWidth="1"/>
    <col min="9204" max="9206" width="10.109375" style="59" customWidth="1"/>
    <col min="9207" max="9207" width="10.44140625" style="59" customWidth="1"/>
    <col min="9208" max="9216" width="9" style="59"/>
    <col min="9217" max="9217" width="6.44140625" style="59" customWidth="1"/>
    <col min="9218" max="9218" width="12.21875" style="59" customWidth="1"/>
    <col min="9219" max="9219" width="28.21875" style="59" customWidth="1"/>
    <col min="9220" max="9220" width="13.77734375" style="59" customWidth="1"/>
    <col min="9221" max="9221" width="5.6640625" style="59" customWidth="1"/>
    <col min="9222" max="9223" width="9.33203125" style="59" customWidth="1"/>
    <col min="9224" max="9224" width="13.109375" style="59" customWidth="1"/>
    <col min="9225" max="9454" width="9" style="59"/>
    <col min="9455" max="9455" width="5" style="59" customWidth="1"/>
    <col min="9456" max="9456" width="15" style="59" customWidth="1"/>
    <col min="9457" max="9458" width="14.6640625" style="59" customWidth="1"/>
    <col min="9459" max="9459" width="6.21875" style="59" customWidth="1"/>
    <col min="9460" max="9462" width="10.109375" style="59" customWidth="1"/>
    <col min="9463" max="9463" width="10.44140625" style="59" customWidth="1"/>
    <col min="9464" max="9472" width="9" style="59"/>
    <col min="9473" max="9473" width="6.44140625" style="59" customWidth="1"/>
    <col min="9474" max="9474" width="12.21875" style="59" customWidth="1"/>
    <col min="9475" max="9475" width="28.21875" style="59" customWidth="1"/>
    <col min="9476" max="9476" width="13.77734375" style="59" customWidth="1"/>
    <col min="9477" max="9477" width="5.6640625" style="59" customWidth="1"/>
    <col min="9478" max="9479" width="9.33203125" style="59" customWidth="1"/>
    <col min="9480" max="9480" width="13.109375" style="59" customWidth="1"/>
    <col min="9481" max="9710" width="9" style="59"/>
    <col min="9711" max="9711" width="5" style="59" customWidth="1"/>
    <col min="9712" max="9712" width="15" style="59" customWidth="1"/>
    <col min="9713" max="9714" width="14.6640625" style="59" customWidth="1"/>
    <col min="9715" max="9715" width="6.21875" style="59" customWidth="1"/>
    <col min="9716" max="9718" width="10.109375" style="59" customWidth="1"/>
    <col min="9719" max="9719" width="10.44140625" style="59" customWidth="1"/>
    <col min="9720" max="9728" width="9" style="59"/>
    <col min="9729" max="9729" width="6.44140625" style="59" customWidth="1"/>
    <col min="9730" max="9730" width="12.21875" style="59" customWidth="1"/>
    <col min="9731" max="9731" width="28.21875" style="59" customWidth="1"/>
    <col min="9732" max="9732" width="13.77734375" style="59" customWidth="1"/>
    <col min="9733" max="9733" width="5.6640625" style="59" customWidth="1"/>
    <col min="9734" max="9735" width="9.33203125" style="59" customWidth="1"/>
    <col min="9736" max="9736" width="13.109375" style="59" customWidth="1"/>
    <col min="9737" max="9966" width="9" style="59"/>
    <col min="9967" max="9967" width="5" style="59" customWidth="1"/>
    <col min="9968" max="9968" width="15" style="59" customWidth="1"/>
    <col min="9969" max="9970" width="14.6640625" style="59" customWidth="1"/>
    <col min="9971" max="9971" width="6.21875" style="59" customWidth="1"/>
    <col min="9972" max="9974" width="10.109375" style="59" customWidth="1"/>
    <col min="9975" max="9975" width="10.44140625" style="59" customWidth="1"/>
    <col min="9976" max="9984" width="9" style="59"/>
    <col min="9985" max="9985" width="6.44140625" style="59" customWidth="1"/>
    <col min="9986" max="9986" width="12.21875" style="59" customWidth="1"/>
    <col min="9987" max="9987" width="28.21875" style="59" customWidth="1"/>
    <col min="9988" max="9988" width="13.77734375" style="59" customWidth="1"/>
    <col min="9989" max="9989" width="5.6640625" style="59" customWidth="1"/>
    <col min="9990" max="9991" width="9.33203125" style="59" customWidth="1"/>
    <col min="9992" max="9992" width="13.109375" style="59" customWidth="1"/>
    <col min="9993" max="10222" width="9" style="59"/>
    <col min="10223" max="10223" width="5" style="59" customWidth="1"/>
    <col min="10224" max="10224" width="15" style="59" customWidth="1"/>
    <col min="10225" max="10226" width="14.6640625" style="59" customWidth="1"/>
    <col min="10227" max="10227" width="6.21875" style="59" customWidth="1"/>
    <col min="10228" max="10230" width="10.109375" style="59" customWidth="1"/>
    <col min="10231" max="10231" width="10.44140625" style="59" customWidth="1"/>
    <col min="10232" max="10240" width="9" style="59"/>
    <col min="10241" max="10241" width="6.44140625" style="59" customWidth="1"/>
    <col min="10242" max="10242" width="12.21875" style="59" customWidth="1"/>
    <col min="10243" max="10243" width="28.21875" style="59" customWidth="1"/>
    <col min="10244" max="10244" width="13.77734375" style="59" customWidth="1"/>
    <col min="10245" max="10245" width="5.6640625" style="59" customWidth="1"/>
    <col min="10246" max="10247" width="9.33203125" style="59" customWidth="1"/>
    <col min="10248" max="10248" width="13.109375" style="59" customWidth="1"/>
    <col min="10249" max="10478" width="9" style="59"/>
    <col min="10479" max="10479" width="5" style="59" customWidth="1"/>
    <col min="10480" max="10480" width="15" style="59" customWidth="1"/>
    <col min="10481" max="10482" width="14.6640625" style="59" customWidth="1"/>
    <col min="10483" max="10483" width="6.21875" style="59" customWidth="1"/>
    <col min="10484" max="10486" width="10.109375" style="59" customWidth="1"/>
    <col min="10487" max="10487" width="10.44140625" style="59" customWidth="1"/>
    <col min="10488" max="10496" width="9" style="59"/>
    <col min="10497" max="10497" width="6.44140625" style="59" customWidth="1"/>
    <col min="10498" max="10498" width="12.21875" style="59" customWidth="1"/>
    <col min="10499" max="10499" width="28.21875" style="59" customWidth="1"/>
    <col min="10500" max="10500" width="13.77734375" style="59" customWidth="1"/>
    <col min="10501" max="10501" width="5.6640625" style="59" customWidth="1"/>
    <col min="10502" max="10503" width="9.33203125" style="59" customWidth="1"/>
    <col min="10504" max="10504" width="13.109375" style="59" customWidth="1"/>
    <col min="10505" max="10734" width="9" style="59"/>
    <col min="10735" max="10735" width="5" style="59" customWidth="1"/>
    <col min="10736" max="10736" width="15" style="59" customWidth="1"/>
    <col min="10737" max="10738" width="14.6640625" style="59" customWidth="1"/>
    <col min="10739" max="10739" width="6.21875" style="59" customWidth="1"/>
    <col min="10740" max="10742" width="10.109375" style="59" customWidth="1"/>
    <col min="10743" max="10743" width="10.44140625" style="59" customWidth="1"/>
    <col min="10744" max="10752" width="9" style="59"/>
    <col min="10753" max="10753" width="6.44140625" style="59" customWidth="1"/>
    <col min="10754" max="10754" width="12.21875" style="59" customWidth="1"/>
    <col min="10755" max="10755" width="28.21875" style="59" customWidth="1"/>
    <col min="10756" max="10756" width="13.77734375" style="59" customWidth="1"/>
    <col min="10757" max="10757" width="5.6640625" style="59" customWidth="1"/>
    <col min="10758" max="10759" width="9.33203125" style="59" customWidth="1"/>
    <col min="10760" max="10760" width="13.109375" style="59" customWidth="1"/>
    <col min="10761" max="10990" width="9" style="59"/>
    <col min="10991" max="10991" width="5" style="59" customWidth="1"/>
    <col min="10992" max="10992" width="15" style="59" customWidth="1"/>
    <col min="10993" max="10994" width="14.6640625" style="59" customWidth="1"/>
    <col min="10995" max="10995" width="6.21875" style="59" customWidth="1"/>
    <col min="10996" max="10998" width="10.109375" style="59" customWidth="1"/>
    <col min="10999" max="10999" width="10.44140625" style="59" customWidth="1"/>
    <col min="11000" max="11008" width="9" style="59"/>
    <col min="11009" max="11009" width="6.44140625" style="59" customWidth="1"/>
    <col min="11010" max="11010" width="12.21875" style="59" customWidth="1"/>
    <col min="11011" max="11011" width="28.21875" style="59" customWidth="1"/>
    <col min="11012" max="11012" width="13.77734375" style="59" customWidth="1"/>
    <col min="11013" max="11013" width="5.6640625" style="59" customWidth="1"/>
    <col min="11014" max="11015" width="9.33203125" style="59" customWidth="1"/>
    <col min="11016" max="11016" width="13.109375" style="59" customWidth="1"/>
    <col min="11017" max="11246" width="9" style="59"/>
    <col min="11247" max="11247" width="5" style="59" customWidth="1"/>
    <col min="11248" max="11248" width="15" style="59" customWidth="1"/>
    <col min="11249" max="11250" width="14.6640625" style="59" customWidth="1"/>
    <col min="11251" max="11251" width="6.21875" style="59" customWidth="1"/>
    <col min="11252" max="11254" width="10.109375" style="59" customWidth="1"/>
    <col min="11255" max="11255" width="10.44140625" style="59" customWidth="1"/>
    <col min="11256" max="11264" width="9" style="59"/>
    <col min="11265" max="11265" width="6.44140625" style="59" customWidth="1"/>
    <col min="11266" max="11266" width="12.21875" style="59" customWidth="1"/>
    <col min="11267" max="11267" width="28.21875" style="59" customWidth="1"/>
    <col min="11268" max="11268" width="13.77734375" style="59" customWidth="1"/>
    <col min="11269" max="11269" width="5.6640625" style="59" customWidth="1"/>
    <col min="11270" max="11271" width="9.33203125" style="59" customWidth="1"/>
    <col min="11272" max="11272" width="13.109375" style="59" customWidth="1"/>
    <col min="11273" max="11502" width="9" style="59"/>
    <col min="11503" max="11503" width="5" style="59" customWidth="1"/>
    <col min="11504" max="11504" width="15" style="59" customWidth="1"/>
    <col min="11505" max="11506" width="14.6640625" style="59" customWidth="1"/>
    <col min="11507" max="11507" width="6.21875" style="59" customWidth="1"/>
    <col min="11508" max="11510" width="10.109375" style="59" customWidth="1"/>
    <col min="11511" max="11511" width="10.44140625" style="59" customWidth="1"/>
    <col min="11512" max="11520" width="9" style="59"/>
    <col min="11521" max="11521" width="6.44140625" style="59" customWidth="1"/>
    <col min="11522" max="11522" width="12.21875" style="59" customWidth="1"/>
    <col min="11523" max="11523" width="28.21875" style="59" customWidth="1"/>
    <col min="11524" max="11524" width="13.77734375" style="59" customWidth="1"/>
    <col min="11525" max="11525" width="5.6640625" style="59" customWidth="1"/>
    <col min="11526" max="11527" width="9.33203125" style="59" customWidth="1"/>
    <col min="11528" max="11528" width="13.109375" style="59" customWidth="1"/>
    <col min="11529" max="11758" width="9" style="59"/>
    <col min="11759" max="11759" width="5" style="59" customWidth="1"/>
    <col min="11760" max="11760" width="15" style="59" customWidth="1"/>
    <col min="11761" max="11762" width="14.6640625" style="59" customWidth="1"/>
    <col min="11763" max="11763" width="6.21875" style="59" customWidth="1"/>
    <col min="11764" max="11766" width="10.109375" style="59" customWidth="1"/>
    <col min="11767" max="11767" width="10.44140625" style="59" customWidth="1"/>
    <col min="11768" max="11776" width="9" style="59"/>
    <col min="11777" max="11777" width="6.44140625" style="59" customWidth="1"/>
    <col min="11778" max="11778" width="12.21875" style="59" customWidth="1"/>
    <col min="11779" max="11779" width="28.21875" style="59" customWidth="1"/>
    <col min="11780" max="11780" width="13.77734375" style="59" customWidth="1"/>
    <col min="11781" max="11781" width="5.6640625" style="59" customWidth="1"/>
    <col min="11782" max="11783" width="9.33203125" style="59" customWidth="1"/>
    <col min="11784" max="11784" width="13.109375" style="59" customWidth="1"/>
    <col min="11785" max="12014" width="9" style="59"/>
    <col min="12015" max="12015" width="5" style="59" customWidth="1"/>
    <col min="12016" max="12016" width="15" style="59" customWidth="1"/>
    <col min="12017" max="12018" width="14.6640625" style="59" customWidth="1"/>
    <col min="12019" max="12019" width="6.21875" style="59" customWidth="1"/>
    <col min="12020" max="12022" width="10.109375" style="59" customWidth="1"/>
    <col min="12023" max="12023" width="10.44140625" style="59" customWidth="1"/>
    <col min="12024" max="12032" width="9" style="59"/>
    <col min="12033" max="12033" width="6.44140625" style="59" customWidth="1"/>
    <col min="12034" max="12034" width="12.21875" style="59" customWidth="1"/>
    <col min="12035" max="12035" width="28.21875" style="59" customWidth="1"/>
    <col min="12036" max="12036" width="13.77734375" style="59" customWidth="1"/>
    <col min="12037" max="12037" width="5.6640625" style="59" customWidth="1"/>
    <col min="12038" max="12039" width="9.33203125" style="59" customWidth="1"/>
    <col min="12040" max="12040" width="13.109375" style="59" customWidth="1"/>
    <col min="12041" max="12270" width="9" style="59"/>
    <col min="12271" max="12271" width="5" style="59" customWidth="1"/>
    <col min="12272" max="12272" width="15" style="59" customWidth="1"/>
    <col min="12273" max="12274" width="14.6640625" style="59" customWidth="1"/>
    <col min="12275" max="12275" width="6.21875" style="59" customWidth="1"/>
    <col min="12276" max="12278" width="10.109375" style="59" customWidth="1"/>
    <col min="12279" max="12279" width="10.44140625" style="59" customWidth="1"/>
    <col min="12280" max="12288" width="9" style="59"/>
    <col min="12289" max="12289" width="6.44140625" style="59" customWidth="1"/>
    <col min="12290" max="12290" width="12.21875" style="59" customWidth="1"/>
    <col min="12291" max="12291" width="28.21875" style="59" customWidth="1"/>
    <col min="12292" max="12292" width="13.77734375" style="59" customWidth="1"/>
    <col min="12293" max="12293" width="5.6640625" style="59" customWidth="1"/>
    <col min="12294" max="12295" width="9.33203125" style="59" customWidth="1"/>
    <col min="12296" max="12296" width="13.109375" style="59" customWidth="1"/>
    <col min="12297" max="12526" width="9" style="59"/>
    <col min="12527" max="12527" width="5" style="59" customWidth="1"/>
    <col min="12528" max="12528" width="15" style="59" customWidth="1"/>
    <col min="12529" max="12530" width="14.6640625" style="59" customWidth="1"/>
    <col min="12531" max="12531" width="6.21875" style="59" customWidth="1"/>
    <col min="12532" max="12534" width="10.109375" style="59" customWidth="1"/>
    <col min="12535" max="12535" width="10.44140625" style="59" customWidth="1"/>
    <col min="12536" max="12544" width="9" style="59"/>
    <col min="12545" max="12545" width="6.44140625" style="59" customWidth="1"/>
    <col min="12546" max="12546" width="12.21875" style="59" customWidth="1"/>
    <col min="12547" max="12547" width="28.21875" style="59" customWidth="1"/>
    <col min="12548" max="12548" width="13.77734375" style="59" customWidth="1"/>
    <col min="12549" max="12549" width="5.6640625" style="59" customWidth="1"/>
    <col min="12550" max="12551" width="9.33203125" style="59" customWidth="1"/>
    <col min="12552" max="12552" width="13.109375" style="59" customWidth="1"/>
    <col min="12553" max="12782" width="9" style="59"/>
    <col min="12783" max="12783" width="5" style="59" customWidth="1"/>
    <col min="12784" max="12784" width="15" style="59" customWidth="1"/>
    <col min="12785" max="12786" width="14.6640625" style="59" customWidth="1"/>
    <col min="12787" max="12787" width="6.21875" style="59" customWidth="1"/>
    <col min="12788" max="12790" width="10.109375" style="59" customWidth="1"/>
    <col min="12791" max="12791" width="10.44140625" style="59" customWidth="1"/>
    <col min="12792" max="12800" width="9" style="59"/>
    <col min="12801" max="12801" width="6.44140625" style="59" customWidth="1"/>
    <col min="12802" max="12802" width="12.21875" style="59" customWidth="1"/>
    <col min="12803" max="12803" width="28.21875" style="59" customWidth="1"/>
    <col min="12804" max="12804" width="13.77734375" style="59" customWidth="1"/>
    <col min="12805" max="12805" width="5.6640625" style="59" customWidth="1"/>
    <col min="12806" max="12807" width="9.33203125" style="59" customWidth="1"/>
    <col min="12808" max="12808" width="13.109375" style="59" customWidth="1"/>
    <col min="12809" max="13038" width="9" style="59"/>
    <col min="13039" max="13039" width="5" style="59" customWidth="1"/>
    <col min="13040" max="13040" width="15" style="59" customWidth="1"/>
    <col min="13041" max="13042" width="14.6640625" style="59" customWidth="1"/>
    <col min="13043" max="13043" width="6.21875" style="59" customWidth="1"/>
    <col min="13044" max="13046" width="10.109375" style="59" customWidth="1"/>
    <col min="13047" max="13047" width="10.44140625" style="59" customWidth="1"/>
    <col min="13048" max="13056" width="9" style="59"/>
    <col min="13057" max="13057" width="6.44140625" style="59" customWidth="1"/>
    <col min="13058" max="13058" width="12.21875" style="59" customWidth="1"/>
    <col min="13059" max="13059" width="28.21875" style="59" customWidth="1"/>
    <col min="13060" max="13060" width="13.77734375" style="59" customWidth="1"/>
    <col min="13061" max="13061" width="5.6640625" style="59" customWidth="1"/>
    <col min="13062" max="13063" width="9.33203125" style="59" customWidth="1"/>
    <col min="13064" max="13064" width="13.109375" style="59" customWidth="1"/>
    <col min="13065" max="13294" width="9" style="59"/>
    <col min="13295" max="13295" width="5" style="59" customWidth="1"/>
    <col min="13296" max="13296" width="15" style="59" customWidth="1"/>
    <col min="13297" max="13298" width="14.6640625" style="59" customWidth="1"/>
    <col min="13299" max="13299" width="6.21875" style="59" customWidth="1"/>
    <col min="13300" max="13302" width="10.109375" style="59" customWidth="1"/>
    <col min="13303" max="13303" width="10.44140625" style="59" customWidth="1"/>
    <col min="13304" max="13312" width="9" style="59"/>
    <col min="13313" max="13313" width="6.44140625" style="59" customWidth="1"/>
    <col min="13314" max="13314" width="12.21875" style="59" customWidth="1"/>
    <col min="13315" max="13315" width="28.21875" style="59" customWidth="1"/>
    <col min="13316" max="13316" width="13.77734375" style="59" customWidth="1"/>
    <col min="13317" max="13317" width="5.6640625" style="59" customWidth="1"/>
    <col min="13318" max="13319" width="9.33203125" style="59" customWidth="1"/>
    <col min="13320" max="13320" width="13.109375" style="59" customWidth="1"/>
    <col min="13321" max="13550" width="9" style="59"/>
    <col min="13551" max="13551" width="5" style="59" customWidth="1"/>
    <col min="13552" max="13552" width="15" style="59" customWidth="1"/>
    <col min="13553" max="13554" width="14.6640625" style="59" customWidth="1"/>
    <col min="13555" max="13555" width="6.21875" style="59" customWidth="1"/>
    <col min="13556" max="13558" width="10.109375" style="59" customWidth="1"/>
    <col min="13559" max="13559" width="10.44140625" style="59" customWidth="1"/>
    <col min="13560" max="13568" width="9" style="59"/>
    <col min="13569" max="13569" width="6.44140625" style="59" customWidth="1"/>
    <col min="13570" max="13570" width="12.21875" style="59" customWidth="1"/>
    <col min="13571" max="13571" width="28.21875" style="59" customWidth="1"/>
    <col min="13572" max="13572" width="13.77734375" style="59" customWidth="1"/>
    <col min="13573" max="13573" width="5.6640625" style="59" customWidth="1"/>
    <col min="13574" max="13575" width="9.33203125" style="59" customWidth="1"/>
    <col min="13576" max="13576" width="13.109375" style="59" customWidth="1"/>
    <col min="13577" max="13806" width="9" style="59"/>
    <col min="13807" max="13807" width="5" style="59" customWidth="1"/>
    <col min="13808" max="13808" width="15" style="59" customWidth="1"/>
    <col min="13809" max="13810" width="14.6640625" style="59" customWidth="1"/>
    <col min="13811" max="13811" width="6.21875" style="59" customWidth="1"/>
    <col min="13812" max="13814" width="10.109375" style="59" customWidth="1"/>
    <col min="13815" max="13815" width="10.44140625" style="59" customWidth="1"/>
    <col min="13816" max="13824" width="9" style="59"/>
    <col min="13825" max="13825" width="6.44140625" style="59" customWidth="1"/>
    <col min="13826" max="13826" width="12.21875" style="59" customWidth="1"/>
    <col min="13827" max="13827" width="28.21875" style="59" customWidth="1"/>
    <col min="13828" max="13828" width="13.77734375" style="59" customWidth="1"/>
    <col min="13829" max="13829" width="5.6640625" style="59" customWidth="1"/>
    <col min="13830" max="13831" width="9.33203125" style="59" customWidth="1"/>
    <col min="13832" max="13832" width="13.109375" style="59" customWidth="1"/>
    <col min="13833" max="14062" width="9" style="59"/>
    <col min="14063" max="14063" width="5" style="59" customWidth="1"/>
    <col min="14064" max="14064" width="15" style="59" customWidth="1"/>
    <col min="14065" max="14066" width="14.6640625" style="59" customWidth="1"/>
    <col min="14067" max="14067" width="6.21875" style="59" customWidth="1"/>
    <col min="14068" max="14070" width="10.109375" style="59" customWidth="1"/>
    <col min="14071" max="14071" width="10.44140625" style="59" customWidth="1"/>
    <col min="14072" max="14080" width="9" style="59"/>
    <col min="14081" max="14081" width="6.44140625" style="59" customWidth="1"/>
    <col min="14082" max="14082" width="12.21875" style="59" customWidth="1"/>
    <col min="14083" max="14083" width="28.21875" style="59" customWidth="1"/>
    <col min="14084" max="14084" width="13.77734375" style="59" customWidth="1"/>
    <col min="14085" max="14085" width="5.6640625" style="59" customWidth="1"/>
    <col min="14086" max="14087" width="9.33203125" style="59" customWidth="1"/>
    <col min="14088" max="14088" width="13.109375" style="59" customWidth="1"/>
    <col min="14089" max="14318" width="9" style="59"/>
    <col min="14319" max="14319" width="5" style="59" customWidth="1"/>
    <col min="14320" max="14320" width="15" style="59" customWidth="1"/>
    <col min="14321" max="14322" width="14.6640625" style="59" customWidth="1"/>
    <col min="14323" max="14323" width="6.21875" style="59" customWidth="1"/>
    <col min="14324" max="14326" width="10.109375" style="59" customWidth="1"/>
    <col min="14327" max="14327" width="10.44140625" style="59" customWidth="1"/>
    <col min="14328" max="14336" width="9" style="59"/>
    <col min="14337" max="14337" width="6.44140625" style="59" customWidth="1"/>
    <col min="14338" max="14338" width="12.21875" style="59" customWidth="1"/>
    <col min="14339" max="14339" width="28.21875" style="59" customWidth="1"/>
    <col min="14340" max="14340" width="13.77734375" style="59" customWidth="1"/>
    <col min="14341" max="14341" width="5.6640625" style="59" customWidth="1"/>
    <col min="14342" max="14343" width="9.33203125" style="59" customWidth="1"/>
    <col min="14344" max="14344" width="13.109375" style="59" customWidth="1"/>
    <col min="14345" max="14574" width="9" style="59"/>
    <col min="14575" max="14575" width="5" style="59" customWidth="1"/>
    <col min="14576" max="14576" width="15" style="59" customWidth="1"/>
    <col min="14577" max="14578" width="14.6640625" style="59" customWidth="1"/>
    <col min="14579" max="14579" width="6.21875" style="59" customWidth="1"/>
    <col min="14580" max="14582" width="10.109375" style="59" customWidth="1"/>
    <col min="14583" max="14583" width="10.44140625" style="59" customWidth="1"/>
    <col min="14584" max="14592" width="9" style="59"/>
    <col min="14593" max="14593" width="6.44140625" style="59" customWidth="1"/>
    <col min="14594" max="14594" width="12.21875" style="59" customWidth="1"/>
    <col min="14595" max="14595" width="28.21875" style="59" customWidth="1"/>
    <col min="14596" max="14596" width="13.77734375" style="59" customWidth="1"/>
    <col min="14597" max="14597" width="5.6640625" style="59" customWidth="1"/>
    <col min="14598" max="14599" width="9.33203125" style="59" customWidth="1"/>
    <col min="14600" max="14600" width="13.109375" style="59" customWidth="1"/>
    <col min="14601" max="14830" width="9" style="59"/>
    <col min="14831" max="14831" width="5" style="59" customWidth="1"/>
    <col min="14832" max="14832" width="15" style="59" customWidth="1"/>
    <col min="14833" max="14834" width="14.6640625" style="59" customWidth="1"/>
    <col min="14835" max="14835" width="6.21875" style="59" customWidth="1"/>
    <col min="14836" max="14838" width="10.109375" style="59" customWidth="1"/>
    <col min="14839" max="14839" width="10.44140625" style="59" customWidth="1"/>
    <col min="14840" max="14848" width="9" style="59"/>
    <col min="14849" max="14849" width="6.44140625" style="59" customWidth="1"/>
    <col min="14850" max="14850" width="12.21875" style="59" customWidth="1"/>
    <col min="14851" max="14851" width="28.21875" style="59" customWidth="1"/>
    <col min="14852" max="14852" width="13.77734375" style="59" customWidth="1"/>
    <col min="14853" max="14853" width="5.6640625" style="59" customWidth="1"/>
    <col min="14854" max="14855" width="9.33203125" style="59" customWidth="1"/>
    <col min="14856" max="14856" width="13.109375" style="59" customWidth="1"/>
    <col min="14857" max="15086" width="9" style="59"/>
    <col min="15087" max="15087" width="5" style="59" customWidth="1"/>
    <col min="15088" max="15088" width="15" style="59" customWidth="1"/>
    <col min="15089" max="15090" width="14.6640625" style="59" customWidth="1"/>
    <col min="15091" max="15091" width="6.21875" style="59" customWidth="1"/>
    <col min="15092" max="15094" width="10.109375" style="59" customWidth="1"/>
    <col min="15095" max="15095" width="10.44140625" style="59" customWidth="1"/>
    <col min="15096" max="15104" width="9" style="59"/>
    <col min="15105" max="15105" width="6.44140625" style="59" customWidth="1"/>
    <col min="15106" max="15106" width="12.21875" style="59" customWidth="1"/>
    <col min="15107" max="15107" width="28.21875" style="59" customWidth="1"/>
    <col min="15108" max="15108" width="13.77734375" style="59" customWidth="1"/>
    <col min="15109" max="15109" width="5.6640625" style="59" customWidth="1"/>
    <col min="15110" max="15111" width="9.33203125" style="59" customWidth="1"/>
    <col min="15112" max="15112" width="13.109375" style="59" customWidth="1"/>
    <col min="15113" max="15342" width="9" style="59"/>
    <col min="15343" max="15343" width="5" style="59" customWidth="1"/>
    <col min="15344" max="15344" width="15" style="59" customWidth="1"/>
    <col min="15345" max="15346" width="14.6640625" style="59" customWidth="1"/>
    <col min="15347" max="15347" width="6.21875" style="59" customWidth="1"/>
    <col min="15348" max="15350" width="10.109375" style="59" customWidth="1"/>
    <col min="15351" max="15351" width="10.44140625" style="59" customWidth="1"/>
    <col min="15352" max="15360" width="9" style="59"/>
    <col min="15361" max="15361" width="6.44140625" style="59" customWidth="1"/>
    <col min="15362" max="15362" width="12.21875" style="59" customWidth="1"/>
    <col min="15363" max="15363" width="28.21875" style="59" customWidth="1"/>
    <col min="15364" max="15364" width="13.77734375" style="59" customWidth="1"/>
    <col min="15365" max="15365" width="5.6640625" style="59" customWidth="1"/>
    <col min="15366" max="15367" width="9.33203125" style="59" customWidth="1"/>
    <col min="15368" max="15368" width="13.109375" style="59" customWidth="1"/>
    <col min="15369" max="15598" width="9" style="59"/>
    <col min="15599" max="15599" width="5" style="59" customWidth="1"/>
    <col min="15600" max="15600" width="15" style="59" customWidth="1"/>
    <col min="15601" max="15602" width="14.6640625" style="59" customWidth="1"/>
    <col min="15603" max="15603" width="6.21875" style="59" customWidth="1"/>
    <col min="15604" max="15606" width="10.109375" style="59" customWidth="1"/>
    <col min="15607" max="15607" width="10.44140625" style="59" customWidth="1"/>
    <col min="15608" max="15616" width="9" style="59"/>
    <col min="15617" max="15617" width="6.44140625" style="59" customWidth="1"/>
    <col min="15618" max="15618" width="12.21875" style="59" customWidth="1"/>
    <col min="15619" max="15619" width="28.21875" style="59" customWidth="1"/>
    <col min="15620" max="15620" width="13.77734375" style="59" customWidth="1"/>
    <col min="15621" max="15621" width="5.6640625" style="59" customWidth="1"/>
    <col min="15622" max="15623" width="9.33203125" style="59" customWidth="1"/>
    <col min="15624" max="15624" width="13.109375" style="59" customWidth="1"/>
    <col min="15625" max="15854" width="9" style="59"/>
    <col min="15855" max="15855" width="5" style="59" customWidth="1"/>
    <col min="15856" max="15856" width="15" style="59" customWidth="1"/>
    <col min="15857" max="15858" width="14.6640625" style="59" customWidth="1"/>
    <col min="15859" max="15859" width="6.21875" style="59" customWidth="1"/>
    <col min="15860" max="15862" width="10.109375" style="59" customWidth="1"/>
    <col min="15863" max="15863" width="10.44140625" style="59" customWidth="1"/>
    <col min="15864" max="15872" width="9" style="59"/>
    <col min="15873" max="15873" width="6.44140625" style="59" customWidth="1"/>
    <col min="15874" max="15874" width="12.21875" style="59" customWidth="1"/>
    <col min="15875" max="15875" width="28.21875" style="59" customWidth="1"/>
    <col min="15876" max="15876" width="13.77734375" style="59" customWidth="1"/>
    <col min="15877" max="15877" width="5.6640625" style="59" customWidth="1"/>
    <col min="15878" max="15879" width="9.33203125" style="59" customWidth="1"/>
    <col min="15880" max="15880" width="13.109375" style="59" customWidth="1"/>
    <col min="15881" max="16110" width="9" style="59"/>
    <col min="16111" max="16111" width="5" style="59" customWidth="1"/>
    <col min="16112" max="16112" width="15" style="59" customWidth="1"/>
    <col min="16113" max="16114" width="14.6640625" style="59" customWidth="1"/>
    <col min="16115" max="16115" width="6.21875" style="59" customWidth="1"/>
    <col min="16116" max="16118" width="10.109375" style="59" customWidth="1"/>
    <col min="16119" max="16119" width="10.44140625" style="59" customWidth="1"/>
    <col min="16120" max="16128" width="9" style="59"/>
    <col min="16129" max="16129" width="6.44140625" style="59" customWidth="1"/>
    <col min="16130" max="16130" width="12.21875" style="59" customWidth="1"/>
    <col min="16131" max="16131" width="28.21875" style="59" customWidth="1"/>
    <col min="16132" max="16132" width="13.77734375" style="59" customWidth="1"/>
    <col min="16133" max="16133" width="5.6640625" style="59" customWidth="1"/>
    <col min="16134" max="16135" width="9.33203125" style="59" customWidth="1"/>
    <col min="16136" max="16136" width="13.109375" style="59" customWidth="1"/>
    <col min="16137" max="16366" width="9" style="59"/>
    <col min="16367" max="16367" width="5" style="59" customWidth="1"/>
    <col min="16368" max="16368" width="15" style="59" customWidth="1"/>
    <col min="16369" max="16370" width="14.6640625" style="59" customWidth="1"/>
    <col min="16371" max="16371" width="6.21875" style="59" customWidth="1"/>
    <col min="16372" max="16374" width="10.109375" style="59" customWidth="1"/>
    <col min="16375" max="16375" width="10.44140625" style="59" customWidth="1"/>
    <col min="16376" max="16384" width="9" style="59"/>
  </cols>
  <sheetData>
    <row r="1" spans="1:256" ht="22.2">
      <c r="A1" s="168" t="s">
        <v>40</v>
      </c>
      <c r="B1" s="168"/>
      <c r="C1" s="168"/>
      <c r="D1" s="168"/>
      <c r="E1" s="168"/>
      <c r="F1" s="168"/>
      <c r="G1" s="168"/>
      <c r="H1" s="16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</row>
    <row r="2" spans="1:256" ht="18.75" customHeight="1">
      <c r="A2" s="163" t="s">
        <v>135</v>
      </c>
      <c r="B2" s="163"/>
      <c r="C2" s="163"/>
      <c r="D2" s="163"/>
      <c r="E2" s="163"/>
      <c r="F2" s="163"/>
      <c r="G2" s="163"/>
      <c r="H2" s="163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</row>
    <row r="3" spans="1:256">
      <c r="A3" s="169" t="s">
        <v>1</v>
      </c>
      <c r="B3" s="169"/>
      <c r="C3" s="169"/>
      <c r="D3" s="169"/>
      <c r="E3" s="169"/>
      <c r="F3" s="169"/>
      <c r="G3" s="169"/>
      <c r="H3" s="169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</row>
    <row r="4" spans="1:256" ht="21" customHeight="1">
      <c r="A4" s="169" t="s">
        <v>41</v>
      </c>
      <c r="B4" s="169"/>
      <c r="C4" s="169"/>
      <c r="D4" s="169"/>
      <c r="E4" s="169"/>
      <c r="F4" s="169"/>
      <c r="G4" s="169"/>
      <c r="H4" s="169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</row>
    <row r="5" spans="1:256" ht="31.5" customHeight="1">
      <c r="A5" s="170" t="s">
        <v>3</v>
      </c>
      <c r="B5" s="170"/>
      <c r="C5" s="170"/>
      <c r="D5" s="170"/>
      <c r="E5" s="170"/>
      <c r="F5" s="170"/>
      <c r="G5" s="170"/>
      <c r="H5" s="170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</row>
    <row r="6" spans="1:256" ht="16.2" thickBot="1">
      <c r="A6" s="171" t="s">
        <v>4</v>
      </c>
      <c r="B6" s="171"/>
      <c r="C6" s="171"/>
      <c r="D6" s="171"/>
      <c r="E6" s="171"/>
      <c r="F6" s="171"/>
      <c r="G6" s="171"/>
      <c r="H6" s="171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</row>
    <row r="7" spans="1:256" ht="15">
      <c r="A7" s="177" t="s">
        <v>5</v>
      </c>
      <c r="B7" s="179" t="s">
        <v>6</v>
      </c>
      <c r="C7" s="181" t="s">
        <v>7</v>
      </c>
      <c r="D7" s="181" t="s">
        <v>8</v>
      </c>
      <c r="E7" s="183" t="s">
        <v>9</v>
      </c>
      <c r="F7" s="185" t="s">
        <v>10</v>
      </c>
      <c r="G7" s="185"/>
      <c r="H7" s="172" t="s">
        <v>11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</row>
    <row r="8" spans="1:256" thickBot="1">
      <c r="A8" s="178"/>
      <c r="B8" s="180"/>
      <c r="C8" s="182"/>
      <c r="D8" s="182"/>
      <c r="E8" s="184"/>
      <c r="F8" s="60" t="s">
        <v>110</v>
      </c>
      <c r="G8" s="60" t="s">
        <v>111</v>
      </c>
      <c r="H8" s="173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</row>
    <row r="9" spans="1:256" ht="15" customHeight="1">
      <c r="A9" s="61">
        <v>1</v>
      </c>
      <c r="B9" s="62" t="s">
        <v>95</v>
      </c>
      <c r="C9" s="63" t="s">
        <v>96</v>
      </c>
      <c r="D9" s="108" t="s">
        <v>97</v>
      </c>
      <c r="E9" s="65" t="s">
        <v>98</v>
      </c>
      <c r="F9" s="66">
        <v>0.51250015384615388</v>
      </c>
      <c r="G9" s="66">
        <v>0.79646017699115057</v>
      </c>
      <c r="H9" s="67"/>
      <c r="I9" s="58"/>
      <c r="J9" s="68"/>
      <c r="K9" s="69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</row>
    <row r="10" spans="1:256" ht="15" customHeight="1">
      <c r="A10" s="70">
        <v>2</v>
      </c>
      <c r="B10" s="62" t="s">
        <v>99</v>
      </c>
      <c r="C10" s="63" t="s">
        <v>100</v>
      </c>
      <c r="D10" s="108" t="s">
        <v>101</v>
      </c>
      <c r="E10" s="65" t="s">
        <v>98</v>
      </c>
      <c r="F10" s="66">
        <v>0.44999741769230761</v>
      </c>
      <c r="G10" s="66">
        <v>0.75221238938053103</v>
      </c>
      <c r="H10" s="67"/>
      <c r="I10" s="58"/>
      <c r="J10" s="68"/>
      <c r="K10" s="69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</row>
    <row r="11" spans="1:256" ht="15" customHeight="1">
      <c r="A11" s="70">
        <v>3</v>
      </c>
      <c r="B11" s="62" t="s">
        <v>102</v>
      </c>
      <c r="C11" s="62" t="s">
        <v>103</v>
      </c>
      <c r="D11" s="108" t="s">
        <v>104</v>
      </c>
      <c r="E11" s="65" t="s">
        <v>98</v>
      </c>
      <c r="F11" s="66">
        <v>0.22538865461538457</v>
      </c>
      <c r="G11" s="66">
        <v>0.61946902654867253</v>
      </c>
      <c r="H11" s="71"/>
      <c r="I11" s="58"/>
      <c r="J11" s="68"/>
      <c r="K11" s="69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</row>
    <row r="12" spans="1:256" ht="15" customHeight="1">
      <c r="A12" s="70">
        <v>4</v>
      </c>
      <c r="B12" s="62" t="s">
        <v>18</v>
      </c>
      <c r="C12" s="62" t="s">
        <v>105</v>
      </c>
      <c r="D12" s="108" t="s">
        <v>106</v>
      </c>
      <c r="E12" s="65" t="s">
        <v>98</v>
      </c>
      <c r="F12" s="66">
        <v>0.28154084538461538</v>
      </c>
      <c r="G12" s="66">
        <v>0.48672566371681425</v>
      </c>
      <c r="H12" s="71"/>
      <c r="I12" s="58"/>
      <c r="J12" s="68"/>
      <c r="K12" s="69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</row>
    <row r="13" spans="1:256" ht="15" customHeight="1">
      <c r="A13" s="70">
        <v>5</v>
      </c>
      <c r="B13" s="62" t="s">
        <v>107</v>
      </c>
      <c r="C13" s="62" t="s">
        <v>108</v>
      </c>
      <c r="D13" s="108" t="s">
        <v>109</v>
      </c>
      <c r="E13" s="65" t="s">
        <v>98</v>
      </c>
      <c r="F13" s="66">
        <v>0.1333614530769231</v>
      </c>
      <c r="G13" s="66">
        <v>0.1769911504424779</v>
      </c>
      <c r="H13" s="67"/>
      <c r="I13" s="58"/>
      <c r="J13" s="68"/>
      <c r="K13" s="69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</row>
    <row r="14" spans="1:256" ht="15" customHeight="1">
      <c r="A14" s="70">
        <v>6</v>
      </c>
      <c r="B14" s="62"/>
      <c r="C14" s="62"/>
      <c r="D14" s="64"/>
      <c r="E14" s="65"/>
      <c r="F14" s="66"/>
      <c r="G14" s="66"/>
      <c r="H14" s="67"/>
      <c r="I14" s="58"/>
      <c r="J14" s="58"/>
      <c r="K14" s="69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</row>
    <row r="15" spans="1:256" ht="15" customHeight="1">
      <c r="A15" s="70">
        <v>7</v>
      </c>
      <c r="B15" s="62"/>
      <c r="C15" s="63"/>
      <c r="D15" s="64"/>
      <c r="E15" s="65"/>
      <c r="F15" s="66"/>
      <c r="G15" s="66"/>
      <c r="H15" s="67"/>
      <c r="I15" s="58"/>
      <c r="J15" s="58"/>
      <c r="K15" s="69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</row>
    <row r="16" spans="1:256" ht="15" customHeight="1">
      <c r="A16" s="70">
        <v>8</v>
      </c>
      <c r="B16" s="62"/>
      <c r="C16" s="63"/>
      <c r="D16" s="64"/>
      <c r="E16" s="65"/>
      <c r="F16" s="66"/>
      <c r="G16" s="66"/>
      <c r="H16" s="67"/>
      <c r="I16" s="58"/>
      <c r="J16" s="58"/>
      <c r="K16" s="69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  <c r="IV16" s="58"/>
    </row>
    <row r="17" spans="1:256" ht="15" customHeight="1">
      <c r="A17" s="70">
        <v>9</v>
      </c>
      <c r="B17" s="62"/>
      <c r="C17" s="63"/>
      <c r="D17" s="64"/>
      <c r="E17" s="65"/>
      <c r="F17" s="66"/>
      <c r="G17" s="66"/>
      <c r="H17" s="67"/>
      <c r="I17" s="58"/>
      <c r="J17" s="58"/>
      <c r="K17" s="69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58"/>
      <c r="IV17" s="58"/>
    </row>
    <row r="18" spans="1:256" ht="15" customHeight="1">
      <c r="A18" s="70">
        <v>10</v>
      </c>
      <c r="B18" s="62"/>
      <c r="C18" s="63"/>
      <c r="D18" s="64"/>
      <c r="E18" s="65"/>
      <c r="F18" s="66"/>
      <c r="G18" s="66"/>
      <c r="H18" s="67"/>
      <c r="I18" s="58"/>
      <c r="J18" s="58"/>
      <c r="K18" s="69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pans="1:256" ht="15" customHeight="1">
      <c r="A19" s="70">
        <v>11</v>
      </c>
      <c r="B19" s="62"/>
      <c r="C19" s="63"/>
      <c r="D19" s="64"/>
      <c r="E19" s="65"/>
      <c r="F19" s="66"/>
      <c r="G19" s="66"/>
      <c r="H19" s="67"/>
      <c r="I19" s="58"/>
      <c r="J19" s="58"/>
      <c r="K19" s="69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pans="1:256" ht="15" customHeight="1">
      <c r="A20" s="70">
        <v>12</v>
      </c>
      <c r="B20" s="62"/>
      <c r="C20" s="63"/>
      <c r="D20" s="64"/>
      <c r="E20" s="65"/>
      <c r="F20" s="66"/>
      <c r="G20" s="66"/>
      <c r="H20" s="67"/>
      <c r="I20" s="58"/>
      <c r="J20" s="58"/>
      <c r="K20" s="69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pans="1:256" ht="15" customHeight="1">
      <c r="A21" s="70">
        <v>13</v>
      </c>
      <c r="B21" s="62"/>
      <c r="C21" s="63"/>
      <c r="D21" s="64"/>
      <c r="E21" s="65"/>
      <c r="F21" s="66"/>
      <c r="G21" s="66"/>
      <c r="H21" s="67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pans="1:256" ht="15" customHeight="1">
      <c r="A22" s="70">
        <v>14</v>
      </c>
      <c r="B22" s="62"/>
      <c r="C22" s="63"/>
      <c r="D22" s="64"/>
      <c r="E22" s="65"/>
      <c r="F22" s="66"/>
      <c r="G22" s="66"/>
      <c r="H22" s="67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pans="1:256" ht="15" customHeight="1">
      <c r="A23" s="70">
        <v>15</v>
      </c>
      <c r="B23" s="62"/>
      <c r="C23" s="63"/>
      <c r="D23" s="64"/>
      <c r="E23" s="65"/>
      <c r="F23" s="66"/>
      <c r="G23" s="66"/>
      <c r="H23" s="67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pans="1:256" ht="15" customHeight="1">
      <c r="A24" s="70">
        <v>16</v>
      </c>
      <c r="B24" s="62"/>
      <c r="C24" s="63"/>
      <c r="D24" s="64"/>
      <c r="E24" s="65"/>
      <c r="F24" s="66"/>
      <c r="G24" s="66"/>
      <c r="H24" s="67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pans="1:256" ht="15" customHeight="1">
      <c r="A25" s="70">
        <v>17</v>
      </c>
      <c r="B25" s="62"/>
      <c r="C25" s="63"/>
      <c r="D25" s="72"/>
      <c r="E25" s="65"/>
      <c r="F25" s="66"/>
      <c r="G25" s="66"/>
      <c r="H25" s="67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pans="1:256" ht="15" customHeight="1">
      <c r="A26" s="70">
        <v>18</v>
      </c>
      <c r="B26" s="62"/>
      <c r="C26" s="63"/>
      <c r="D26" s="72"/>
      <c r="E26" s="65"/>
      <c r="F26" s="66"/>
      <c r="G26" s="66"/>
      <c r="H26" s="67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pans="1:256" ht="15" customHeight="1">
      <c r="A27" s="70">
        <v>19</v>
      </c>
      <c r="B27" s="62"/>
      <c r="C27" s="63"/>
      <c r="D27" s="72"/>
      <c r="E27" s="65"/>
      <c r="F27" s="66"/>
      <c r="G27" s="66"/>
      <c r="H27" s="67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pans="1:256" ht="15" customHeight="1">
      <c r="A28" s="70">
        <v>20</v>
      </c>
      <c r="B28" s="62"/>
      <c r="C28" s="63"/>
      <c r="D28" s="72"/>
      <c r="E28" s="65"/>
      <c r="F28" s="66"/>
      <c r="G28" s="66"/>
      <c r="H28" s="67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pans="1:256" ht="15" customHeight="1">
      <c r="A29" s="70">
        <v>21</v>
      </c>
      <c r="B29" s="62"/>
      <c r="C29" s="63"/>
      <c r="D29" s="72"/>
      <c r="E29" s="65"/>
      <c r="F29" s="66"/>
      <c r="G29" s="66"/>
      <c r="H29" s="67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pans="1:256" ht="15" customHeight="1">
      <c r="A30" s="70">
        <v>22</v>
      </c>
      <c r="B30" s="62"/>
      <c r="C30" s="63"/>
      <c r="D30" s="72"/>
      <c r="E30" s="65"/>
      <c r="F30" s="66"/>
      <c r="G30" s="66"/>
      <c r="H30" s="67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pans="1:256" ht="15" customHeight="1">
      <c r="A31" s="70">
        <v>23</v>
      </c>
      <c r="B31" s="62"/>
      <c r="C31" s="63"/>
      <c r="D31" s="72"/>
      <c r="E31" s="65"/>
      <c r="F31" s="66"/>
      <c r="G31" s="66"/>
      <c r="H31" s="67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pans="1:256" ht="15" customHeight="1">
      <c r="A32" s="70">
        <v>24</v>
      </c>
      <c r="B32" s="73"/>
      <c r="C32" s="74"/>
      <c r="D32" s="75"/>
      <c r="E32" s="76"/>
      <c r="F32" s="77"/>
      <c r="G32" s="77"/>
      <c r="H32" s="7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spans="1:256" ht="15" customHeight="1" thickBot="1">
      <c r="A33" s="79">
        <v>25</v>
      </c>
      <c r="B33" s="80"/>
      <c r="C33" s="81"/>
      <c r="D33" s="82"/>
      <c r="E33" s="83"/>
      <c r="F33" s="84"/>
      <c r="G33" s="84"/>
      <c r="H33" s="85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pans="1:256" s="86" customFormat="1" ht="30.75" customHeight="1">
      <c r="A34" s="174" t="s">
        <v>33</v>
      </c>
      <c r="B34" s="174"/>
      <c r="C34" s="174"/>
      <c r="D34" s="174"/>
      <c r="E34" s="174"/>
      <c r="F34" s="174"/>
      <c r="G34" s="174"/>
      <c r="H34" s="174"/>
    </row>
    <row r="35" spans="1:256" s="86" customFormat="1" ht="35.25" customHeight="1">
      <c r="A35" s="175" t="s">
        <v>94</v>
      </c>
      <c r="B35" s="175"/>
      <c r="C35" s="175"/>
      <c r="D35" s="175"/>
      <c r="E35" s="175"/>
      <c r="F35" s="175"/>
      <c r="G35" s="175"/>
      <c r="H35" s="175"/>
    </row>
    <row r="36" spans="1:256" s="86" customFormat="1" ht="41.25" customHeight="1">
      <c r="A36" s="175" t="s">
        <v>35</v>
      </c>
      <c r="B36" s="175"/>
      <c r="C36" s="175"/>
      <c r="D36" s="175"/>
      <c r="E36" s="175"/>
      <c r="F36" s="175"/>
      <c r="G36" s="175"/>
      <c r="H36" s="175"/>
    </row>
    <row r="37" spans="1:256" s="86" customFormat="1" ht="24" customHeight="1">
      <c r="A37" s="176" t="s">
        <v>36</v>
      </c>
      <c r="B37" s="176"/>
      <c r="C37" s="176"/>
      <c r="D37" s="176"/>
      <c r="E37" s="176"/>
      <c r="F37" s="176"/>
      <c r="G37" s="176"/>
      <c r="H37" s="176"/>
    </row>
    <row r="38" spans="1:256" s="86" customFormat="1">
      <c r="A38" s="87"/>
      <c r="B38" s="88"/>
      <c r="C38" s="87"/>
      <c r="D38" s="87"/>
      <c r="E38" s="87"/>
      <c r="F38" s="89"/>
      <c r="G38" s="89"/>
      <c r="H38" s="90"/>
    </row>
    <row r="39" spans="1:256" s="86" customFormat="1">
      <c r="A39" s="91" t="s">
        <v>37</v>
      </c>
      <c r="B39" s="92"/>
      <c r="C39" s="93"/>
      <c r="D39" s="94" t="s">
        <v>38</v>
      </c>
      <c r="E39" s="93"/>
      <c r="F39" s="95"/>
      <c r="G39" s="95"/>
      <c r="H39" s="96"/>
    </row>
    <row r="40" spans="1:256" s="86" customFormat="1">
      <c r="A40" s="91"/>
      <c r="B40" s="92"/>
      <c r="C40" s="93"/>
      <c r="D40" s="94"/>
      <c r="E40" s="93"/>
      <c r="F40" s="95"/>
      <c r="G40" s="95"/>
      <c r="H40" s="96"/>
    </row>
    <row r="41" spans="1:256" s="86" customFormat="1">
      <c r="A41" s="91" t="s">
        <v>39</v>
      </c>
      <c r="B41" s="91"/>
      <c r="C41" s="87"/>
      <c r="D41" s="91" t="s">
        <v>39</v>
      </c>
      <c r="E41" s="87"/>
      <c r="F41" s="95"/>
      <c r="G41" s="95"/>
      <c r="H41" s="96"/>
    </row>
    <row r="42" spans="1:256" s="86" customFormat="1" ht="14.4">
      <c r="B42" s="97"/>
      <c r="F42" s="95"/>
      <c r="G42" s="95"/>
      <c r="H42" s="96"/>
    </row>
    <row r="43" spans="1:256">
      <c r="B43" s="98"/>
    </row>
    <row r="44" spans="1:256">
      <c r="B44" s="98"/>
    </row>
    <row r="45" spans="1:256">
      <c r="B45" s="98"/>
    </row>
    <row r="46" spans="1:256">
      <c r="B46" s="98"/>
    </row>
    <row r="47" spans="1:256">
      <c r="B47" s="98"/>
    </row>
  </sheetData>
  <mergeCells count="17">
    <mergeCell ref="H7:H8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F7:G7"/>
    <mergeCell ref="A1:H1"/>
    <mergeCell ref="A3:H3"/>
    <mergeCell ref="A4:H4"/>
    <mergeCell ref="A5:H5"/>
    <mergeCell ref="A6:H6"/>
    <mergeCell ref="A2:H2"/>
  </mergeCells>
  <phoneticPr fontId="1" type="noConversion"/>
  <conditionalFormatting sqref="D2">
    <cfRule type="duplicateValues" dxfId="2" priority="1"/>
  </conditionalFormatting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11EDB-19D3-4167-AAD5-93E86B028E9F}">
  <sheetPr>
    <tabColor rgb="FFFF0000"/>
  </sheetPr>
  <dimension ref="A1:IV47"/>
  <sheetViews>
    <sheetView view="pageBreakPreview" zoomScaleSheetLayoutView="100" workbookViewId="0">
      <selection activeCell="A2" sqref="A2:H2"/>
    </sheetView>
  </sheetViews>
  <sheetFormatPr defaultRowHeight="15.6"/>
  <cols>
    <col min="1" max="1" width="6.44140625" style="59" customWidth="1"/>
    <col min="2" max="2" width="12.21875" style="103" customWidth="1"/>
    <col min="3" max="3" width="28.21875" style="59" customWidth="1"/>
    <col min="4" max="4" width="13.77734375" style="99" customWidth="1"/>
    <col min="5" max="5" width="5.6640625" style="100" customWidth="1"/>
    <col min="6" max="7" width="9.33203125" style="101" customWidth="1"/>
    <col min="8" max="8" width="13.109375" style="102" customWidth="1"/>
    <col min="9" max="238" width="8.88671875" style="59"/>
    <col min="239" max="239" width="5" style="59" customWidth="1"/>
    <col min="240" max="240" width="15" style="59" customWidth="1"/>
    <col min="241" max="242" width="14.6640625" style="59" customWidth="1"/>
    <col min="243" max="243" width="6.21875" style="59" customWidth="1"/>
    <col min="244" max="246" width="10.109375" style="59" customWidth="1"/>
    <col min="247" max="247" width="10.44140625" style="59" customWidth="1"/>
    <col min="248" max="256" width="8.88671875" style="59"/>
    <col min="257" max="257" width="6.44140625" style="59" customWidth="1"/>
    <col min="258" max="258" width="12.21875" style="59" customWidth="1"/>
    <col min="259" max="259" width="28.21875" style="59" customWidth="1"/>
    <col min="260" max="260" width="13.77734375" style="59" customWidth="1"/>
    <col min="261" max="261" width="5.6640625" style="59" customWidth="1"/>
    <col min="262" max="263" width="9.33203125" style="59" customWidth="1"/>
    <col min="264" max="264" width="13.109375" style="59" customWidth="1"/>
    <col min="265" max="494" width="8.88671875" style="59"/>
    <col min="495" max="495" width="5" style="59" customWidth="1"/>
    <col min="496" max="496" width="15" style="59" customWidth="1"/>
    <col min="497" max="498" width="14.6640625" style="59" customWidth="1"/>
    <col min="499" max="499" width="6.21875" style="59" customWidth="1"/>
    <col min="500" max="502" width="10.109375" style="59" customWidth="1"/>
    <col min="503" max="503" width="10.44140625" style="59" customWidth="1"/>
    <col min="504" max="512" width="8.88671875" style="59"/>
    <col min="513" max="513" width="6.44140625" style="59" customWidth="1"/>
    <col min="514" max="514" width="12.21875" style="59" customWidth="1"/>
    <col min="515" max="515" width="28.21875" style="59" customWidth="1"/>
    <col min="516" max="516" width="13.77734375" style="59" customWidth="1"/>
    <col min="517" max="517" width="5.6640625" style="59" customWidth="1"/>
    <col min="518" max="519" width="9.33203125" style="59" customWidth="1"/>
    <col min="520" max="520" width="13.109375" style="59" customWidth="1"/>
    <col min="521" max="750" width="8.88671875" style="59"/>
    <col min="751" max="751" width="5" style="59" customWidth="1"/>
    <col min="752" max="752" width="15" style="59" customWidth="1"/>
    <col min="753" max="754" width="14.6640625" style="59" customWidth="1"/>
    <col min="755" max="755" width="6.21875" style="59" customWidth="1"/>
    <col min="756" max="758" width="10.109375" style="59" customWidth="1"/>
    <col min="759" max="759" width="10.44140625" style="59" customWidth="1"/>
    <col min="760" max="768" width="8.88671875" style="59"/>
    <col min="769" max="769" width="6.44140625" style="59" customWidth="1"/>
    <col min="770" max="770" width="12.21875" style="59" customWidth="1"/>
    <col min="771" max="771" width="28.21875" style="59" customWidth="1"/>
    <col min="772" max="772" width="13.77734375" style="59" customWidth="1"/>
    <col min="773" max="773" width="5.6640625" style="59" customWidth="1"/>
    <col min="774" max="775" width="9.33203125" style="59" customWidth="1"/>
    <col min="776" max="776" width="13.109375" style="59" customWidth="1"/>
    <col min="777" max="1006" width="8.88671875" style="59"/>
    <col min="1007" max="1007" width="5" style="59" customWidth="1"/>
    <col min="1008" max="1008" width="15" style="59" customWidth="1"/>
    <col min="1009" max="1010" width="14.6640625" style="59" customWidth="1"/>
    <col min="1011" max="1011" width="6.21875" style="59" customWidth="1"/>
    <col min="1012" max="1014" width="10.109375" style="59" customWidth="1"/>
    <col min="1015" max="1015" width="10.44140625" style="59" customWidth="1"/>
    <col min="1016" max="1024" width="8.88671875" style="59"/>
    <col min="1025" max="1025" width="6.44140625" style="59" customWidth="1"/>
    <col min="1026" max="1026" width="12.21875" style="59" customWidth="1"/>
    <col min="1027" max="1027" width="28.21875" style="59" customWidth="1"/>
    <col min="1028" max="1028" width="13.77734375" style="59" customWidth="1"/>
    <col min="1029" max="1029" width="5.6640625" style="59" customWidth="1"/>
    <col min="1030" max="1031" width="9.33203125" style="59" customWidth="1"/>
    <col min="1032" max="1032" width="13.109375" style="59" customWidth="1"/>
    <col min="1033" max="1262" width="8.88671875" style="59"/>
    <col min="1263" max="1263" width="5" style="59" customWidth="1"/>
    <col min="1264" max="1264" width="15" style="59" customWidth="1"/>
    <col min="1265" max="1266" width="14.6640625" style="59" customWidth="1"/>
    <col min="1267" max="1267" width="6.21875" style="59" customWidth="1"/>
    <col min="1268" max="1270" width="10.109375" style="59" customWidth="1"/>
    <col min="1271" max="1271" width="10.44140625" style="59" customWidth="1"/>
    <col min="1272" max="1280" width="8.88671875" style="59"/>
    <col min="1281" max="1281" width="6.44140625" style="59" customWidth="1"/>
    <col min="1282" max="1282" width="12.21875" style="59" customWidth="1"/>
    <col min="1283" max="1283" width="28.21875" style="59" customWidth="1"/>
    <col min="1284" max="1284" width="13.77734375" style="59" customWidth="1"/>
    <col min="1285" max="1285" width="5.6640625" style="59" customWidth="1"/>
    <col min="1286" max="1287" width="9.33203125" style="59" customWidth="1"/>
    <col min="1288" max="1288" width="13.109375" style="59" customWidth="1"/>
    <col min="1289" max="1518" width="8.88671875" style="59"/>
    <col min="1519" max="1519" width="5" style="59" customWidth="1"/>
    <col min="1520" max="1520" width="15" style="59" customWidth="1"/>
    <col min="1521" max="1522" width="14.6640625" style="59" customWidth="1"/>
    <col min="1523" max="1523" width="6.21875" style="59" customWidth="1"/>
    <col min="1524" max="1526" width="10.109375" style="59" customWidth="1"/>
    <col min="1527" max="1527" width="10.44140625" style="59" customWidth="1"/>
    <col min="1528" max="1536" width="8.88671875" style="59"/>
    <col min="1537" max="1537" width="6.44140625" style="59" customWidth="1"/>
    <col min="1538" max="1538" width="12.21875" style="59" customWidth="1"/>
    <col min="1539" max="1539" width="28.21875" style="59" customWidth="1"/>
    <col min="1540" max="1540" width="13.77734375" style="59" customWidth="1"/>
    <col min="1541" max="1541" width="5.6640625" style="59" customWidth="1"/>
    <col min="1542" max="1543" width="9.33203125" style="59" customWidth="1"/>
    <col min="1544" max="1544" width="13.109375" style="59" customWidth="1"/>
    <col min="1545" max="1774" width="8.88671875" style="59"/>
    <col min="1775" max="1775" width="5" style="59" customWidth="1"/>
    <col min="1776" max="1776" width="15" style="59" customWidth="1"/>
    <col min="1777" max="1778" width="14.6640625" style="59" customWidth="1"/>
    <col min="1779" max="1779" width="6.21875" style="59" customWidth="1"/>
    <col min="1780" max="1782" width="10.109375" style="59" customWidth="1"/>
    <col min="1783" max="1783" width="10.44140625" style="59" customWidth="1"/>
    <col min="1784" max="1792" width="8.88671875" style="59"/>
    <col min="1793" max="1793" width="6.44140625" style="59" customWidth="1"/>
    <col min="1794" max="1794" width="12.21875" style="59" customWidth="1"/>
    <col min="1795" max="1795" width="28.21875" style="59" customWidth="1"/>
    <col min="1796" max="1796" width="13.77734375" style="59" customWidth="1"/>
    <col min="1797" max="1797" width="5.6640625" style="59" customWidth="1"/>
    <col min="1798" max="1799" width="9.33203125" style="59" customWidth="1"/>
    <col min="1800" max="1800" width="13.109375" style="59" customWidth="1"/>
    <col min="1801" max="2030" width="8.88671875" style="59"/>
    <col min="2031" max="2031" width="5" style="59" customWidth="1"/>
    <col min="2032" max="2032" width="15" style="59" customWidth="1"/>
    <col min="2033" max="2034" width="14.6640625" style="59" customWidth="1"/>
    <col min="2035" max="2035" width="6.21875" style="59" customWidth="1"/>
    <col min="2036" max="2038" width="10.109375" style="59" customWidth="1"/>
    <col min="2039" max="2039" width="10.44140625" style="59" customWidth="1"/>
    <col min="2040" max="2048" width="8.88671875" style="59"/>
    <col min="2049" max="2049" width="6.44140625" style="59" customWidth="1"/>
    <col min="2050" max="2050" width="12.21875" style="59" customWidth="1"/>
    <col min="2051" max="2051" width="28.21875" style="59" customWidth="1"/>
    <col min="2052" max="2052" width="13.77734375" style="59" customWidth="1"/>
    <col min="2053" max="2053" width="5.6640625" style="59" customWidth="1"/>
    <col min="2054" max="2055" width="9.33203125" style="59" customWidth="1"/>
    <col min="2056" max="2056" width="13.109375" style="59" customWidth="1"/>
    <col min="2057" max="2286" width="8.88671875" style="59"/>
    <col min="2287" max="2287" width="5" style="59" customWidth="1"/>
    <col min="2288" max="2288" width="15" style="59" customWidth="1"/>
    <col min="2289" max="2290" width="14.6640625" style="59" customWidth="1"/>
    <col min="2291" max="2291" width="6.21875" style="59" customWidth="1"/>
    <col min="2292" max="2294" width="10.109375" style="59" customWidth="1"/>
    <col min="2295" max="2295" width="10.44140625" style="59" customWidth="1"/>
    <col min="2296" max="2304" width="8.88671875" style="59"/>
    <col min="2305" max="2305" width="6.44140625" style="59" customWidth="1"/>
    <col min="2306" max="2306" width="12.21875" style="59" customWidth="1"/>
    <col min="2307" max="2307" width="28.21875" style="59" customWidth="1"/>
    <col min="2308" max="2308" width="13.77734375" style="59" customWidth="1"/>
    <col min="2309" max="2309" width="5.6640625" style="59" customWidth="1"/>
    <col min="2310" max="2311" width="9.33203125" style="59" customWidth="1"/>
    <col min="2312" max="2312" width="13.109375" style="59" customWidth="1"/>
    <col min="2313" max="2542" width="8.88671875" style="59"/>
    <col min="2543" max="2543" width="5" style="59" customWidth="1"/>
    <col min="2544" max="2544" width="15" style="59" customWidth="1"/>
    <col min="2545" max="2546" width="14.6640625" style="59" customWidth="1"/>
    <col min="2547" max="2547" width="6.21875" style="59" customWidth="1"/>
    <col min="2548" max="2550" width="10.109375" style="59" customWidth="1"/>
    <col min="2551" max="2551" width="10.44140625" style="59" customWidth="1"/>
    <col min="2552" max="2560" width="8.88671875" style="59"/>
    <col min="2561" max="2561" width="6.44140625" style="59" customWidth="1"/>
    <col min="2562" max="2562" width="12.21875" style="59" customWidth="1"/>
    <col min="2563" max="2563" width="28.21875" style="59" customWidth="1"/>
    <col min="2564" max="2564" width="13.77734375" style="59" customWidth="1"/>
    <col min="2565" max="2565" width="5.6640625" style="59" customWidth="1"/>
    <col min="2566" max="2567" width="9.33203125" style="59" customWidth="1"/>
    <col min="2568" max="2568" width="13.109375" style="59" customWidth="1"/>
    <col min="2569" max="2798" width="8.88671875" style="59"/>
    <col min="2799" max="2799" width="5" style="59" customWidth="1"/>
    <col min="2800" max="2800" width="15" style="59" customWidth="1"/>
    <col min="2801" max="2802" width="14.6640625" style="59" customWidth="1"/>
    <col min="2803" max="2803" width="6.21875" style="59" customWidth="1"/>
    <col min="2804" max="2806" width="10.109375" style="59" customWidth="1"/>
    <col min="2807" max="2807" width="10.44140625" style="59" customWidth="1"/>
    <col min="2808" max="2816" width="8.88671875" style="59"/>
    <col min="2817" max="2817" width="6.44140625" style="59" customWidth="1"/>
    <col min="2818" max="2818" width="12.21875" style="59" customWidth="1"/>
    <col min="2819" max="2819" width="28.21875" style="59" customWidth="1"/>
    <col min="2820" max="2820" width="13.77734375" style="59" customWidth="1"/>
    <col min="2821" max="2821" width="5.6640625" style="59" customWidth="1"/>
    <col min="2822" max="2823" width="9.33203125" style="59" customWidth="1"/>
    <col min="2824" max="2824" width="13.109375" style="59" customWidth="1"/>
    <col min="2825" max="3054" width="8.88671875" style="59"/>
    <col min="3055" max="3055" width="5" style="59" customWidth="1"/>
    <col min="3056" max="3056" width="15" style="59" customWidth="1"/>
    <col min="3057" max="3058" width="14.6640625" style="59" customWidth="1"/>
    <col min="3059" max="3059" width="6.21875" style="59" customWidth="1"/>
    <col min="3060" max="3062" width="10.109375" style="59" customWidth="1"/>
    <col min="3063" max="3063" width="10.44140625" style="59" customWidth="1"/>
    <col min="3064" max="3072" width="8.88671875" style="59"/>
    <col min="3073" max="3073" width="6.44140625" style="59" customWidth="1"/>
    <col min="3074" max="3074" width="12.21875" style="59" customWidth="1"/>
    <col min="3075" max="3075" width="28.21875" style="59" customWidth="1"/>
    <col min="3076" max="3076" width="13.77734375" style="59" customWidth="1"/>
    <col min="3077" max="3077" width="5.6640625" style="59" customWidth="1"/>
    <col min="3078" max="3079" width="9.33203125" style="59" customWidth="1"/>
    <col min="3080" max="3080" width="13.109375" style="59" customWidth="1"/>
    <col min="3081" max="3310" width="8.88671875" style="59"/>
    <col min="3311" max="3311" width="5" style="59" customWidth="1"/>
    <col min="3312" max="3312" width="15" style="59" customWidth="1"/>
    <col min="3313" max="3314" width="14.6640625" style="59" customWidth="1"/>
    <col min="3315" max="3315" width="6.21875" style="59" customWidth="1"/>
    <col min="3316" max="3318" width="10.109375" style="59" customWidth="1"/>
    <col min="3319" max="3319" width="10.44140625" style="59" customWidth="1"/>
    <col min="3320" max="3328" width="8.88671875" style="59"/>
    <col min="3329" max="3329" width="6.44140625" style="59" customWidth="1"/>
    <col min="3330" max="3330" width="12.21875" style="59" customWidth="1"/>
    <col min="3331" max="3331" width="28.21875" style="59" customWidth="1"/>
    <col min="3332" max="3332" width="13.77734375" style="59" customWidth="1"/>
    <col min="3333" max="3333" width="5.6640625" style="59" customWidth="1"/>
    <col min="3334" max="3335" width="9.33203125" style="59" customWidth="1"/>
    <col min="3336" max="3336" width="13.109375" style="59" customWidth="1"/>
    <col min="3337" max="3566" width="8.88671875" style="59"/>
    <col min="3567" max="3567" width="5" style="59" customWidth="1"/>
    <col min="3568" max="3568" width="15" style="59" customWidth="1"/>
    <col min="3569" max="3570" width="14.6640625" style="59" customWidth="1"/>
    <col min="3571" max="3571" width="6.21875" style="59" customWidth="1"/>
    <col min="3572" max="3574" width="10.109375" style="59" customWidth="1"/>
    <col min="3575" max="3575" width="10.44140625" style="59" customWidth="1"/>
    <col min="3576" max="3584" width="8.88671875" style="59"/>
    <col min="3585" max="3585" width="6.44140625" style="59" customWidth="1"/>
    <col min="3586" max="3586" width="12.21875" style="59" customWidth="1"/>
    <col min="3587" max="3587" width="28.21875" style="59" customWidth="1"/>
    <col min="3588" max="3588" width="13.77734375" style="59" customWidth="1"/>
    <col min="3589" max="3589" width="5.6640625" style="59" customWidth="1"/>
    <col min="3590" max="3591" width="9.33203125" style="59" customWidth="1"/>
    <col min="3592" max="3592" width="13.109375" style="59" customWidth="1"/>
    <col min="3593" max="3822" width="8.88671875" style="59"/>
    <col min="3823" max="3823" width="5" style="59" customWidth="1"/>
    <col min="3824" max="3824" width="15" style="59" customWidth="1"/>
    <col min="3825" max="3826" width="14.6640625" style="59" customWidth="1"/>
    <col min="3827" max="3827" width="6.21875" style="59" customWidth="1"/>
    <col min="3828" max="3830" width="10.109375" style="59" customWidth="1"/>
    <col min="3831" max="3831" width="10.44140625" style="59" customWidth="1"/>
    <col min="3832" max="3840" width="8.88671875" style="59"/>
    <col min="3841" max="3841" width="6.44140625" style="59" customWidth="1"/>
    <col min="3842" max="3842" width="12.21875" style="59" customWidth="1"/>
    <col min="3843" max="3843" width="28.21875" style="59" customWidth="1"/>
    <col min="3844" max="3844" width="13.77734375" style="59" customWidth="1"/>
    <col min="3845" max="3845" width="5.6640625" style="59" customWidth="1"/>
    <col min="3846" max="3847" width="9.33203125" style="59" customWidth="1"/>
    <col min="3848" max="3848" width="13.109375" style="59" customWidth="1"/>
    <col min="3849" max="4078" width="8.88671875" style="59"/>
    <col min="4079" max="4079" width="5" style="59" customWidth="1"/>
    <col min="4080" max="4080" width="15" style="59" customWidth="1"/>
    <col min="4081" max="4082" width="14.6640625" style="59" customWidth="1"/>
    <col min="4083" max="4083" width="6.21875" style="59" customWidth="1"/>
    <col min="4084" max="4086" width="10.109375" style="59" customWidth="1"/>
    <col min="4087" max="4087" width="10.44140625" style="59" customWidth="1"/>
    <col min="4088" max="4096" width="8.88671875" style="59"/>
    <col min="4097" max="4097" width="6.44140625" style="59" customWidth="1"/>
    <col min="4098" max="4098" width="12.21875" style="59" customWidth="1"/>
    <col min="4099" max="4099" width="28.21875" style="59" customWidth="1"/>
    <col min="4100" max="4100" width="13.77734375" style="59" customWidth="1"/>
    <col min="4101" max="4101" width="5.6640625" style="59" customWidth="1"/>
    <col min="4102" max="4103" width="9.33203125" style="59" customWidth="1"/>
    <col min="4104" max="4104" width="13.109375" style="59" customWidth="1"/>
    <col min="4105" max="4334" width="8.88671875" style="59"/>
    <col min="4335" max="4335" width="5" style="59" customWidth="1"/>
    <col min="4336" max="4336" width="15" style="59" customWidth="1"/>
    <col min="4337" max="4338" width="14.6640625" style="59" customWidth="1"/>
    <col min="4339" max="4339" width="6.21875" style="59" customWidth="1"/>
    <col min="4340" max="4342" width="10.109375" style="59" customWidth="1"/>
    <col min="4343" max="4343" width="10.44140625" style="59" customWidth="1"/>
    <col min="4344" max="4352" width="8.88671875" style="59"/>
    <col min="4353" max="4353" width="6.44140625" style="59" customWidth="1"/>
    <col min="4354" max="4354" width="12.21875" style="59" customWidth="1"/>
    <col min="4355" max="4355" width="28.21875" style="59" customWidth="1"/>
    <col min="4356" max="4356" width="13.77734375" style="59" customWidth="1"/>
    <col min="4357" max="4357" width="5.6640625" style="59" customWidth="1"/>
    <col min="4358" max="4359" width="9.33203125" style="59" customWidth="1"/>
    <col min="4360" max="4360" width="13.109375" style="59" customWidth="1"/>
    <col min="4361" max="4590" width="8.88671875" style="59"/>
    <col min="4591" max="4591" width="5" style="59" customWidth="1"/>
    <col min="4592" max="4592" width="15" style="59" customWidth="1"/>
    <col min="4593" max="4594" width="14.6640625" style="59" customWidth="1"/>
    <col min="4595" max="4595" width="6.21875" style="59" customWidth="1"/>
    <col min="4596" max="4598" width="10.109375" style="59" customWidth="1"/>
    <col min="4599" max="4599" width="10.44140625" style="59" customWidth="1"/>
    <col min="4600" max="4608" width="8.88671875" style="59"/>
    <col min="4609" max="4609" width="6.44140625" style="59" customWidth="1"/>
    <col min="4610" max="4610" width="12.21875" style="59" customWidth="1"/>
    <col min="4611" max="4611" width="28.21875" style="59" customWidth="1"/>
    <col min="4612" max="4612" width="13.77734375" style="59" customWidth="1"/>
    <col min="4613" max="4613" width="5.6640625" style="59" customWidth="1"/>
    <col min="4614" max="4615" width="9.33203125" style="59" customWidth="1"/>
    <col min="4616" max="4616" width="13.109375" style="59" customWidth="1"/>
    <col min="4617" max="4846" width="8.88671875" style="59"/>
    <col min="4847" max="4847" width="5" style="59" customWidth="1"/>
    <col min="4848" max="4848" width="15" style="59" customWidth="1"/>
    <col min="4849" max="4850" width="14.6640625" style="59" customWidth="1"/>
    <col min="4851" max="4851" width="6.21875" style="59" customWidth="1"/>
    <col min="4852" max="4854" width="10.109375" style="59" customWidth="1"/>
    <col min="4855" max="4855" width="10.44140625" style="59" customWidth="1"/>
    <col min="4856" max="4864" width="8.88671875" style="59"/>
    <col min="4865" max="4865" width="6.44140625" style="59" customWidth="1"/>
    <col min="4866" max="4866" width="12.21875" style="59" customWidth="1"/>
    <col min="4867" max="4867" width="28.21875" style="59" customWidth="1"/>
    <col min="4868" max="4868" width="13.77734375" style="59" customWidth="1"/>
    <col min="4869" max="4869" width="5.6640625" style="59" customWidth="1"/>
    <col min="4870" max="4871" width="9.33203125" style="59" customWidth="1"/>
    <col min="4872" max="4872" width="13.109375" style="59" customWidth="1"/>
    <col min="4873" max="5102" width="8.88671875" style="59"/>
    <col min="5103" max="5103" width="5" style="59" customWidth="1"/>
    <col min="5104" max="5104" width="15" style="59" customWidth="1"/>
    <col min="5105" max="5106" width="14.6640625" style="59" customWidth="1"/>
    <col min="5107" max="5107" width="6.21875" style="59" customWidth="1"/>
    <col min="5108" max="5110" width="10.109375" style="59" customWidth="1"/>
    <col min="5111" max="5111" width="10.44140625" style="59" customWidth="1"/>
    <col min="5112" max="5120" width="8.88671875" style="59"/>
    <col min="5121" max="5121" width="6.44140625" style="59" customWidth="1"/>
    <col min="5122" max="5122" width="12.21875" style="59" customWidth="1"/>
    <col min="5123" max="5123" width="28.21875" style="59" customWidth="1"/>
    <col min="5124" max="5124" width="13.77734375" style="59" customWidth="1"/>
    <col min="5125" max="5125" width="5.6640625" style="59" customWidth="1"/>
    <col min="5126" max="5127" width="9.33203125" style="59" customWidth="1"/>
    <col min="5128" max="5128" width="13.109375" style="59" customWidth="1"/>
    <col min="5129" max="5358" width="8.88671875" style="59"/>
    <col min="5359" max="5359" width="5" style="59" customWidth="1"/>
    <col min="5360" max="5360" width="15" style="59" customWidth="1"/>
    <col min="5361" max="5362" width="14.6640625" style="59" customWidth="1"/>
    <col min="5363" max="5363" width="6.21875" style="59" customWidth="1"/>
    <col min="5364" max="5366" width="10.109375" style="59" customWidth="1"/>
    <col min="5367" max="5367" width="10.44140625" style="59" customWidth="1"/>
    <col min="5368" max="5376" width="8.88671875" style="59"/>
    <col min="5377" max="5377" width="6.44140625" style="59" customWidth="1"/>
    <col min="5378" max="5378" width="12.21875" style="59" customWidth="1"/>
    <col min="5379" max="5379" width="28.21875" style="59" customWidth="1"/>
    <col min="5380" max="5380" width="13.77734375" style="59" customWidth="1"/>
    <col min="5381" max="5381" width="5.6640625" style="59" customWidth="1"/>
    <col min="5382" max="5383" width="9.33203125" style="59" customWidth="1"/>
    <col min="5384" max="5384" width="13.109375" style="59" customWidth="1"/>
    <col min="5385" max="5614" width="8.88671875" style="59"/>
    <col min="5615" max="5615" width="5" style="59" customWidth="1"/>
    <col min="5616" max="5616" width="15" style="59" customWidth="1"/>
    <col min="5617" max="5618" width="14.6640625" style="59" customWidth="1"/>
    <col min="5619" max="5619" width="6.21875" style="59" customWidth="1"/>
    <col min="5620" max="5622" width="10.109375" style="59" customWidth="1"/>
    <col min="5623" max="5623" width="10.44140625" style="59" customWidth="1"/>
    <col min="5624" max="5632" width="8.88671875" style="59"/>
    <col min="5633" max="5633" width="6.44140625" style="59" customWidth="1"/>
    <col min="5634" max="5634" width="12.21875" style="59" customWidth="1"/>
    <col min="5635" max="5635" width="28.21875" style="59" customWidth="1"/>
    <col min="5636" max="5636" width="13.77734375" style="59" customWidth="1"/>
    <col min="5637" max="5637" width="5.6640625" style="59" customWidth="1"/>
    <col min="5638" max="5639" width="9.33203125" style="59" customWidth="1"/>
    <col min="5640" max="5640" width="13.109375" style="59" customWidth="1"/>
    <col min="5641" max="5870" width="8.88671875" style="59"/>
    <col min="5871" max="5871" width="5" style="59" customWidth="1"/>
    <col min="5872" max="5872" width="15" style="59" customWidth="1"/>
    <col min="5873" max="5874" width="14.6640625" style="59" customWidth="1"/>
    <col min="5875" max="5875" width="6.21875" style="59" customWidth="1"/>
    <col min="5876" max="5878" width="10.109375" style="59" customWidth="1"/>
    <col min="5879" max="5879" width="10.44140625" style="59" customWidth="1"/>
    <col min="5880" max="5888" width="8.88671875" style="59"/>
    <col min="5889" max="5889" width="6.44140625" style="59" customWidth="1"/>
    <col min="5890" max="5890" width="12.21875" style="59" customWidth="1"/>
    <col min="5891" max="5891" width="28.21875" style="59" customWidth="1"/>
    <col min="5892" max="5892" width="13.77734375" style="59" customWidth="1"/>
    <col min="5893" max="5893" width="5.6640625" style="59" customWidth="1"/>
    <col min="5894" max="5895" width="9.33203125" style="59" customWidth="1"/>
    <col min="5896" max="5896" width="13.109375" style="59" customWidth="1"/>
    <col min="5897" max="6126" width="8.88671875" style="59"/>
    <col min="6127" max="6127" width="5" style="59" customWidth="1"/>
    <col min="6128" max="6128" width="15" style="59" customWidth="1"/>
    <col min="6129" max="6130" width="14.6640625" style="59" customWidth="1"/>
    <col min="6131" max="6131" width="6.21875" style="59" customWidth="1"/>
    <col min="6132" max="6134" width="10.109375" style="59" customWidth="1"/>
    <col min="6135" max="6135" width="10.44140625" style="59" customWidth="1"/>
    <col min="6136" max="6144" width="8.88671875" style="59"/>
    <col min="6145" max="6145" width="6.44140625" style="59" customWidth="1"/>
    <col min="6146" max="6146" width="12.21875" style="59" customWidth="1"/>
    <col min="6147" max="6147" width="28.21875" style="59" customWidth="1"/>
    <col min="6148" max="6148" width="13.77734375" style="59" customWidth="1"/>
    <col min="6149" max="6149" width="5.6640625" style="59" customWidth="1"/>
    <col min="6150" max="6151" width="9.33203125" style="59" customWidth="1"/>
    <col min="6152" max="6152" width="13.109375" style="59" customWidth="1"/>
    <col min="6153" max="6382" width="8.88671875" style="59"/>
    <col min="6383" max="6383" width="5" style="59" customWidth="1"/>
    <col min="6384" max="6384" width="15" style="59" customWidth="1"/>
    <col min="6385" max="6386" width="14.6640625" style="59" customWidth="1"/>
    <col min="6387" max="6387" width="6.21875" style="59" customWidth="1"/>
    <col min="6388" max="6390" width="10.109375" style="59" customWidth="1"/>
    <col min="6391" max="6391" width="10.44140625" style="59" customWidth="1"/>
    <col min="6392" max="6400" width="8.88671875" style="59"/>
    <col min="6401" max="6401" width="6.44140625" style="59" customWidth="1"/>
    <col min="6402" max="6402" width="12.21875" style="59" customWidth="1"/>
    <col min="6403" max="6403" width="28.21875" style="59" customWidth="1"/>
    <col min="6404" max="6404" width="13.77734375" style="59" customWidth="1"/>
    <col min="6405" max="6405" width="5.6640625" style="59" customWidth="1"/>
    <col min="6406" max="6407" width="9.33203125" style="59" customWidth="1"/>
    <col min="6408" max="6408" width="13.109375" style="59" customWidth="1"/>
    <col min="6409" max="6638" width="8.88671875" style="59"/>
    <col min="6639" max="6639" width="5" style="59" customWidth="1"/>
    <col min="6640" max="6640" width="15" style="59" customWidth="1"/>
    <col min="6641" max="6642" width="14.6640625" style="59" customWidth="1"/>
    <col min="6643" max="6643" width="6.21875" style="59" customWidth="1"/>
    <col min="6644" max="6646" width="10.109375" style="59" customWidth="1"/>
    <col min="6647" max="6647" width="10.44140625" style="59" customWidth="1"/>
    <col min="6648" max="6656" width="8.88671875" style="59"/>
    <col min="6657" max="6657" width="6.44140625" style="59" customWidth="1"/>
    <col min="6658" max="6658" width="12.21875" style="59" customWidth="1"/>
    <col min="6659" max="6659" width="28.21875" style="59" customWidth="1"/>
    <col min="6660" max="6660" width="13.77734375" style="59" customWidth="1"/>
    <col min="6661" max="6661" width="5.6640625" style="59" customWidth="1"/>
    <col min="6662" max="6663" width="9.33203125" style="59" customWidth="1"/>
    <col min="6664" max="6664" width="13.109375" style="59" customWidth="1"/>
    <col min="6665" max="6894" width="8.88671875" style="59"/>
    <col min="6895" max="6895" width="5" style="59" customWidth="1"/>
    <col min="6896" max="6896" width="15" style="59" customWidth="1"/>
    <col min="6897" max="6898" width="14.6640625" style="59" customWidth="1"/>
    <col min="6899" max="6899" width="6.21875" style="59" customWidth="1"/>
    <col min="6900" max="6902" width="10.109375" style="59" customWidth="1"/>
    <col min="6903" max="6903" width="10.44140625" style="59" customWidth="1"/>
    <col min="6904" max="6912" width="8.88671875" style="59"/>
    <col min="6913" max="6913" width="6.44140625" style="59" customWidth="1"/>
    <col min="6914" max="6914" width="12.21875" style="59" customWidth="1"/>
    <col min="6915" max="6915" width="28.21875" style="59" customWidth="1"/>
    <col min="6916" max="6916" width="13.77734375" style="59" customWidth="1"/>
    <col min="6917" max="6917" width="5.6640625" style="59" customWidth="1"/>
    <col min="6918" max="6919" width="9.33203125" style="59" customWidth="1"/>
    <col min="6920" max="6920" width="13.109375" style="59" customWidth="1"/>
    <col min="6921" max="7150" width="8.88671875" style="59"/>
    <col min="7151" max="7151" width="5" style="59" customWidth="1"/>
    <col min="7152" max="7152" width="15" style="59" customWidth="1"/>
    <col min="7153" max="7154" width="14.6640625" style="59" customWidth="1"/>
    <col min="7155" max="7155" width="6.21875" style="59" customWidth="1"/>
    <col min="7156" max="7158" width="10.109375" style="59" customWidth="1"/>
    <col min="7159" max="7159" width="10.44140625" style="59" customWidth="1"/>
    <col min="7160" max="7168" width="8.88671875" style="59"/>
    <col min="7169" max="7169" width="6.44140625" style="59" customWidth="1"/>
    <col min="7170" max="7170" width="12.21875" style="59" customWidth="1"/>
    <col min="7171" max="7171" width="28.21875" style="59" customWidth="1"/>
    <col min="7172" max="7172" width="13.77734375" style="59" customWidth="1"/>
    <col min="7173" max="7173" width="5.6640625" style="59" customWidth="1"/>
    <col min="7174" max="7175" width="9.33203125" style="59" customWidth="1"/>
    <col min="7176" max="7176" width="13.109375" style="59" customWidth="1"/>
    <col min="7177" max="7406" width="8.88671875" style="59"/>
    <col min="7407" max="7407" width="5" style="59" customWidth="1"/>
    <col min="7408" max="7408" width="15" style="59" customWidth="1"/>
    <col min="7409" max="7410" width="14.6640625" style="59" customWidth="1"/>
    <col min="7411" max="7411" width="6.21875" style="59" customWidth="1"/>
    <col min="7412" max="7414" width="10.109375" style="59" customWidth="1"/>
    <col min="7415" max="7415" width="10.44140625" style="59" customWidth="1"/>
    <col min="7416" max="7424" width="8.88671875" style="59"/>
    <col min="7425" max="7425" width="6.44140625" style="59" customWidth="1"/>
    <col min="7426" max="7426" width="12.21875" style="59" customWidth="1"/>
    <col min="7427" max="7427" width="28.21875" style="59" customWidth="1"/>
    <col min="7428" max="7428" width="13.77734375" style="59" customWidth="1"/>
    <col min="7429" max="7429" width="5.6640625" style="59" customWidth="1"/>
    <col min="7430" max="7431" width="9.33203125" style="59" customWidth="1"/>
    <col min="7432" max="7432" width="13.109375" style="59" customWidth="1"/>
    <col min="7433" max="7662" width="8.88671875" style="59"/>
    <col min="7663" max="7663" width="5" style="59" customWidth="1"/>
    <col min="7664" max="7664" width="15" style="59" customWidth="1"/>
    <col min="7665" max="7666" width="14.6640625" style="59" customWidth="1"/>
    <col min="7667" max="7667" width="6.21875" style="59" customWidth="1"/>
    <col min="7668" max="7670" width="10.109375" style="59" customWidth="1"/>
    <col min="7671" max="7671" width="10.44140625" style="59" customWidth="1"/>
    <col min="7672" max="7680" width="8.88671875" style="59"/>
    <col min="7681" max="7681" width="6.44140625" style="59" customWidth="1"/>
    <col min="7682" max="7682" width="12.21875" style="59" customWidth="1"/>
    <col min="7683" max="7683" width="28.21875" style="59" customWidth="1"/>
    <col min="7684" max="7684" width="13.77734375" style="59" customWidth="1"/>
    <col min="7685" max="7685" width="5.6640625" style="59" customWidth="1"/>
    <col min="7686" max="7687" width="9.33203125" style="59" customWidth="1"/>
    <col min="7688" max="7688" width="13.109375" style="59" customWidth="1"/>
    <col min="7689" max="7918" width="8.88671875" style="59"/>
    <col min="7919" max="7919" width="5" style="59" customWidth="1"/>
    <col min="7920" max="7920" width="15" style="59" customWidth="1"/>
    <col min="7921" max="7922" width="14.6640625" style="59" customWidth="1"/>
    <col min="7923" max="7923" width="6.21875" style="59" customWidth="1"/>
    <col min="7924" max="7926" width="10.109375" style="59" customWidth="1"/>
    <col min="7927" max="7927" width="10.44140625" style="59" customWidth="1"/>
    <col min="7928" max="7936" width="8.88671875" style="59"/>
    <col min="7937" max="7937" width="6.44140625" style="59" customWidth="1"/>
    <col min="7938" max="7938" width="12.21875" style="59" customWidth="1"/>
    <col min="7939" max="7939" width="28.21875" style="59" customWidth="1"/>
    <col min="7940" max="7940" width="13.77734375" style="59" customWidth="1"/>
    <col min="7941" max="7941" width="5.6640625" style="59" customWidth="1"/>
    <col min="7942" max="7943" width="9.33203125" style="59" customWidth="1"/>
    <col min="7944" max="7944" width="13.109375" style="59" customWidth="1"/>
    <col min="7945" max="8174" width="8.88671875" style="59"/>
    <col min="8175" max="8175" width="5" style="59" customWidth="1"/>
    <col min="8176" max="8176" width="15" style="59" customWidth="1"/>
    <col min="8177" max="8178" width="14.6640625" style="59" customWidth="1"/>
    <col min="8179" max="8179" width="6.21875" style="59" customWidth="1"/>
    <col min="8180" max="8182" width="10.109375" style="59" customWidth="1"/>
    <col min="8183" max="8183" width="10.44140625" style="59" customWidth="1"/>
    <col min="8184" max="8192" width="8.88671875" style="59"/>
    <col min="8193" max="8193" width="6.44140625" style="59" customWidth="1"/>
    <col min="8194" max="8194" width="12.21875" style="59" customWidth="1"/>
    <col min="8195" max="8195" width="28.21875" style="59" customWidth="1"/>
    <col min="8196" max="8196" width="13.77734375" style="59" customWidth="1"/>
    <col min="8197" max="8197" width="5.6640625" style="59" customWidth="1"/>
    <col min="8198" max="8199" width="9.33203125" style="59" customWidth="1"/>
    <col min="8200" max="8200" width="13.109375" style="59" customWidth="1"/>
    <col min="8201" max="8430" width="8.88671875" style="59"/>
    <col min="8431" max="8431" width="5" style="59" customWidth="1"/>
    <col min="8432" max="8432" width="15" style="59" customWidth="1"/>
    <col min="8433" max="8434" width="14.6640625" style="59" customWidth="1"/>
    <col min="8435" max="8435" width="6.21875" style="59" customWidth="1"/>
    <col min="8436" max="8438" width="10.109375" style="59" customWidth="1"/>
    <col min="8439" max="8439" width="10.44140625" style="59" customWidth="1"/>
    <col min="8440" max="8448" width="8.88671875" style="59"/>
    <col min="8449" max="8449" width="6.44140625" style="59" customWidth="1"/>
    <col min="8450" max="8450" width="12.21875" style="59" customWidth="1"/>
    <col min="8451" max="8451" width="28.21875" style="59" customWidth="1"/>
    <col min="8452" max="8452" width="13.77734375" style="59" customWidth="1"/>
    <col min="8453" max="8453" width="5.6640625" style="59" customWidth="1"/>
    <col min="8454" max="8455" width="9.33203125" style="59" customWidth="1"/>
    <col min="8456" max="8456" width="13.109375" style="59" customWidth="1"/>
    <col min="8457" max="8686" width="8.88671875" style="59"/>
    <col min="8687" max="8687" width="5" style="59" customWidth="1"/>
    <col min="8688" max="8688" width="15" style="59" customWidth="1"/>
    <col min="8689" max="8690" width="14.6640625" style="59" customWidth="1"/>
    <col min="8691" max="8691" width="6.21875" style="59" customWidth="1"/>
    <col min="8692" max="8694" width="10.109375" style="59" customWidth="1"/>
    <col min="8695" max="8695" width="10.44140625" style="59" customWidth="1"/>
    <col min="8696" max="8704" width="8.88671875" style="59"/>
    <col min="8705" max="8705" width="6.44140625" style="59" customWidth="1"/>
    <col min="8706" max="8706" width="12.21875" style="59" customWidth="1"/>
    <col min="8707" max="8707" width="28.21875" style="59" customWidth="1"/>
    <col min="8708" max="8708" width="13.77734375" style="59" customWidth="1"/>
    <col min="8709" max="8709" width="5.6640625" style="59" customWidth="1"/>
    <col min="8710" max="8711" width="9.33203125" style="59" customWidth="1"/>
    <col min="8712" max="8712" width="13.109375" style="59" customWidth="1"/>
    <col min="8713" max="8942" width="8.88671875" style="59"/>
    <col min="8943" max="8943" width="5" style="59" customWidth="1"/>
    <col min="8944" max="8944" width="15" style="59" customWidth="1"/>
    <col min="8945" max="8946" width="14.6640625" style="59" customWidth="1"/>
    <col min="8947" max="8947" width="6.21875" style="59" customWidth="1"/>
    <col min="8948" max="8950" width="10.109375" style="59" customWidth="1"/>
    <col min="8951" max="8951" width="10.44140625" style="59" customWidth="1"/>
    <col min="8952" max="8960" width="8.88671875" style="59"/>
    <col min="8961" max="8961" width="6.44140625" style="59" customWidth="1"/>
    <col min="8962" max="8962" width="12.21875" style="59" customWidth="1"/>
    <col min="8963" max="8963" width="28.21875" style="59" customWidth="1"/>
    <col min="8964" max="8964" width="13.77734375" style="59" customWidth="1"/>
    <col min="8965" max="8965" width="5.6640625" style="59" customWidth="1"/>
    <col min="8966" max="8967" width="9.33203125" style="59" customWidth="1"/>
    <col min="8968" max="8968" width="13.109375" style="59" customWidth="1"/>
    <col min="8969" max="9198" width="8.88671875" style="59"/>
    <col min="9199" max="9199" width="5" style="59" customWidth="1"/>
    <col min="9200" max="9200" width="15" style="59" customWidth="1"/>
    <col min="9201" max="9202" width="14.6640625" style="59" customWidth="1"/>
    <col min="9203" max="9203" width="6.21875" style="59" customWidth="1"/>
    <col min="9204" max="9206" width="10.109375" style="59" customWidth="1"/>
    <col min="9207" max="9207" width="10.44140625" style="59" customWidth="1"/>
    <col min="9208" max="9216" width="8.88671875" style="59"/>
    <col min="9217" max="9217" width="6.44140625" style="59" customWidth="1"/>
    <col min="9218" max="9218" width="12.21875" style="59" customWidth="1"/>
    <col min="9219" max="9219" width="28.21875" style="59" customWidth="1"/>
    <col min="9220" max="9220" width="13.77734375" style="59" customWidth="1"/>
    <col min="9221" max="9221" width="5.6640625" style="59" customWidth="1"/>
    <col min="9222" max="9223" width="9.33203125" style="59" customWidth="1"/>
    <col min="9224" max="9224" width="13.109375" style="59" customWidth="1"/>
    <col min="9225" max="9454" width="8.88671875" style="59"/>
    <col min="9455" max="9455" width="5" style="59" customWidth="1"/>
    <col min="9456" max="9456" width="15" style="59" customWidth="1"/>
    <col min="9457" max="9458" width="14.6640625" style="59" customWidth="1"/>
    <col min="9459" max="9459" width="6.21875" style="59" customWidth="1"/>
    <col min="9460" max="9462" width="10.109375" style="59" customWidth="1"/>
    <col min="9463" max="9463" width="10.44140625" style="59" customWidth="1"/>
    <col min="9464" max="9472" width="8.88671875" style="59"/>
    <col min="9473" max="9473" width="6.44140625" style="59" customWidth="1"/>
    <col min="9474" max="9474" width="12.21875" style="59" customWidth="1"/>
    <col min="9475" max="9475" width="28.21875" style="59" customWidth="1"/>
    <col min="9476" max="9476" width="13.77734375" style="59" customWidth="1"/>
    <col min="9477" max="9477" width="5.6640625" style="59" customWidth="1"/>
    <col min="9478" max="9479" width="9.33203125" style="59" customWidth="1"/>
    <col min="9480" max="9480" width="13.109375" style="59" customWidth="1"/>
    <col min="9481" max="9710" width="8.88671875" style="59"/>
    <col min="9711" max="9711" width="5" style="59" customWidth="1"/>
    <col min="9712" max="9712" width="15" style="59" customWidth="1"/>
    <col min="9713" max="9714" width="14.6640625" style="59" customWidth="1"/>
    <col min="9715" max="9715" width="6.21875" style="59" customWidth="1"/>
    <col min="9716" max="9718" width="10.109375" style="59" customWidth="1"/>
    <col min="9719" max="9719" width="10.44140625" style="59" customWidth="1"/>
    <col min="9720" max="9728" width="8.88671875" style="59"/>
    <col min="9729" max="9729" width="6.44140625" style="59" customWidth="1"/>
    <col min="9730" max="9730" width="12.21875" style="59" customWidth="1"/>
    <col min="9731" max="9731" width="28.21875" style="59" customWidth="1"/>
    <col min="9732" max="9732" width="13.77734375" style="59" customWidth="1"/>
    <col min="9733" max="9733" width="5.6640625" style="59" customWidth="1"/>
    <col min="9734" max="9735" width="9.33203125" style="59" customWidth="1"/>
    <col min="9736" max="9736" width="13.109375" style="59" customWidth="1"/>
    <col min="9737" max="9966" width="8.88671875" style="59"/>
    <col min="9967" max="9967" width="5" style="59" customWidth="1"/>
    <col min="9968" max="9968" width="15" style="59" customWidth="1"/>
    <col min="9969" max="9970" width="14.6640625" style="59" customWidth="1"/>
    <col min="9971" max="9971" width="6.21875" style="59" customWidth="1"/>
    <col min="9972" max="9974" width="10.109375" style="59" customWidth="1"/>
    <col min="9975" max="9975" width="10.44140625" style="59" customWidth="1"/>
    <col min="9976" max="9984" width="8.88671875" style="59"/>
    <col min="9985" max="9985" width="6.44140625" style="59" customWidth="1"/>
    <col min="9986" max="9986" width="12.21875" style="59" customWidth="1"/>
    <col min="9987" max="9987" width="28.21875" style="59" customWidth="1"/>
    <col min="9988" max="9988" width="13.77734375" style="59" customWidth="1"/>
    <col min="9989" max="9989" width="5.6640625" style="59" customWidth="1"/>
    <col min="9990" max="9991" width="9.33203125" style="59" customWidth="1"/>
    <col min="9992" max="9992" width="13.109375" style="59" customWidth="1"/>
    <col min="9993" max="10222" width="8.88671875" style="59"/>
    <col min="10223" max="10223" width="5" style="59" customWidth="1"/>
    <col min="10224" max="10224" width="15" style="59" customWidth="1"/>
    <col min="10225" max="10226" width="14.6640625" style="59" customWidth="1"/>
    <col min="10227" max="10227" width="6.21875" style="59" customWidth="1"/>
    <col min="10228" max="10230" width="10.109375" style="59" customWidth="1"/>
    <col min="10231" max="10231" width="10.44140625" style="59" customWidth="1"/>
    <col min="10232" max="10240" width="8.88671875" style="59"/>
    <col min="10241" max="10241" width="6.44140625" style="59" customWidth="1"/>
    <col min="10242" max="10242" width="12.21875" style="59" customWidth="1"/>
    <col min="10243" max="10243" width="28.21875" style="59" customWidth="1"/>
    <col min="10244" max="10244" width="13.77734375" style="59" customWidth="1"/>
    <col min="10245" max="10245" width="5.6640625" style="59" customWidth="1"/>
    <col min="10246" max="10247" width="9.33203125" style="59" customWidth="1"/>
    <col min="10248" max="10248" width="13.109375" style="59" customWidth="1"/>
    <col min="10249" max="10478" width="8.88671875" style="59"/>
    <col min="10479" max="10479" width="5" style="59" customWidth="1"/>
    <col min="10480" max="10480" width="15" style="59" customWidth="1"/>
    <col min="10481" max="10482" width="14.6640625" style="59" customWidth="1"/>
    <col min="10483" max="10483" width="6.21875" style="59" customWidth="1"/>
    <col min="10484" max="10486" width="10.109375" style="59" customWidth="1"/>
    <col min="10487" max="10487" width="10.44140625" style="59" customWidth="1"/>
    <col min="10488" max="10496" width="8.88671875" style="59"/>
    <col min="10497" max="10497" width="6.44140625" style="59" customWidth="1"/>
    <col min="10498" max="10498" width="12.21875" style="59" customWidth="1"/>
    <col min="10499" max="10499" width="28.21875" style="59" customWidth="1"/>
    <col min="10500" max="10500" width="13.77734375" style="59" customWidth="1"/>
    <col min="10501" max="10501" width="5.6640625" style="59" customWidth="1"/>
    <col min="10502" max="10503" width="9.33203125" style="59" customWidth="1"/>
    <col min="10504" max="10504" width="13.109375" style="59" customWidth="1"/>
    <col min="10505" max="10734" width="8.88671875" style="59"/>
    <col min="10735" max="10735" width="5" style="59" customWidth="1"/>
    <col min="10736" max="10736" width="15" style="59" customWidth="1"/>
    <col min="10737" max="10738" width="14.6640625" style="59" customWidth="1"/>
    <col min="10739" max="10739" width="6.21875" style="59" customWidth="1"/>
    <col min="10740" max="10742" width="10.109375" style="59" customWidth="1"/>
    <col min="10743" max="10743" width="10.44140625" style="59" customWidth="1"/>
    <col min="10744" max="10752" width="8.88671875" style="59"/>
    <col min="10753" max="10753" width="6.44140625" style="59" customWidth="1"/>
    <col min="10754" max="10754" width="12.21875" style="59" customWidth="1"/>
    <col min="10755" max="10755" width="28.21875" style="59" customWidth="1"/>
    <col min="10756" max="10756" width="13.77734375" style="59" customWidth="1"/>
    <col min="10757" max="10757" width="5.6640625" style="59" customWidth="1"/>
    <col min="10758" max="10759" width="9.33203125" style="59" customWidth="1"/>
    <col min="10760" max="10760" width="13.109375" style="59" customWidth="1"/>
    <col min="10761" max="10990" width="8.88671875" style="59"/>
    <col min="10991" max="10991" width="5" style="59" customWidth="1"/>
    <col min="10992" max="10992" width="15" style="59" customWidth="1"/>
    <col min="10993" max="10994" width="14.6640625" style="59" customWidth="1"/>
    <col min="10995" max="10995" width="6.21875" style="59" customWidth="1"/>
    <col min="10996" max="10998" width="10.109375" style="59" customWidth="1"/>
    <col min="10999" max="10999" width="10.44140625" style="59" customWidth="1"/>
    <col min="11000" max="11008" width="8.88671875" style="59"/>
    <col min="11009" max="11009" width="6.44140625" style="59" customWidth="1"/>
    <col min="11010" max="11010" width="12.21875" style="59" customWidth="1"/>
    <col min="11011" max="11011" width="28.21875" style="59" customWidth="1"/>
    <col min="11012" max="11012" width="13.77734375" style="59" customWidth="1"/>
    <col min="11013" max="11013" width="5.6640625" style="59" customWidth="1"/>
    <col min="11014" max="11015" width="9.33203125" style="59" customWidth="1"/>
    <col min="11016" max="11016" width="13.109375" style="59" customWidth="1"/>
    <col min="11017" max="11246" width="8.88671875" style="59"/>
    <col min="11247" max="11247" width="5" style="59" customWidth="1"/>
    <col min="11248" max="11248" width="15" style="59" customWidth="1"/>
    <col min="11249" max="11250" width="14.6640625" style="59" customWidth="1"/>
    <col min="11251" max="11251" width="6.21875" style="59" customWidth="1"/>
    <col min="11252" max="11254" width="10.109375" style="59" customWidth="1"/>
    <col min="11255" max="11255" width="10.44140625" style="59" customWidth="1"/>
    <col min="11256" max="11264" width="8.88671875" style="59"/>
    <col min="11265" max="11265" width="6.44140625" style="59" customWidth="1"/>
    <col min="11266" max="11266" width="12.21875" style="59" customWidth="1"/>
    <col min="11267" max="11267" width="28.21875" style="59" customWidth="1"/>
    <col min="11268" max="11268" width="13.77734375" style="59" customWidth="1"/>
    <col min="11269" max="11269" width="5.6640625" style="59" customWidth="1"/>
    <col min="11270" max="11271" width="9.33203125" style="59" customWidth="1"/>
    <col min="11272" max="11272" width="13.109375" style="59" customWidth="1"/>
    <col min="11273" max="11502" width="8.88671875" style="59"/>
    <col min="11503" max="11503" width="5" style="59" customWidth="1"/>
    <col min="11504" max="11504" width="15" style="59" customWidth="1"/>
    <col min="11505" max="11506" width="14.6640625" style="59" customWidth="1"/>
    <col min="11507" max="11507" width="6.21875" style="59" customWidth="1"/>
    <col min="11508" max="11510" width="10.109375" style="59" customWidth="1"/>
    <col min="11511" max="11511" width="10.44140625" style="59" customWidth="1"/>
    <col min="11512" max="11520" width="8.88671875" style="59"/>
    <col min="11521" max="11521" width="6.44140625" style="59" customWidth="1"/>
    <col min="11522" max="11522" width="12.21875" style="59" customWidth="1"/>
    <col min="11523" max="11523" width="28.21875" style="59" customWidth="1"/>
    <col min="11524" max="11524" width="13.77734375" style="59" customWidth="1"/>
    <col min="11525" max="11525" width="5.6640625" style="59" customWidth="1"/>
    <col min="11526" max="11527" width="9.33203125" style="59" customWidth="1"/>
    <col min="11528" max="11528" width="13.109375" style="59" customWidth="1"/>
    <col min="11529" max="11758" width="8.88671875" style="59"/>
    <col min="11759" max="11759" width="5" style="59" customWidth="1"/>
    <col min="11760" max="11760" width="15" style="59" customWidth="1"/>
    <col min="11761" max="11762" width="14.6640625" style="59" customWidth="1"/>
    <col min="11763" max="11763" width="6.21875" style="59" customWidth="1"/>
    <col min="11764" max="11766" width="10.109375" style="59" customWidth="1"/>
    <col min="11767" max="11767" width="10.44140625" style="59" customWidth="1"/>
    <col min="11768" max="11776" width="8.88671875" style="59"/>
    <col min="11777" max="11777" width="6.44140625" style="59" customWidth="1"/>
    <col min="11778" max="11778" width="12.21875" style="59" customWidth="1"/>
    <col min="11779" max="11779" width="28.21875" style="59" customWidth="1"/>
    <col min="11780" max="11780" width="13.77734375" style="59" customWidth="1"/>
    <col min="11781" max="11781" width="5.6640625" style="59" customWidth="1"/>
    <col min="11782" max="11783" width="9.33203125" style="59" customWidth="1"/>
    <col min="11784" max="11784" width="13.109375" style="59" customWidth="1"/>
    <col min="11785" max="12014" width="8.88671875" style="59"/>
    <col min="12015" max="12015" width="5" style="59" customWidth="1"/>
    <col min="12016" max="12016" width="15" style="59" customWidth="1"/>
    <col min="12017" max="12018" width="14.6640625" style="59" customWidth="1"/>
    <col min="12019" max="12019" width="6.21875" style="59" customWidth="1"/>
    <col min="12020" max="12022" width="10.109375" style="59" customWidth="1"/>
    <col min="12023" max="12023" width="10.44140625" style="59" customWidth="1"/>
    <col min="12024" max="12032" width="8.88671875" style="59"/>
    <col min="12033" max="12033" width="6.44140625" style="59" customWidth="1"/>
    <col min="12034" max="12034" width="12.21875" style="59" customWidth="1"/>
    <col min="12035" max="12035" width="28.21875" style="59" customWidth="1"/>
    <col min="12036" max="12036" width="13.77734375" style="59" customWidth="1"/>
    <col min="12037" max="12037" width="5.6640625" style="59" customWidth="1"/>
    <col min="12038" max="12039" width="9.33203125" style="59" customWidth="1"/>
    <col min="12040" max="12040" width="13.109375" style="59" customWidth="1"/>
    <col min="12041" max="12270" width="8.88671875" style="59"/>
    <col min="12271" max="12271" width="5" style="59" customWidth="1"/>
    <col min="12272" max="12272" width="15" style="59" customWidth="1"/>
    <col min="12273" max="12274" width="14.6640625" style="59" customWidth="1"/>
    <col min="12275" max="12275" width="6.21875" style="59" customWidth="1"/>
    <col min="12276" max="12278" width="10.109375" style="59" customWidth="1"/>
    <col min="12279" max="12279" width="10.44140625" style="59" customWidth="1"/>
    <col min="12280" max="12288" width="8.88671875" style="59"/>
    <col min="12289" max="12289" width="6.44140625" style="59" customWidth="1"/>
    <col min="12290" max="12290" width="12.21875" style="59" customWidth="1"/>
    <col min="12291" max="12291" width="28.21875" style="59" customWidth="1"/>
    <col min="12292" max="12292" width="13.77734375" style="59" customWidth="1"/>
    <col min="12293" max="12293" width="5.6640625" style="59" customWidth="1"/>
    <col min="12294" max="12295" width="9.33203125" style="59" customWidth="1"/>
    <col min="12296" max="12296" width="13.109375" style="59" customWidth="1"/>
    <col min="12297" max="12526" width="8.88671875" style="59"/>
    <col min="12527" max="12527" width="5" style="59" customWidth="1"/>
    <col min="12528" max="12528" width="15" style="59" customWidth="1"/>
    <col min="12529" max="12530" width="14.6640625" style="59" customWidth="1"/>
    <col min="12531" max="12531" width="6.21875" style="59" customWidth="1"/>
    <col min="12532" max="12534" width="10.109375" style="59" customWidth="1"/>
    <col min="12535" max="12535" width="10.44140625" style="59" customWidth="1"/>
    <col min="12536" max="12544" width="8.88671875" style="59"/>
    <col min="12545" max="12545" width="6.44140625" style="59" customWidth="1"/>
    <col min="12546" max="12546" width="12.21875" style="59" customWidth="1"/>
    <col min="12547" max="12547" width="28.21875" style="59" customWidth="1"/>
    <col min="12548" max="12548" width="13.77734375" style="59" customWidth="1"/>
    <col min="12549" max="12549" width="5.6640625" style="59" customWidth="1"/>
    <col min="12550" max="12551" width="9.33203125" style="59" customWidth="1"/>
    <col min="12552" max="12552" width="13.109375" style="59" customWidth="1"/>
    <col min="12553" max="12782" width="8.88671875" style="59"/>
    <col min="12783" max="12783" width="5" style="59" customWidth="1"/>
    <col min="12784" max="12784" width="15" style="59" customWidth="1"/>
    <col min="12785" max="12786" width="14.6640625" style="59" customWidth="1"/>
    <col min="12787" max="12787" width="6.21875" style="59" customWidth="1"/>
    <col min="12788" max="12790" width="10.109375" style="59" customWidth="1"/>
    <col min="12791" max="12791" width="10.44140625" style="59" customWidth="1"/>
    <col min="12792" max="12800" width="8.88671875" style="59"/>
    <col min="12801" max="12801" width="6.44140625" style="59" customWidth="1"/>
    <col min="12802" max="12802" width="12.21875" style="59" customWidth="1"/>
    <col min="12803" max="12803" width="28.21875" style="59" customWidth="1"/>
    <col min="12804" max="12804" width="13.77734375" style="59" customWidth="1"/>
    <col min="12805" max="12805" width="5.6640625" style="59" customWidth="1"/>
    <col min="12806" max="12807" width="9.33203125" style="59" customWidth="1"/>
    <col min="12808" max="12808" width="13.109375" style="59" customWidth="1"/>
    <col min="12809" max="13038" width="8.88671875" style="59"/>
    <col min="13039" max="13039" width="5" style="59" customWidth="1"/>
    <col min="13040" max="13040" width="15" style="59" customWidth="1"/>
    <col min="13041" max="13042" width="14.6640625" style="59" customWidth="1"/>
    <col min="13043" max="13043" width="6.21875" style="59" customWidth="1"/>
    <col min="13044" max="13046" width="10.109375" style="59" customWidth="1"/>
    <col min="13047" max="13047" width="10.44140625" style="59" customWidth="1"/>
    <col min="13048" max="13056" width="8.88671875" style="59"/>
    <col min="13057" max="13057" width="6.44140625" style="59" customWidth="1"/>
    <col min="13058" max="13058" width="12.21875" style="59" customWidth="1"/>
    <col min="13059" max="13059" width="28.21875" style="59" customWidth="1"/>
    <col min="13060" max="13060" width="13.77734375" style="59" customWidth="1"/>
    <col min="13061" max="13061" width="5.6640625" style="59" customWidth="1"/>
    <col min="13062" max="13063" width="9.33203125" style="59" customWidth="1"/>
    <col min="13064" max="13064" width="13.109375" style="59" customWidth="1"/>
    <col min="13065" max="13294" width="8.88671875" style="59"/>
    <col min="13295" max="13295" width="5" style="59" customWidth="1"/>
    <col min="13296" max="13296" width="15" style="59" customWidth="1"/>
    <col min="13297" max="13298" width="14.6640625" style="59" customWidth="1"/>
    <col min="13299" max="13299" width="6.21875" style="59" customWidth="1"/>
    <col min="13300" max="13302" width="10.109375" style="59" customWidth="1"/>
    <col min="13303" max="13303" width="10.44140625" style="59" customWidth="1"/>
    <col min="13304" max="13312" width="8.88671875" style="59"/>
    <col min="13313" max="13313" width="6.44140625" style="59" customWidth="1"/>
    <col min="13314" max="13314" width="12.21875" style="59" customWidth="1"/>
    <col min="13315" max="13315" width="28.21875" style="59" customWidth="1"/>
    <col min="13316" max="13316" width="13.77734375" style="59" customWidth="1"/>
    <col min="13317" max="13317" width="5.6640625" style="59" customWidth="1"/>
    <col min="13318" max="13319" width="9.33203125" style="59" customWidth="1"/>
    <col min="13320" max="13320" width="13.109375" style="59" customWidth="1"/>
    <col min="13321" max="13550" width="8.88671875" style="59"/>
    <col min="13551" max="13551" width="5" style="59" customWidth="1"/>
    <col min="13552" max="13552" width="15" style="59" customWidth="1"/>
    <col min="13553" max="13554" width="14.6640625" style="59" customWidth="1"/>
    <col min="13555" max="13555" width="6.21875" style="59" customWidth="1"/>
    <col min="13556" max="13558" width="10.109375" style="59" customWidth="1"/>
    <col min="13559" max="13559" width="10.44140625" style="59" customWidth="1"/>
    <col min="13560" max="13568" width="8.88671875" style="59"/>
    <col min="13569" max="13569" width="6.44140625" style="59" customWidth="1"/>
    <col min="13570" max="13570" width="12.21875" style="59" customWidth="1"/>
    <col min="13571" max="13571" width="28.21875" style="59" customWidth="1"/>
    <col min="13572" max="13572" width="13.77734375" style="59" customWidth="1"/>
    <col min="13573" max="13573" width="5.6640625" style="59" customWidth="1"/>
    <col min="13574" max="13575" width="9.33203125" style="59" customWidth="1"/>
    <col min="13576" max="13576" width="13.109375" style="59" customWidth="1"/>
    <col min="13577" max="13806" width="8.88671875" style="59"/>
    <col min="13807" max="13807" width="5" style="59" customWidth="1"/>
    <col min="13808" max="13808" width="15" style="59" customWidth="1"/>
    <col min="13809" max="13810" width="14.6640625" style="59" customWidth="1"/>
    <col min="13811" max="13811" width="6.21875" style="59" customWidth="1"/>
    <col min="13812" max="13814" width="10.109375" style="59" customWidth="1"/>
    <col min="13815" max="13815" width="10.44140625" style="59" customWidth="1"/>
    <col min="13816" max="13824" width="8.88671875" style="59"/>
    <col min="13825" max="13825" width="6.44140625" style="59" customWidth="1"/>
    <col min="13826" max="13826" width="12.21875" style="59" customWidth="1"/>
    <col min="13827" max="13827" width="28.21875" style="59" customWidth="1"/>
    <col min="13828" max="13828" width="13.77734375" style="59" customWidth="1"/>
    <col min="13829" max="13829" width="5.6640625" style="59" customWidth="1"/>
    <col min="13830" max="13831" width="9.33203125" style="59" customWidth="1"/>
    <col min="13832" max="13832" width="13.109375" style="59" customWidth="1"/>
    <col min="13833" max="14062" width="8.88671875" style="59"/>
    <col min="14063" max="14063" width="5" style="59" customWidth="1"/>
    <col min="14064" max="14064" width="15" style="59" customWidth="1"/>
    <col min="14065" max="14066" width="14.6640625" style="59" customWidth="1"/>
    <col min="14067" max="14067" width="6.21875" style="59" customWidth="1"/>
    <col min="14068" max="14070" width="10.109375" style="59" customWidth="1"/>
    <col min="14071" max="14071" width="10.44140625" style="59" customWidth="1"/>
    <col min="14072" max="14080" width="8.88671875" style="59"/>
    <col min="14081" max="14081" width="6.44140625" style="59" customWidth="1"/>
    <col min="14082" max="14082" width="12.21875" style="59" customWidth="1"/>
    <col min="14083" max="14083" width="28.21875" style="59" customWidth="1"/>
    <col min="14084" max="14084" width="13.77734375" style="59" customWidth="1"/>
    <col min="14085" max="14085" width="5.6640625" style="59" customWidth="1"/>
    <col min="14086" max="14087" width="9.33203125" style="59" customWidth="1"/>
    <col min="14088" max="14088" width="13.109375" style="59" customWidth="1"/>
    <col min="14089" max="14318" width="8.88671875" style="59"/>
    <col min="14319" max="14319" width="5" style="59" customWidth="1"/>
    <col min="14320" max="14320" width="15" style="59" customWidth="1"/>
    <col min="14321" max="14322" width="14.6640625" style="59" customWidth="1"/>
    <col min="14323" max="14323" width="6.21875" style="59" customWidth="1"/>
    <col min="14324" max="14326" width="10.109375" style="59" customWidth="1"/>
    <col min="14327" max="14327" width="10.44140625" style="59" customWidth="1"/>
    <col min="14328" max="14336" width="8.88671875" style="59"/>
    <col min="14337" max="14337" width="6.44140625" style="59" customWidth="1"/>
    <col min="14338" max="14338" width="12.21875" style="59" customWidth="1"/>
    <col min="14339" max="14339" width="28.21875" style="59" customWidth="1"/>
    <col min="14340" max="14340" width="13.77734375" style="59" customWidth="1"/>
    <col min="14341" max="14341" width="5.6640625" style="59" customWidth="1"/>
    <col min="14342" max="14343" width="9.33203125" style="59" customWidth="1"/>
    <col min="14344" max="14344" width="13.109375" style="59" customWidth="1"/>
    <col min="14345" max="14574" width="8.88671875" style="59"/>
    <col min="14575" max="14575" width="5" style="59" customWidth="1"/>
    <col min="14576" max="14576" width="15" style="59" customWidth="1"/>
    <col min="14577" max="14578" width="14.6640625" style="59" customWidth="1"/>
    <col min="14579" max="14579" width="6.21875" style="59" customWidth="1"/>
    <col min="14580" max="14582" width="10.109375" style="59" customWidth="1"/>
    <col min="14583" max="14583" width="10.44140625" style="59" customWidth="1"/>
    <col min="14584" max="14592" width="8.88671875" style="59"/>
    <col min="14593" max="14593" width="6.44140625" style="59" customWidth="1"/>
    <col min="14594" max="14594" width="12.21875" style="59" customWidth="1"/>
    <col min="14595" max="14595" width="28.21875" style="59" customWidth="1"/>
    <col min="14596" max="14596" width="13.77734375" style="59" customWidth="1"/>
    <col min="14597" max="14597" width="5.6640625" style="59" customWidth="1"/>
    <col min="14598" max="14599" width="9.33203125" style="59" customWidth="1"/>
    <col min="14600" max="14600" width="13.109375" style="59" customWidth="1"/>
    <col min="14601" max="14830" width="8.88671875" style="59"/>
    <col min="14831" max="14831" width="5" style="59" customWidth="1"/>
    <col min="14832" max="14832" width="15" style="59" customWidth="1"/>
    <col min="14833" max="14834" width="14.6640625" style="59" customWidth="1"/>
    <col min="14835" max="14835" width="6.21875" style="59" customWidth="1"/>
    <col min="14836" max="14838" width="10.109375" style="59" customWidth="1"/>
    <col min="14839" max="14839" width="10.44140625" style="59" customWidth="1"/>
    <col min="14840" max="14848" width="8.88671875" style="59"/>
    <col min="14849" max="14849" width="6.44140625" style="59" customWidth="1"/>
    <col min="14850" max="14850" width="12.21875" style="59" customWidth="1"/>
    <col min="14851" max="14851" width="28.21875" style="59" customWidth="1"/>
    <col min="14852" max="14852" width="13.77734375" style="59" customWidth="1"/>
    <col min="14853" max="14853" width="5.6640625" style="59" customWidth="1"/>
    <col min="14854" max="14855" width="9.33203125" style="59" customWidth="1"/>
    <col min="14856" max="14856" width="13.109375" style="59" customWidth="1"/>
    <col min="14857" max="15086" width="8.88671875" style="59"/>
    <col min="15087" max="15087" width="5" style="59" customWidth="1"/>
    <col min="15088" max="15088" width="15" style="59" customWidth="1"/>
    <col min="15089" max="15090" width="14.6640625" style="59" customWidth="1"/>
    <col min="15091" max="15091" width="6.21875" style="59" customWidth="1"/>
    <col min="15092" max="15094" width="10.109375" style="59" customWidth="1"/>
    <col min="15095" max="15095" width="10.44140625" style="59" customWidth="1"/>
    <col min="15096" max="15104" width="8.88671875" style="59"/>
    <col min="15105" max="15105" width="6.44140625" style="59" customWidth="1"/>
    <col min="15106" max="15106" width="12.21875" style="59" customWidth="1"/>
    <col min="15107" max="15107" width="28.21875" style="59" customWidth="1"/>
    <col min="15108" max="15108" width="13.77734375" style="59" customWidth="1"/>
    <col min="15109" max="15109" width="5.6640625" style="59" customWidth="1"/>
    <col min="15110" max="15111" width="9.33203125" style="59" customWidth="1"/>
    <col min="15112" max="15112" width="13.109375" style="59" customWidth="1"/>
    <col min="15113" max="15342" width="8.88671875" style="59"/>
    <col min="15343" max="15343" width="5" style="59" customWidth="1"/>
    <col min="15344" max="15344" width="15" style="59" customWidth="1"/>
    <col min="15345" max="15346" width="14.6640625" style="59" customWidth="1"/>
    <col min="15347" max="15347" width="6.21875" style="59" customWidth="1"/>
    <col min="15348" max="15350" width="10.109375" style="59" customWidth="1"/>
    <col min="15351" max="15351" width="10.44140625" style="59" customWidth="1"/>
    <col min="15352" max="15360" width="8.88671875" style="59"/>
    <col min="15361" max="15361" width="6.44140625" style="59" customWidth="1"/>
    <col min="15362" max="15362" width="12.21875" style="59" customWidth="1"/>
    <col min="15363" max="15363" width="28.21875" style="59" customWidth="1"/>
    <col min="15364" max="15364" width="13.77734375" style="59" customWidth="1"/>
    <col min="15365" max="15365" width="5.6640625" style="59" customWidth="1"/>
    <col min="15366" max="15367" width="9.33203125" style="59" customWidth="1"/>
    <col min="15368" max="15368" width="13.109375" style="59" customWidth="1"/>
    <col min="15369" max="15598" width="8.88671875" style="59"/>
    <col min="15599" max="15599" width="5" style="59" customWidth="1"/>
    <col min="15600" max="15600" width="15" style="59" customWidth="1"/>
    <col min="15601" max="15602" width="14.6640625" style="59" customWidth="1"/>
    <col min="15603" max="15603" width="6.21875" style="59" customWidth="1"/>
    <col min="15604" max="15606" width="10.109375" style="59" customWidth="1"/>
    <col min="15607" max="15607" width="10.44140625" style="59" customWidth="1"/>
    <col min="15608" max="15616" width="8.88671875" style="59"/>
    <col min="15617" max="15617" width="6.44140625" style="59" customWidth="1"/>
    <col min="15618" max="15618" width="12.21875" style="59" customWidth="1"/>
    <col min="15619" max="15619" width="28.21875" style="59" customWidth="1"/>
    <col min="15620" max="15620" width="13.77734375" style="59" customWidth="1"/>
    <col min="15621" max="15621" width="5.6640625" style="59" customWidth="1"/>
    <col min="15622" max="15623" width="9.33203125" style="59" customWidth="1"/>
    <col min="15624" max="15624" width="13.109375" style="59" customWidth="1"/>
    <col min="15625" max="15854" width="8.88671875" style="59"/>
    <col min="15855" max="15855" width="5" style="59" customWidth="1"/>
    <col min="15856" max="15856" width="15" style="59" customWidth="1"/>
    <col min="15857" max="15858" width="14.6640625" style="59" customWidth="1"/>
    <col min="15859" max="15859" width="6.21875" style="59" customWidth="1"/>
    <col min="15860" max="15862" width="10.109375" style="59" customWidth="1"/>
    <col min="15863" max="15863" width="10.44140625" style="59" customWidth="1"/>
    <col min="15864" max="15872" width="8.88671875" style="59"/>
    <col min="15873" max="15873" width="6.44140625" style="59" customWidth="1"/>
    <col min="15874" max="15874" width="12.21875" style="59" customWidth="1"/>
    <col min="15875" max="15875" width="28.21875" style="59" customWidth="1"/>
    <col min="15876" max="15876" width="13.77734375" style="59" customWidth="1"/>
    <col min="15877" max="15877" width="5.6640625" style="59" customWidth="1"/>
    <col min="15878" max="15879" width="9.33203125" style="59" customWidth="1"/>
    <col min="15880" max="15880" width="13.109375" style="59" customWidth="1"/>
    <col min="15881" max="16110" width="8.88671875" style="59"/>
    <col min="16111" max="16111" width="5" style="59" customWidth="1"/>
    <col min="16112" max="16112" width="15" style="59" customWidth="1"/>
    <col min="16113" max="16114" width="14.6640625" style="59" customWidth="1"/>
    <col min="16115" max="16115" width="6.21875" style="59" customWidth="1"/>
    <col min="16116" max="16118" width="10.109375" style="59" customWidth="1"/>
    <col min="16119" max="16119" width="10.44140625" style="59" customWidth="1"/>
    <col min="16120" max="16128" width="8.88671875" style="59"/>
    <col min="16129" max="16129" width="6.44140625" style="59" customWidth="1"/>
    <col min="16130" max="16130" width="12.21875" style="59" customWidth="1"/>
    <col min="16131" max="16131" width="28.21875" style="59" customWidth="1"/>
    <col min="16132" max="16132" width="13.77734375" style="59" customWidth="1"/>
    <col min="16133" max="16133" width="5.6640625" style="59" customWidth="1"/>
    <col min="16134" max="16135" width="9.33203125" style="59" customWidth="1"/>
    <col min="16136" max="16136" width="13.109375" style="59" customWidth="1"/>
    <col min="16137" max="16366" width="8.88671875" style="59"/>
    <col min="16367" max="16367" width="5" style="59" customWidth="1"/>
    <col min="16368" max="16368" width="15" style="59" customWidth="1"/>
    <col min="16369" max="16370" width="14.6640625" style="59" customWidth="1"/>
    <col min="16371" max="16371" width="6.21875" style="59" customWidth="1"/>
    <col min="16372" max="16374" width="10.109375" style="59" customWidth="1"/>
    <col min="16375" max="16375" width="10.44140625" style="59" customWidth="1"/>
    <col min="16376" max="16384" width="8.88671875" style="59"/>
  </cols>
  <sheetData>
    <row r="1" spans="1:256" ht="22.2">
      <c r="A1" s="168" t="s">
        <v>40</v>
      </c>
      <c r="B1" s="168"/>
      <c r="C1" s="168"/>
      <c r="D1" s="168"/>
      <c r="E1" s="168"/>
      <c r="F1" s="168"/>
      <c r="G1" s="168"/>
      <c r="H1" s="16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</row>
    <row r="2" spans="1:256" ht="18.75" customHeight="1">
      <c r="A2" s="163" t="s">
        <v>138</v>
      </c>
      <c r="B2" s="163"/>
      <c r="C2" s="163"/>
      <c r="D2" s="163"/>
      <c r="E2" s="163"/>
      <c r="F2" s="163"/>
      <c r="G2" s="163"/>
      <c r="H2" s="163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</row>
    <row r="3" spans="1:256">
      <c r="A3" s="169" t="s">
        <v>1</v>
      </c>
      <c r="B3" s="169"/>
      <c r="C3" s="169"/>
      <c r="D3" s="169"/>
      <c r="E3" s="169"/>
      <c r="F3" s="169"/>
      <c r="G3" s="169"/>
      <c r="H3" s="169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</row>
    <row r="4" spans="1:256" ht="21" customHeight="1">
      <c r="A4" s="169" t="s">
        <v>41</v>
      </c>
      <c r="B4" s="169"/>
      <c r="C4" s="169"/>
      <c r="D4" s="169"/>
      <c r="E4" s="169"/>
      <c r="F4" s="169"/>
      <c r="G4" s="169"/>
      <c r="H4" s="169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</row>
    <row r="5" spans="1:256" ht="31.5" customHeight="1">
      <c r="A5" s="170" t="s">
        <v>3</v>
      </c>
      <c r="B5" s="170"/>
      <c r="C5" s="170"/>
      <c r="D5" s="170"/>
      <c r="E5" s="170"/>
      <c r="F5" s="170"/>
      <c r="G5" s="170"/>
      <c r="H5" s="170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</row>
    <row r="6" spans="1:256" ht="16.2" thickBot="1">
      <c r="A6" s="171" t="s">
        <v>4</v>
      </c>
      <c r="B6" s="171"/>
      <c r="C6" s="171"/>
      <c r="D6" s="171"/>
      <c r="E6" s="171"/>
      <c r="F6" s="171"/>
      <c r="G6" s="171"/>
      <c r="H6" s="171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</row>
    <row r="7" spans="1:256" ht="15">
      <c r="A7" s="177" t="s">
        <v>5</v>
      </c>
      <c r="B7" s="179" t="s">
        <v>6</v>
      </c>
      <c r="C7" s="181" t="s">
        <v>7</v>
      </c>
      <c r="D7" s="181" t="s">
        <v>8</v>
      </c>
      <c r="E7" s="183" t="s">
        <v>9</v>
      </c>
      <c r="F7" s="185" t="s">
        <v>10</v>
      </c>
      <c r="G7" s="185"/>
      <c r="H7" s="172" t="s">
        <v>11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</row>
    <row r="8" spans="1:256" thickBot="1">
      <c r="A8" s="178"/>
      <c r="B8" s="180"/>
      <c r="C8" s="182"/>
      <c r="D8" s="182"/>
      <c r="E8" s="184"/>
      <c r="F8" s="60" t="s">
        <v>110</v>
      </c>
      <c r="G8" s="60" t="s">
        <v>111</v>
      </c>
      <c r="H8" s="173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</row>
    <row r="9" spans="1:256" ht="15" customHeight="1">
      <c r="A9" s="61">
        <v>1</v>
      </c>
      <c r="B9" s="106" t="s">
        <v>112</v>
      </c>
      <c r="C9" s="107" t="s">
        <v>113</v>
      </c>
      <c r="D9" s="108" t="s">
        <v>114</v>
      </c>
      <c r="E9" s="65" t="s">
        <v>98</v>
      </c>
      <c r="F9" s="66"/>
      <c r="G9" s="66">
        <v>23.225999999999999</v>
      </c>
      <c r="H9" s="109" t="s">
        <v>115</v>
      </c>
      <c r="I9" s="58"/>
      <c r="J9" s="68"/>
      <c r="K9" s="69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</row>
    <row r="10" spans="1:256" ht="15" customHeight="1">
      <c r="A10" s="70">
        <v>2</v>
      </c>
      <c r="B10" s="106" t="s">
        <v>116</v>
      </c>
      <c r="C10" s="107" t="s">
        <v>113</v>
      </c>
      <c r="D10" s="110" t="s">
        <v>117</v>
      </c>
      <c r="E10" s="65" t="s">
        <v>98</v>
      </c>
      <c r="F10" s="66"/>
      <c r="G10" s="66">
        <v>23.225999999999999</v>
      </c>
      <c r="H10" s="109" t="s">
        <v>115</v>
      </c>
      <c r="I10" s="58"/>
      <c r="J10" s="68"/>
      <c r="K10" s="69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</row>
    <row r="11" spans="1:256" ht="15" customHeight="1">
      <c r="A11" s="70">
        <v>3</v>
      </c>
      <c r="B11" s="62"/>
      <c r="C11" s="62"/>
      <c r="D11" s="64"/>
      <c r="E11" s="65"/>
      <c r="F11" s="66"/>
      <c r="G11" s="66"/>
      <c r="H11" s="71"/>
      <c r="I11" s="58"/>
      <c r="J11" s="68"/>
      <c r="K11" s="69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</row>
    <row r="12" spans="1:256" ht="15" customHeight="1">
      <c r="A12" s="70">
        <v>4</v>
      </c>
      <c r="B12" s="62"/>
      <c r="C12" s="62"/>
      <c r="D12" s="64"/>
      <c r="E12" s="65"/>
      <c r="F12" s="66"/>
      <c r="G12" s="66"/>
      <c r="H12" s="71"/>
      <c r="I12" s="58"/>
      <c r="J12" s="68"/>
      <c r="K12" s="69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</row>
    <row r="13" spans="1:256" ht="15" customHeight="1">
      <c r="A13" s="70">
        <v>5</v>
      </c>
      <c r="B13" s="62"/>
      <c r="C13" s="62"/>
      <c r="D13" s="64"/>
      <c r="E13" s="65"/>
      <c r="F13" s="66"/>
      <c r="G13" s="66"/>
      <c r="H13" s="67"/>
      <c r="I13" s="58"/>
      <c r="J13" s="68"/>
      <c r="K13" s="69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</row>
    <row r="14" spans="1:256" ht="15" customHeight="1">
      <c r="A14" s="70">
        <v>6</v>
      </c>
      <c r="B14" s="62"/>
      <c r="C14" s="62"/>
      <c r="D14" s="64"/>
      <c r="E14" s="65"/>
      <c r="F14" s="66"/>
      <c r="G14" s="66"/>
      <c r="H14" s="67"/>
      <c r="I14" s="58"/>
      <c r="J14" s="58"/>
      <c r="K14" s="69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</row>
    <row r="15" spans="1:256" ht="15" customHeight="1">
      <c r="A15" s="70">
        <v>7</v>
      </c>
      <c r="B15" s="62"/>
      <c r="C15" s="63"/>
      <c r="D15" s="64"/>
      <c r="E15" s="65"/>
      <c r="F15" s="66"/>
      <c r="G15" s="66"/>
      <c r="H15" s="67"/>
      <c r="I15" s="58"/>
      <c r="J15" s="58"/>
      <c r="K15" s="69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</row>
    <row r="16" spans="1:256" ht="15" customHeight="1">
      <c r="A16" s="70">
        <v>8</v>
      </c>
      <c r="B16" s="62"/>
      <c r="C16" s="63"/>
      <c r="D16" s="64"/>
      <c r="E16" s="65"/>
      <c r="F16" s="66"/>
      <c r="G16" s="66"/>
      <c r="H16" s="67"/>
      <c r="I16" s="58"/>
      <c r="J16" s="58"/>
      <c r="K16" s="69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  <c r="IV16" s="58"/>
    </row>
    <row r="17" spans="1:256" ht="15" customHeight="1">
      <c r="A17" s="70">
        <v>9</v>
      </c>
      <c r="B17" s="62"/>
      <c r="C17" s="63"/>
      <c r="D17" s="64"/>
      <c r="E17" s="65"/>
      <c r="F17" s="66"/>
      <c r="G17" s="66"/>
      <c r="H17" s="67"/>
      <c r="I17" s="58"/>
      <c r="J17" s="58"/>
      <c r="K17" s="69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58"/>
      <c r="IV17" s="58"/>
    </row>
    <row r="18" spans="1:256" ht="15" customHeight="1">
      <c r="A18" s="70">
        <v>10</v>
      </c>
      <c r="B18" s="62"/>
      <c r="C18" s="63"/>
      <c r="D18" s="64"/>
      <c r="E18" s="65"/>
      <c r="F18" s="66"/>
      <c r="G18" s="66"/>
      <c r="H18" s="67"/>
      <c r="I18" s="58"/>
      <c r="J18" s="58"/>
      <c r="K18" s="69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pans="1:256" ht="15" customHeight="1">
      <c r="A19" s="70">
        <v>11</v>
      </c>
      <c r="B19" s="62"/>
      <c r="C19" s="63"/>
      <c r="D19" s="64"/>
      <c r="E19" s="65"/>
      <c r="F19" s="66"/>
      <c r="G19" s="66"/>
      <c r="H19" s="67"/>
      <c r="I19" s="58"/>
      <c r="J19" s="58"/>
      <c r="K19" s="69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pans="1:256" ht="15" customHeight="1">
      <c r="A20" s="70">
        <v>12</v>
      </c>
      <c r="B20" s="62"/>
      <c r="C20" s="63"/>
      <c r="D20" s="64"/>
      <c r="E20" s="65"/>
      <c r="F20" s="66"/>
      <c r="G20" s="66"/>
      <c r="H20" s="67"/>
      <c r="I20" s="58"/>
      <c r="J20" s="58"/>
      <c r="K20" s="69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pans="1:256" ht="15" customHeight="1">
      <c r="A21" s="70">
        <v>13</v>
      </c>
      <c r="B21" s="62"/>
      <c r="C21" s="63"/>
      <c r="D21" s="64"/>
      <c r="E21" s="65"/>
      <c r="F21" s="66"/>
      <c r="G21" s="66"/>
      <c r="H21" s="67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pans="1:256" ht="15" customHeight="1">
      <c r="A22" s="70">
        <v>14</v>
      </c>
      <c r="B22" s="62"/>
      <c r="C22" s="63"/>
      <c r="D22" s="64"/>
      <c r="E22" s="65"/>
      <c r="F22" s="66"/>
      <c r="G22" s="66"/>
      <c r="H22" s="67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pans="1:256" ht="15" customHeight="1">
      <c r="A23" s="70">
        <v>15</v>
      </c>
      <c r="B23" s="62"/>
      <c r="C23" s="63"/>
      <c r="D23" s="64"/>
      <c r="E23" s="65"/>
      <c r="F23" s="66"/>
      <c r="G23" s="66"/>
      <c r="H23" s="67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pans="1:256" ht="15" customHeight="1">
      <c r="A24" s="70">
        <v>16</v>
      </c>
      <c r="B24" s="62"/>
      <c r="C24" s="63"/>
      <c r="D24" s="64"/>
      <c r="E24" s="65"/>
      <c r="F24" s="66"/>
      <c r="G24" s="66"/>
      <c r="H24" s="67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pans="1:256" ht="15" customHeight="1">
      <c r="A25" s="70">
        <v>17</v>
      </c>
      <c r="B25" s="62"/>
      <c r="C25" s="63"/>
      <c r="D25" s="72"/>
      <c r="E25" s="65"/>
      <c r="F25" s="66"/>
      <c r="G25" s="66"/>
      <c r="H25" s="67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pans="1:256" ht="15" customHeight="1">
      <c r="A26" s="70">
        <v>18</v>
      </c>
      <c r="B26" s="62"/>
      <c r="C26" s="63"/>
      <c r="D26" s="72"/>
      <c r="E26" s="65"/>
      <c r="F26" s="66"/>
      <c r="G26" s="66"/>
      <c r="H26" s="67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pans="1:256" ht="15" customHeight="1">
      <c r="A27" s="70">
        <v>19</v>
      </c>
      <c r="B27" s="62"/>
      <c r="C27" s="63"/>
      <c r="D27" s="72"/>
      <c r="E27" s="65"/>
      <c r="F27" s="66"/>
      <c r="G27" s="66"/>
      <c r="H27" s="67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pans="1:256" ht="15" customHeight="1">
      <c r="A28" s="70">
        <v>20</v>
      </c>
      <c r="B28" s="62"/>
      <c r="C28" s="63"/>
      <c r="D28" s="72"/>
      <c r="E28" s="65"/>
      <c r="F28" s="66"/>
      <c r="G28" s="66"/>
      <c r="H28" s="67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pans="1:256" ht="15" customHeight="1">
      <c r="A29" s="70">
        <v>21</v>
      </c>
      <c r="B29" s="62"/>
      <c r="C29" s="63"/>
      <c r="D29" s="72"/>
      <c r="E29" s="65"/>
      <c r="F29" s="66"/>
      <c r="G29" s="66"/>
      <c r="H29" s="67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pans="1:256" ht="15" customHeight="1">
      <c r="A30" s="70">
        <v>22</v>
      </c>
      <c r="B30" s="62"/>
      <c r="C30" s="63"/>
      <c r="D30" s="72"/>
      <c r="E30" s="65"/>
      <c r="F30" s="66"/>
      <c r="G30" s="66"/>
      <c r="H30" s="67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pans="1:256" ht="15" customHeight="1">
      <c r="A31" s="70">
        <v>23</v>
      </c>
      <c r="B31" s="62"/>
      <c r="C31" s="63"/>
      <c r="D31" s="72"/>
      <c r="E31" s="65"/>
      <c r="F31" s="66"/>
      <c r="G31" s="66"/>
      <c r="H31" s="67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pans="1:256" ht="15" customHeight="1">
      <c r="A32" s="70">
        <v>24</v>
      </c>
      <c r="B32" s="73"/>
      <c r="C32" s="74"/>
      <c r="D32" s="75"/>
      <c r="E32" s="76"/>
      <c r="F32" s="77"/>
      <c r="G32" s="77"/>
      <c r="H32" s="7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spans="1:256" ht="15" customHeight="1" thickBot="1">
      <c r="A33" s="79">
        <v>25</v>
      </c>
      <c r="B33" s="80"/>
      <c r="C33" s="81"/>
      <c r="D33" s="82"/>
      <c r="E33" s="105"/>
      <c r="F33" s="84"/>
      <c r="G33" s="84"/>
      <c r="H33" s="85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pans="1:256" s="86" customFormat="1" ht="30.75" customHeight="1">
      <c r="A34" s="174" t="s">
        <v>33</v>
      </c>
      <c r="B34" s="174"/>
      <c r="C34" s="174"/>
      <c r="D34" s="174"/>
      <c r="E34" s="174"/>
      <c r="F34" s="174"/>
      <c r="G34" s="174"/>
      <c r="H34" s="174"/>
    </row>
    <row r="35" spans="1:256" s="86" customFormat="1" ht="35.25" customHeight="1">
      <c r="A35" s="175" t="s">
        <v>118</v>
      </c>
      <c r="B35" s="175"/>
      <c r="C35" s="175"/>
      <c r="D35" s="175"/>
      <c r="E35" s="175"/>
      <c r="F35" s="175"/>
      <c r="G35" s="175"/>
      <c r="H35" s="175"/>
    </row>
    <row r="36" spans="1:256" s="86" customFormat="1" ht="41.25" customHeight="1">
      <c r="A36" s="175" t="s">
        <v>35</v>
      </c>
      <c r="B36" s="175"/>
      <c r="C36" s="175"/>
      <c r="D36" s="175"/>
      <c r="E36" s="175"/>
      <c r="F36" s="175"/>
      <c r="G36" s="175"/>
      <c r="H36" s="175"/>
    </row>
    <row r="37" spans="1:256" s="86" customFormat="1" ht="24" customHeight="1">
      <c r="A37" s="176" t="s">
        <v>36</v>
      </c>
      <c r="B37" s="176"/>
      <c r="C37" s="176"/>
      <c r="D37" s="176"/>
      <c r="E37" s="176"/>
      <c r="F37" s="176"/>
      <c r="G37" s="176"/>
      <c r="H37" s="176"/>
    </row>
    <row r="38" spans="1:256" s="86" customFormat="1">
      <c r="A38" s="104"/>
      <c r="B38" s="88"/>
      <c r="C38" s="104"/>
      <c r="D38" s="104"/>
      <c r="E38" s="104"/>
      <c r="F38" s="89"/>
      <c r="G38" s="89"/>
      <c r="H38" s="90"/>
    </row>
    <row r="39" spans="1:256" s="86" customFormat="1">
      <c r="A39" s="91" t="s">
        <v>37</v>
      </c>
      <c r="B39" s="92"/>
      <c r="C39" s="93"/>
      <c r="D39" s="94" t="s">
        <v>38</v>
      </c>
      <c r="E39" s="93"/>
      <c r="F39" s="95"/>
      <c r="G39" s="95"/>
      <c r="H39" s="96"/>
    </row>
    <row r="40" spans="1:256" s="86" customFormat="1">
      <c r="A40" s="91"/>
      <c r="B40" s="92"/>
      <c r="C40" s="93"/>
      <c r="D40" s="94"/>
      <c r="E40" s="93"/>
      <c r="F40" s="95"/>
      <c r="G40" s="95"/>
      <c r="H40" s="96"/>
    </row>
    <row r="41" spans="1:256" s="86" customFormat="1">
      <c r="A41" s="91" t="s">
        <v>39</v>
      </c>
      <c r="B41" s="91"/>
      <c r="C41" s="104"/>
      <c r="D41" s="91" t="s">
        <v>39</v>
      </c>
      <c r="E41" s="104"/>
      <c r="F41" s="95"/>
      <c r="G41" s="95"/>
      <c r="H41" s="96"/>
    </row>
    <row r="42" spans="1:256" s="86" customFormat="1" ht="14.4">
      <c r="B42" s="97"/>
      <c r="F42" s="95"/>
      <c r="G42" s="95"/>
      <c r="H42" s="96"/>
    </row>
    <row r="43" spans="1:256">
      <c r="B43" s="98"/>
    </row>
    <row r="44" spans="1:256">
      <c r="B44" s="98"/>
    </row>
    <row r="45" spans="1:256">
      <c r="B45" s="98"/>
    </row>
    <row r="46" spans="1:256">
      <c r="B46" s="98"/>
    </row>
    <row r="47" spans="1:256">
      <c r="B47" s="98"/>
    </row>
  </sheetData>
  <mergeCells count="17">
    <mergeCell ref="H7:H8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D2">
    <cfRule type="duplicateValues" dxfId="1" priority="21"/>
  </conditionalFormatting>
  <conditionalFormatting sqref="D10">
    <cfRule type="duplicateValues" dxfId="0" priority="1"/>
  </conditionalFormatting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ED7C-09C1-4138-81B4-8D7910927CF4}">
  <sheetPr>
    <tabColor rgb="FFFF0000"/>
  </sheetPr>
  <dimension ref="A1:P45"/>
  <sheetViews>
    <sheetView workbookViewId="0">
      <selection activeCell="D20" sqref="D20"/>
    </sheetView>
  </sheetViews>
  <sheetFormatPr defaultRowHeight="14.4"/>
  <cols>
    <col min="1" max="1" width="5.6640625" style="1" customWidth="1"/>
    <col min="2" max="2" width="12" style="1" customWidth="1"/>
    <col min="3" max="3" width="25.3320312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9.44140625" style="1" customWidth="1"/>
    <col min="8" max="8" width="12.10937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145" t="s">
        <v>119</v>
      </c>
      <c r="B1" s="145"/>
      <c r="C1" s="145"/>
      <c r="D1" s="145"/>
      <c r="E1" s="145"/>
      <c r="F1" s="145"/>
      <c r="G1" s="145"/>
      <c r="H1" s="145"/>
    </row>
    <row r="2" spans="1:14" ht="15.6">
      <c r="A2" s="163" t="s">
        <v>139</v>
      </c>
      <c r="B2" s="163"/>
      <c r="C2" s="163"/>
      <c r="D2" s="163"/>
      <c r="E2" s="163"/>
      <c r="F2" s="163"/>
      <c r="G2" s="163"/>
      <c r="H2" s="163"/>
    </row>
    <row r="3" spans="1:14" ht="15.6">
      <c r="A3" s="146" t="s">
        <v>1</v>
      </c>
      <c r="B3" s="146"/>
      <c r="C3" s="146"/>
      <c r="D3" s="146"/>
      <c r="E3" s="146"/>
      <c r="F3" s="146"/>
      <c r="G3" s="146"/>
      <c r="H3" s="146"/>
    </row>
    <row r="4" spans="1:14" ht="15.6">
      <c r="A4" s="146" t="s">
        <v>120</v>
      </c>
      <c r="B4" s="146"/>
      <c r="C4" s="146"/>
      <c r="D4" s="146"/>
      <c r="E4" s="146"/>
      <c r="F4" s="146"/>
      <c r="G4" s="146"/>
      <c r="H4" s="146"/>
    </row>
    <row r="5" spans="1:14" ht="32.25" customHeight="1">
      <c r="A5" s="147" t="s">
        <v>3</v>
      </c>
      <c r="B5" s="147"/>
      <c r="C5" s="147"/>
      <c r="D5" s="147"/>
      <c r="E5" s="147"/>
      <c r="F5" s="147"/>
      <c r="G5" s="147"/>
      <c r="H5" s="147"/>
    </row>
    <row r="6" spans="1:14" ht="16.2" thickBot="1">
      <c r="A6" s="162" t="s">
        <v>4</v>
      </c>
      <c r="B6" s="162"/>
      <c r="C6" s="162"/>
      <c r="D6" s="162"/>
      <c r="E6" s="162"/>
      <c r="F6" s="162"/>
      <c r="G6" s="162"/>
      <c r="H6" s="162"/>
    </row>
    <row r="7" spans="1:14" ht="15">
      <c r="A7" s="149" t="s">
        <v>5</v>
      </c>
      <c r="B7" s="151" t="s">
        <v>6</v>
      </c>
      <c r="C7" s="153" t="s">
        <v>7</v>
      </c>
      <c r="D7" s="153" t="s">
        <v>8</v>
      </c>
      <c r="E7" s="155" t="s">
        <v>9</v>
      </c>
      <c r="F7" s="167" t="s">
        <v>121</v>
      </c>
      <c r="G7" s="167"/>
      <c r="H7" s="158" t="s">
        <v>11</v>
      </c>
    </row>
    <row r="8" spans="1:14" ht="15.6" thickBot="1">
      <c r="A8" s="150"/>
      <c r="B8" s="152"/>
      <c r="C8" s="154"/>
      <c r="D8" s="154"/>
      <c r="E8" s="156"/>
      <c r="F8" s="112" t="s">
        <v>110</v>
      </c>
      <c r="G8" s="112" t="s">
        <v>111</v>
      </c>
      <c r="H8" s="159"/>
    </row>
    <row r="9" spans="1:14" ht="14.1" customHeight="1">
      <c r="A9" s="113">
        <v>1</v>
      </c>
      <c r="B9" s="139" t="s">
        <v>122</v>
      </c>
      <c r="C9" s="140" t="s">
        <v>123</v>
      </c>
      <c r="D9" s="141"/>
      <c r="E9" s="142" t="s">
        <v>124</v>
      </c>
      <c r="F9" s="143"/>
      <c r="G9" s="30">
        <v>23.225999999999999</v>
      </c>
      <c r="H9" s="118" t="s">
        <v>115</v>
      </c>
    </row>
    <row r="10" spans="1:14" ht="14.1" customHeight="1">
      <c r="A10" s="119">
        <v>2</v>
      </c>
      <c r="B10" s="18"/>
      <c r="C10" s="19"/>
      <c r="D10" s="122"/>
      <c r="E10" s="21"/>
      <c r="F10" s="22"/>
      <c r="G10" s="22"/>
      <c r="H10" s="24"/>
      <c r="N10" s="1" t="s">
        <v>125</v>
      </c>
    </row>
    <row r="11" spans="1:14" ht="14.1" customHeight="1">
      <c r="A11" s="119">
        <v>3</v>
      </c>
      <c r="B11" s="11"/>
      <c r="C11" s="19"/>
      <c r="D11" s="120"/>
      <c r="E11" s="14"/>
      <c r="F11" s="22"/>
      <c r="G11" s="22"/>
      <c r="H11" s="24"/>
    </row>
    <row r="12" spans="1:14" ht="14.1" customHeight="1">
      <c r="A12" s="119">
        <v>4</v>
      </c>
      <c r="B12" s="11"/>
      <c r="C12" s="12"/>
      <c r="D12" s="120"/>
      <c r="E12" s="14"/>
      <c r="F12" s="22"/>
      <c r="G12" s="22"/>
      <c r="H12" s="24"/>
      <c r="N12" s="1" t="s">
        <v>125</v>
      </c>
    </row>
    <row r="13" spans="1:14" ht="14.1" customHeight="1">
      <c r="A13" s="119">
        <v>5</v>
      </c>
      <c r="B13" s="11"/>
      <c r="C13" s="19"/>
      <c r="D13" s="121"/>
      <c r="E13" s="14"/>
      <c r="F13" s="22"/>
      <c r="G13" s="22"/>
      <c r="H13" s="24"/>
    </row>
    <row r="14" spans="1:14" ht="14.1" customHeight="1">
      <c r="A14" s="119">
        <v>6</v>
      </c>
      <c r="B14" s="11"/>
      <c r="C14" s="19"/>
      <c r="D14" s="121"/>
      <c r="E14" s="14"/>
      <c r="F14" s="22"/>
      <c r="G14" s="22"/>
      <c r="H14" s="24"/>
    </row>
    <row r="15" spans="1:14" ht="14.1" customHeight="1">
      <c r="A15" s="119">
        <v>7</v>
      </c>
      <c r="B15" s="11"/>
      <c r="C15" s="12"/>
      <c r="D15" s="121"/>
      <c r="E15" s="14"/>
      <c r="F15" s="22"/>
      <c r="G15" s="22"/>
      <c r="H15" s="24"/>
    </row>
    <row r="16" spans="1:14" ht="14.1" customHeight="1">
      <c r="A16" s="119">
        <v>8</v>
      </c>
      <c r="B16" s="18"/>
      <c r="C16" s="19"/>
      <c r="D16" s="122"/>
      <c r="E16" s="14"/>
      <c r="F16" s="22"/>
      <c r="G16" s="22"/>
      <c r="H16" s="24"/>
    </row>
    <row r="17" spans="1:14" ht="14.1" customHeight="1">
      <c r="A17" s="119">
        <v>9</v>
      </c>
      <c r="B17" s="18"/>
      <c r="C17" s="19"/>
      <c r="D17" s="122"/>
      <c r="E17" s="14"/>
      <c r="F17" s="22"/>
      <c r="G17" s="22"/>
      <c r="H17" s="24"/>
    </row>
    <row r="18" spans="1:14" ht="14.1" customHeight="1">
      <c r="A18" s="119">
        <v>10</v>
      </c>
      <c r="B18" s="18"/>
      <c r="C18" s="19"/>
      <c r="D18" s="19"/>
      <c r="E18" s="14"/>
      <c r="F18" s="22"/>
      <c r="G18" s="22"/>
      <c r="H18" s="24"/>
    </row>
    <row r="19" spans="1:14" ht="14.1" customHeight="1">
      <c r="A19" s="119">
        <v>11</v>
      </c>
      <c r="B19" s="18"/>
      <c r="C19" s="19"/>
      <c r="D19" s="19"/>
      <c r="E19" s="14"/>
      <c r="F19" s="22"/>
      <c r="G19" s="22"/>
      <c r="H19" s="24"/>
    </row>
    <row r="20" spans="1:14" ht="14.1" customHeight="1">
      <c r="A20" s="119">
        <v>12</v>
      </c>
      <c r="B20" s="19"/>
      <c r="C20" s="19"/>
      <c r="D20" s="19"/>
      <c r="E20" s="14"/>
      <c r="F20" s="22"/>
      <c r="G20" s="22"/>
      <c r="H20" s="24"/>
    </row>
    <row r="21" spans="1:14" ht="14.1" customHeight="1">
      <c r="A21" s="119">
        <v>13</v>
      </c>
      <c r="B21" s="19"/>
      <c r="C21" s="19"/>
      <c r="D21" s="19"/>
      <c r="E21" s="14"/>
      <c r="F21" s="22"/>
      <c r="G21" s="22"/>
      <c r="H21" s="24"/>
    </row>
    <row r="22" spans="1:14" ht="14.1" customHeight="1">
      <c r="A22" s="119">
        <v>14</v>
      </c>
      <c r="B22" s="19"/>
      <c r="C22" s="123"/>
      <c r="D22" s="19"/>
      <c r="E22" s="14"/>
      <c r="F22" s="22"/>
      <c r="G22" s="22"/>
      <c r="H22" s="24"/>
    </row>
    <row r="23" spans="1:14" ht="14.1" customHeight="1">
      <c r="A23" s="119">
        <v>15</v>
      </c>
      <c r="B23" s="19"/>
      <c r="C23" s="123"/>
      <c r="D23" s="19"/>
      <c r="E23" s="14"/>
      <c r="F23" s="22"/>
      <c r="G23" s="22"/>
      <c r="H23" s="24"/>
    </row>
    <row r="24" spans="1:14" ht="14.1" customHeight="1">
      <c r="A24" s="119">
        <v>16</v>
      </c>
      <c r="B24" s="11"/>
      <c r="C24" s="12"/>
      <c r="D24" s="120"/>
      <c r="E24" s="14"/>
      <c r="F24" s="22"/>
      <c r="G24" s="22"/>
      <c r="H24" s="24"/>
    </row>
    <row r="25" spans="1:14" ht="14.1" customHeight="1">
      <c r="A25" s="119">
        <v>17</v>
      </c>
      <c r="B25" s="11"/>
      <c r="C25" s="12"/>
      <c r="D25" s="120"/>
      <c r="E25" s="14"/>
      <c r="F25" s="22"/>
      <c r="G25" s="22"/>
      <c r="H25" s="24"/>
      <c r="N25" s="1" t="s">
        <v>125</v>
      </c>
    </row>
    <row r="26" spans="1:14" ht="14.1" customHeight="1">
      <c r="A26" s="119">
        <v>18</v>
      </c>
      <c r="B26" s="11"/>
      <c r="C26" s="19"/>
      <c r="D26" s="121"/>
      <c r="E26" s="14"/>
      <c r="F26" s="22"/>
      <c r="G26" s="22"/>
      <c r="H26" s="24"/>
    </row>
    <row r="27" spans="1:14" ht="14.1" customHeight="1">
      <c r="A27" s="119">
        <v>19</v>
      </c>
      <c r="B27" s="11"/>
      <c r="C27" s="19"/>
      <c r="D27" s="121"/>
      <c r="E27" s="14"/>
      <c r="F27" s="22"/>
      <c r="G27" s="22"/>
      <c r="H27" s="24"/>
    </row>
    <row r="28" spans="1:14" ht="14.1" customHeight="1">
      <c r="A28" s="119">
        <v>20</v>
      </c>
      <c r="B28" s="11"/>
      <c r="C28" s="12"/>
      <c r="D28" s="121"/>
      <c r="E28" s="14"/>
      <c r="F28" s="22"/>
      <c r="G28" s="22"/>
      <c r="H28" s="24"/>
    </row>
    <row r="29" spans="1:14" ht="14.1" customHeight="1">
      <c r="A29" s="119">
        <v>21</v>
      </c>
      <c r="B29" s="18"/>
      <c r="C29" s="19"/>
      <c r="D29" s="122"/>
      <c r="E29" s="14"/>
      <c r="F29" s="22"/>
      <c r="G29" s="22"/>
      <c r="H29" s="24"/>
    </row>
    <row r="30" spans="1:14" ht="14.1" customHeight="1">
      <c r="A30" s="119">
        <v>22</v>
      </c>
      <c r="B30" s="18"/>
      <c r="C30" s="19"/>
      <c r="D30" s="122"/>
      <c r="E30" s="14"/>
      <c r="F30" s="22"/>
      <c r="G30" s="22"/>
      <c r="H30" s="24"/>
    </row>
    <row r="31" spans="1:14" ht="14.1" customHeight="1">
      <c r="A31" s="119">
        <v>23</v>
      </c>
      <c r="B31" s="18"/>
      <c r="C31" s="19"/>
      <c r="D31" s="19"/>
      <c r="E31" s="14"/>
      <c r="F31" s="22"/>
      <c r="G31" s="22"/>
      <c r="H31" s="24"/>
    </row>
    <row r="32" spans="1:14" ht="14.1" customHeight="1">
      <c r="A32" s="119">
        <v>24</v>
      </c>
      <c r="B32" s="18"/>
      <c r="C32" s="19"/>
      <c r="D32" s="19"/>
      <c r="E32" s="14"/>
      <c r="F32" s="22"/>
      <c r="G32" s="22"/>
      <c r="H32" s="24"/>
    </row>
    <row r="33" spans="1:16" ht="14.1" customHeight="1">
      <c r="A33" s="119">
        <v>25</v>
      </c>
      <c r="B33" s="19"/>
      <c r="C33" s="19"/>
      <c r="D33" s="19"/>
      <c r="E33" s="14"/>
      <c r="F33" s="22"/>
      <c r="G33" s="22"/>
      <c r="H33" s="24"/>
    </row>
    <row r="34" spans="1:16" ht="14.1" customHeight="1">
      <c r="A34" s="119">
        <v>26</v>
      </c>
      <c r="B34" s="19"/>
      <c r="C34" s="19"/>
      <c r="D34" s="19"/>
      <c r="E34" s="14"/>
      <c r="F34" s="22"/>
      <c r="G34" s="22"/>
      <c r="H34" s="24"/>
    </row>
    <row r="35" spans="1:16" ht="14.1" customHeight="1">
      <c r="A35" s="119">
        <v>27</v>
      </c>
      <c r="B35" s="19"/>
      <c r="C35" s="123"/>
      <c r="D35" s="19"/>
      <c r="E35" s="14"/>
      <c r="F35" s="22"/>
      <c r="G35" s="22"/>
      <c r="H35" s="24"/>
    </row>
    <row r="36" spans="1:16" ht="14.1" customHeight="1">
      <c r="A36" s="119">
        <v>28</v>
      </c>
      <c r="B36" s="19"/>
      <c r="C36" s="123"/>
      <c r="D36" s="19"/>
      <c r="E36" s="14"/>
      <c r="F36" s="22"/>
      <c r="G36" s="22"/>
      <c r="H36" s="24"/>
    </row>
    <row r="37" spans="1:16" ht="14.1" customHeight="1" thickBot="1">
      <c r="A37" s="124">
        <v>29</v>
      </c>
      <c r="B37" s="34"/>
      <c r="C37" s="125"/>
      <c r="D37" s="34"/>
      <c r="E37" s="126"/>
      <c r="F37" s="37"/>
      <c r="G37" s="37"/>
      <c r="H37" s="127"/>
      <c r="L37" s="1" t="s">
        <v>126</v>
      </c>
    </row>
    <row r="38" spans="1:16" ht="33" customHeight="1">
      <c r="A38" s="164" t="s">
        <v>33</v>
      </c>
      <c r="B38" s="164"/>
      <c r="C38" s="164"/>
      <c r="D38" s="164"/>
      <c r="E38" s="164"/>
      <c r="F38" s="164"/>
      <c r="G38" s="164"/>
      <c r="H38" s="164"/>
    </row>
    <row r="39" spans="1:16" ht="33" customHeight="1">
      <c r="A39" s="165" t="s">
        <v>93</v>
      </c>
      <c r="B39" s="165"/>
      <c r="C39" s="165"/>
      <c r="D39" s="165"/>
      <c r="E39" s="165"/>
      <c r="F39" s="165"/>
      <c r="G39" s="165"/>
      <c r="H39" s="165"/>
    </row>
    <row r="40" spans="1:16" ht="33" customHeight="1">
      <c r="A40" s="165" t="s">
        <v>127</v>
      </c>
      <c r="B40" s="165"/>
      <c r="C40" s="165"/>
      <c r="D40" s="165"/>
      <c r="E40" s="165"/>
      <c r="F40" s="165"/>
      <c r="G40" s="165"/>
      <c r="H40" s="165"/>
    </row>
    <row r="41" spans="1:16" ht="15.6">
      <c r="A41" s="166" t="s">
        <v>36</v>
      </c>
      <c r="B41" s="166"/>
      <c r="C41" s="166"/>
      <c r="D41" s="166"/>
      <c r="E41" s="166"/>
      <c r="F41" s="166"/>
      <c r="G41" s="166"/>
      <c r="H41" s="166"/>
    </row>
    <row r="42" spans="1:16" ht="15.6">
      <c r="A42" s="128"/>
      <c r="B42" s="129"/>
      <c r="C42" s="128"/>
      <c r="D42" s="128"/>
      <c r="E42" s="128"/>
      <c r="F42" s="130"/>
      <c r="G42" s="130"/>
      <c r="H42" s="131"/>
    </row>
    <row r="43" spans="1:16" ht="15.6">
      <c r="A43" s="132" t="s">
        <v>37</v>
      </c>
      <c r="B43" s="133"/>
      <c r="C43" s="134"/>
      <c r="D43" s="135" t="s">
        <v>38</v>
      </c>
      <c r="E43" s="134"/>
      <c r="F43" s="136"/>
      <c r="G43" s="136"/>
      <c r="H43" s="137"/>
    </row>
    <row r="44" spans="1:16" ht="15.6">
      <c r="A44" s="132"/>
      <c r="B44" s="133"/>
      <c r="C44" s="134"/>
      <c r="D44" s="135"/>
      <c r="E44" s="134"/>
      <c r="F44" s="136"/>
      <c r="G44" s="136"/>
      <c r="H44" s="137"/>
      <c r="P44" s="1" t="s">
        <v>125</v>
      </c>
    </row>
    <row r="45" spans="1:16" ht="15.6">
      <c r="A45" s="132" t="s">
        <v>39</v>
      </c>
      <c r="B45" s="132"/>
      <c r="C45" s="128"/>
      <c r="D45" s="132" t="s">
        <v>39</v>
      </c>
      <c r="E45" s="128"/>
      <c r="F45" s="136"/>
      <c r="G45" s="136"/>
      <c r="H45" s="137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38:H38"/>
    <mergeCell ref="A39:H39"/>
    <mergeCell ref="A40:H40"/>
    <mergeCell ref="A41:H41"/>
    <mergeCell ref="A7:A8"/>
    <mergeCell ref="B7:B8"/>
    <mergeCell ref="C7:C8"/>
    <mergeCell ref="D7:D8"/>
    <mergeCell ref="E7:E8"/>
    <mergeCell ref="F7:G7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5F282-F07D-429C-9E3C-9CB84EC6BFAC}">
  <dimension ref="A1:P25"/>
  <sheetViews>
    <sheetView tabSelected="1" workbookViewId="0">
      <selection activeCell="A10" sqref="A10:A17"/>
    </sheetView>
  </sheetViews>
  <sheetFormatPr defaultRowHeight="14.4"/>
  <cols>
    <col min="1" max="1" width="5.6640625" style="1" customWidth="1"/>
    <col min="2" max="2" width="12" style="1" customWidth="1"/>
    <col min="3" max="3" width="25.3320312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9.44140625" style="1" customWidth="1"/>
    <col min="8" max="8" width="12.10937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145" t="s">
        <v>119</v>
      </c>
      <c r="B1" s="145"/>
      <c r="C1" s="145"/>
      <c r="D1" s="145"/>
      <c r="E1" s="145"/>
      <c r="F1" s="145"/>
      <c r="G1" s="145"/>
      <c r="H1" s="145"/>
    </row>
    <row r="2" spans="1:14" ht="15.6">
      <c r="A2" s="163" t="s">
        <v>140</v>
      </c>
      <c r="B2" s="163"/>
      <c r="C2" s="163"/>
      <c r="D2" s="163"/>
      <c r="E2" s="163"/>
      <c r="F2" s="163"/>
      <c r="G2" s="163"/>
      <c r="H2" s="163"/>
    </row>
    <row r="3" spans="1:14" ht="15.6">
      <c r="A3" s="146" t="s">
        <v>1</v>
      </c>
      <c r="B3" s="146"/>
      <c r="C3" s="146"/>
      <c r="D3" s="146"/>
      <c r="E3" s="146"/>
      <c r="F3" s="146"/>
      <c r="G3" s="146"/>
      <c r="H3" s="146"/>
    </row>
    <row r="4" spans="1:14" ht="15.6">
      <c r="A4" s="146" t="s">
        <v>120</v>
      </c>
      <c r="B4" s="146"/>
      <c r="C4" s="146"/>
      <c r="D4" s="146"/>
      <c r="E4" s="146"/>
      <c r="F4" s="146"/>
      <c r="G4" s="146"/>
      <c r="H4" s="146"/>
    </row>
    <row r="5" spans="1:14" ht="32.25" customHeight="1">
      <c r="A5" s="147" t="s">
        <v>3</v>
      </c>
      <c r="B5" s="147"/>
      <c r="C5" s="147"/>
      <c r="D5" s="147"/>
      <c r="E5" s="147"/>
      <c r="F5" s="147"/>
      <c r="G5" s="147"/>
      <c r="H5" s="147"/>
    </row>
    <row r="6" spans="1:14" ht="16.2" thickBot="1">
      <c r="A6" s="162" t="s">
        <v>4</v>
      </c>
      <c r="B6" s="162"/>
      <c r="C6" s="162"/>
      <c r="D6" s="162"/>
      <c r="E6" s="162"/>
      <c r="F6" s="162"/>
      <c r="G6" s="162"/>
      <c r="H6" s="162"/>
    </row>
    <row r="7" spans="1:14" ht="15">
      <c r="A7" s="149" t="s">
        <v>5</v>
      </c>
      <c r="B7" s="151" t="s">
        <v>6</v>
      </c>
      <c r="C7" s="153" t="s">
        <v>7</v>
      </c>
      <c r="D7" s="153" t="s">
        <v>8</v>
      </c>
      <c r="E7" s="155" t="s">
        <v>9</v>
      </c>
      <c r="F7" s="167" t="s">
        <v>121</v>
      </c>
      <c r="G7" s="167"/>
      <c r="H7" s="158" t="s">
        <v>11</v>
      </c>
    </row>
    <row r="8" spans="1:14" ht="15.6" thickBot="1">
      <c r="A8" s="150"/>
      <c r="B8" s="152"/>
      <c r="C8" s="154"/>
      <c r="D8" s="154"/>
      <c r="E8" s="156"/>
      <c r="F8" s="112" t="s">
        <v>110</v>
      </c>
      <c r="G8" s="112" t="s">
        <v>111</v>
      </c>
      <c r="H8" s="159"/>
    </row>
    <row r="9" spans="1:14" ht="14.1" customHeight="1">
      <c r="A9" s="119">
        <v>1</v>
      </c>
      <c r="B9" s="18" t="s">
        <v>141</v>
      </c>
      <c r="C9" s="19" t="s">
        <v>142</v>
      </c>
      <c r="D9" s="122"/>
      <c r="E9" s="21" t="s">
        <v>143</v>
      </c>
      <c r="F9" s="22"/>
      <c r="G9" s="22">
        <v>36.85</v>
      </c>
      <c r="H9" s="24"/>
      <c r="N9" s="1" t="s">
        <v>125</v>
      </c>
    </row>
    <row r="10" spans="1:14" ht="14.1" customHeight="1">
      <c r="A10" s="119">
        <v>2</v>
      </c>
      <c r="B10" s="11"/>
      <c r="C10" s="19"/>
      <c r="D10" s="120"/>
      <c r="E10" s="14"/>
      <c r="F10" s="22"/>
      <c r="G10" s="22"/>
      <c r="H10" s="24"/>
    </row>
    <row r="11" spans="1:14" ht="14.1" customHeight="1">
      <c r="A11" s="119">
        <v>3</v>
      </c>
      <c r="B11" s="11"/>
      <c r="C11" s="12"/>
      <c r="D11" s="120"/>
      <c r="E11" s="14"/>
      <c r="F11" s="22"/>
      <c r="G11" s="22"/>
      <c r="H11" s="24"/>
      <c r="N11" s="1" t="s">
        <v>125</v>
      </c>
    </row>
    <row r="12" spans="1:14" ht="14.1" customHeight="1">
      <c r="A12" s="119">
        <v>4</v>
      </c>
      <c r="B12" s="11"/>
      <c r="C12" s="19"/>
      <c r="D12" s="121"/>
      <c r="E12" s="14"/>
      <c r="F12" s="22"/>
      <c r="G12" s="22"/>
      <c r="H12" s="24"/>
    </row>
    <row r="13" spans="1:14" ht="14.1" customHeight="1">
      <c r="A13" s="119">
        <v>5</v>
      </c>
      <c r="B13" s="11"/>
      <c r="C13" s="19"/>
      <c r="D13" s="121"/>
      <c r="E13" s="14"/>
      <c r="F13" s="22"/>
      <c r="G13" s="22"/>
      <c r="H13" s="24"/>
    </row>
    <row r="14" spans="1:14" ht="14.1" customHeight="1">
      <c r="A14" s="119">
        <v>6</v>
      </c>
      <c r="B14" s="11"/>
      <c r="C14" s="12"/>
      <c r="D14" s="121"/>
      <c r="E14" s="14"/>
      <c r="F14" s="22"/>
      <c r="G14" s="22"/>
      <c r="H14" s="24"/>
    </row>
    <row r="15" spans="1:14" ht="14.1" customHeight="1">
      <c r="A15" s="119">
        <v>7</v>
      </c>
      <c r="B15" s="18"/>
      <c r="C15" s="19"/>
      <c r="D15" s="122"/>
      <c r="E15" s="14"/>
      <c r="F15" s="22"/>
      <c r="G15" s="22"/>
      <c r="H15" s="24"/>
    </row>
    <row r="16" spans="1:14" ht="14.1" customHeight="1">
      <c r="A16" s="119">
        <v>8</v>
      </c>
      <c r="B16" s="18"/>
      <c r="C16" s="19"/>
      <c r="D16" s="122"/>
      <c r="E16" s="14"/>
      <c r="F16" s="22"/>
      <c r="G16" s="22"/>
      <c r="H16" s="24"/>
    </row>
    <row r="17" spans="1:16" ht="14.1" customHeight="1">
      <c r="A17" s="119">
        <v>9</v>
      </c>
      <c r="B17" s="18"/>
      <c r="C17" s="19"/>
      <c r="D17" s="19"/>
      <c r="E17" s="14"/>
      <c r="F17" s="22"/>
      <c r="G17" s="22"/>
      <c r="H17" s="24"/>
    </row>
    <row r="18" spans="1:16" ht="33" customHeight="1">
      <c r="A18" s="164" t="s">
        <v>33</v>
      </c>
      <c r="B18" s="164"/>
      <c r="C18" s="164"/>
      <c r="D18" s="164"/>
      <c r="E18" s="164"/>
      <c r="F18" s="164"/>
      <c r="G18" s="164"/>
      <c r="H18" s="164"/>
    </row>
    <row r="19" spans="1:16" ht="33" customHeight="1">
      <c r="A19" s="165" t="s">
        <v>93</v>
      </c>
      <c r="B19" s="165"/>
      <c r="C19" s="165"/>
      <c r="D19" s="165"/>
      <c r="E19" s="165"/>
      <c r="F19" s="165"/>
      <c r="G19" s="165"/>
      <c r="H19" s="165"/>
    </row>
    <row r="20" spans="1:16" ht="33" customHeight="1">
      <c r="A20" s="165" t="s">
        <v>127</v>
      </c>
      <c r="B20" s="165"/>
      <c r="C20" s="165"/>
      <c r="D20" s="165"/>
      <c r="E20" s="165"/>
      <c r="F20" s="165"/>
      <c r="G20" s="165"/>
      <c r="H20" s="165"/>
    </row>
    <row r="21" spans="1:16" ht="15.6">
      <c r="A21" s="166" t="s">
        <v>36</v>
      </c>
      <c r="B21" s="166"/>
      <c r="C21" s="166"/>
      <c r="D21" s="166"/>
      <c r="E21" s="166"/>
      <c r="F21" s="166"/>
      <c r="G21" s="166"/>
      <c r="H21" s="166"/>
    </row>
    <row r="22" spans="1:16" ht="15.6">
      <c r="A22" s="138"/>
      <c r="B22" s="129"/>
      <c r="C22" s="138"/>
      <c r="D22" s="138"/>
      <c r="E22" s="138"/>
      <c r="F22" s="130"/>
      <c r="G22" s="130"/>
      <c r="H22" s="131"/>
    </row>
    <row r="23" spans="1:16" ht="15.6">
      <c r="A23" s="132" t="s">
        <v>37</v>
      </c>
      <c r="B23" s="133"/>
      <c r="C23" s="134"/>
      <c r="D23" s="135" t="s">
        <v>38</v>
      </c>
      <c r="E23" s="134"/>
      <c r="F23" s="136"/>
      <c r="G23" s="136"/>
      <c r="H23" s="137"/>
    </row>
    <row r="24" spans="1:16" ht="15.6">
      <c r="A24" s="132"/>
      <c r="B24" s="133"/>
      <c r="C24" s="134"/>
      <c r="D24" s="135"/>
      <c r="E24" s="134"/>
      <c r="F24" s="136"/>
      <c r="G24" s="136"/>
      <c r="H24" s="137"/>
      <c r="P24" s="1" t="s">
        <v>125</v>
      </c>
    </row>
    <row r="25" spans="1:16" ht="15.6">
      <c r="A25" s="132" t="s">
        <v>39</v>
      </c>
      <c r="B25" s="132"/>
      <c r="C25" s="138"/>
      <c r="D25" s="132" t="s">
        <v>39</v>
      </c>
      <c r="E25" s="138"/>
      <c r="F25" s="136"/>
      <c r="G25" s="136"/>
      <c r="H25" s="137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8:H18"/>
    <mergeCell ref="A19:H19"/>
    <mergeCell ref="A20:H20"/>
    <mergeCell ref="A21:H21"/>
    <mergeCell ref="A7:A8"/>
    <mergeCell ref="B7:B8"/>
    <mergeCell ref="C7:C8"/>
    <mergeCell ref="D7:D8"/>
    <mergeCell ref="E7:E8"/>
    <mergeCell ref="F7:G7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7</vt:i4>
      </vt:variant>
    </vt:vector>
  </HeadingPairs>
  <TitlesOfParts>
    <vt:vector size="17" baseType="lpstr">
      <vt:lpstr>益丰 (卓伦)</vt:lpstr>
      <vt:lpstr>卓伦ZY</vt:lpstr>
      <vt:lpstr>卓伦 (2)ZY</vt:lpstr>
      <vt:lpstr>卓伦1</vt:lpstr>
      <vt:lpstr>卓伦 2</vt:lpstr>
      <vt:lpstr>卓伦3</vt:lpstr>
      <vt:lpstr>深州卓伦4</vt:lpstr>
      <vt:lpstr>深州卓伦4 (2)</vt:lpstr>
      <vt:lpstr>Sheet2</vt:lpstr>
      <vt:lpstr>Sheet3</vt:lpstr>
      <vt:lpstr>'益丰 (卓伦)'!Print_Area</vt:lpstr>
      <vt:lpstr>'卓伦 2'!Print_Area</vt:lpstr>
      <vt:lpstr>卓伦3!Print_Area</vt:lpstr>
      <vt:lpstr>卓伦ZY!Print_Area</vt:lpstr>
      <vt:lpstr>'益丰 (卓伦)'!Print_Titles</vt:lpstr>
      <vt:lpstr>'卓伦 (2)ZY'!Print_Titles</vt:lpstr>
      <vt:lpstr>卓伦ZY!Print_Titles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2021-11-29T08:25:16Z</dcterms:modified>
</cp:coreProperties>
</file>