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3月" sheetId="3" r:id="rId1"/>
    <sheet name="4月" sheetId="4" r:id="rId2"/>
  </sheets>
  <calcPr calcId="144525"/>
</workbook>
</file>

<file path=xl/sharedStrings.xml><?xml version="1.0" encoding="utf-8"?>
<sst xmlns="http://schemas.openxmlformats.org/spreadsheetml/2006/main" count="129" uniqueCount="57">
  <si>
    <t>2021年3月物流费发票明细</t>
  </si>
  <si>
    <t>仓库名称</t>
  </si>
  <si>
    <t>入库单号</t>
  </si>
  <si>
    <t>物料编号</t>
  </si>
  <si>
    <t>物料名称</t>
  </si>
  <si>
    <t>厂家ID</t>
  </si>
  <si>
    <t>厂家名称</t>
  </si>
  <si>
    <t>入库数量</t>
  </si>
  <si>
    <t>金额</t>
  </si>
  <si>
    <t>结算标记</t>
  </si>
  <si>
    <t>计算方式</t>
  </si>
  <si>
    <t>物流费率</t>
  </si>
  <si>
    <t>物流费</t>
  </si>
  <si>
    <t>结算单号</t>
  </si>
  <si>
    <t>中外运内饰库(中转库)</t>
  </si>
  <si>
    <t>RC905121012500134</t>
  </si>
  <si>
    <t>712W63730-6573/1</t>
  </si>
  <si>
    <t>补盲镜（ECE）（北京荣昌）</t>
  </si>
  <si>
    <t>11.01.00403</t>
  </si>
  <si>
    <t>河北光华荣昌</t>
  </si>
  <si>
    <t>比例</t>
  </si>
  <si>
    <t>WS210300403</t>
  </si>
  <si>
    <t>RC905121012500135</t>
  </si>
  <si>
    <t>RC905121012500100</t>
  </si>
  <si>
    <t>RC905121012500074</t>
  </si>
  <si>
    <t>sfwl中外运内饰库</t>
  </si>
  <si>
    <t>RC745121012800001</t>
  </si>
  <si>
    <t>RC745121030100002</t>
  </si>
  <si>
    <t>LG1611771003/1</t>
  </si>
  <si>
    <t>补盲外后视镜总成(北京光华荣昌 )</t>
  </si>
  <si>
    <t>合计金额：</t>
  </si>
  <si>
    <t>2021年3月份各厂家承担费用汇总表</t>
  </si>
  <si>
    <t>序号</t>
  </si>
  <si>
    <t>年月</t>
  </si>
  <si>
    <t>付款单位</t>
  </si>
  <si>
    <t>付款单位名称</t>
  </si>
  <si>
    <t>单据总数</t>
  </si>
  <si>
    <t>3月物流费</t>
  </si>
  <si>
    <t>3月退库</t>
  </si>
  <si>
    <t>加托管返回(厂家承担)</t>
  </si>
  <si>
    <t>加1月份样件库（厂家承担）</t>
  </si>
  <si>
    <t>冲减前期多扣</t>
  </si>
  <si>
    <t>3月物流费
(保留两位小数)</t>
  </si>
  <si>
    <t>河北光华荣昌汽车部件有限公司</t>
  </si>
  <si>
    <t>2021年4月物流费发票明细</t>
  </si>
  <si>
    <t>仓库代码</t>
  </si>
  <si>
    <t>HX.74.C9051</t>
  </si>
  <si>
    <t>RC905121042200617</t>
  </si>
  <si>
    <t>LG1614770004/1</t>
  </si>
  <si>
    <t>右后视镜支架(北京荣昌)</t>
  </si>
  <si>
    <t>WS210400403</t>
  </si>
  <si>
    <t>LG1614770003/1</t>
  </si>
  <si>
    <t>左后视镜支架(北京荣昌)</t>
  </si>
  <si>
    <t>2021年4月份各厂家承担费用汇总表</t>
  </si>
  <si>
    <t>4月物流费</t>
  </si>
  <si>
    <t>4月退库</t>
  </si>
  <si>
    <t>4月物流费
(保留两位小数)</t>
  </si>
</sst>
</file>

<file path=xl/styles.xml><?xml version="1.0" encoding="utf-8"?>
<styleSheet xmlns="http://schemas.openxmlformats.org/spreadsheetml/2006/main">
  <numFmts count="6">
    <numFmt numFmtId="176" formatCode="0.00_ "/>
    <numFmt numFmtId="43" formatCode="_ * #,##0.00_ ;_ * \-#,##0.00_ ;_ * &quot;-&quot;??_ ;_ @_ "/>
    <numFmt numFmtId="177" formatCode="0.00_);[Red]\(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9"/>
      <name val="宋体"/>
      <charset val="134"/>
      <scheme val="minor"/>
    </font>
    <font>
      <b/>
      <sz val="8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9"/>
      <name val="宋体"/>
      <charset val="134"/>
      <scheme val="minor"/>
    </font>
    <font>
      <sz val="8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20" borderId="10" applyNumberFormat="0" applyAlignment="0" applyProtection="0">
      <alignment vertical="center"/>
    </xf>
    <xf numFmtId="0" fontId="26" fillId="20" borderId="7" applyNumberFormat="0" applyAlignment="0" applyProtection="0">
      <alignment vertical="center"/>
    </xf>
    <xf numFmtId="0" fontId="27" fillId="23" borderId="11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vertical="center" shrinkToFit="1"/>
    </xf>
    <xf numFmtId="0" fontId="0" fillId="0" borderId="0" xfId="0" applyAlignment="1">
      <alignment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vertical="center" shrinkToFit="1"/>
    </xf>
    <xf numFmtId="0" fontId="2" fillId="0" borderId="0" xfId="0" applyFont="1" applyFill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177" fontId="4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49" fontId="0" fillId="0" borderId="1" xfId="0" applyNumberFormat="1" applyFill="1" applyBorder="1" applyAlignment="1">
      <alignment vertical="center" shrinkToFit="1"/>
    </xf>
    <xf numFmtId="0" fontId="2" fillId="0" borderId="1" xfId="0" applyFont="1" applyFill="1" applyBorder="1" applyAlignment="1">
      <alignment vertical="center" shrinkToFit="1"/>
    </xf>
    <xf numFmtId="176" fontId="2" fillId="0" borderId="0" xfId="0" applyNumberFormat="1" applyFont="1" applyFill="1" applyAlignment="1">
      <alignment horizontal="left" vertical="center" shrinkToFit="1"/>
    </xf>
    <xf numFmtId="0" fontId="3" fillId="0" borderId="4" xfId="0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shrinkToFit="1"/>
    </xf>
    <xf numFmtId="0" fontId="0" fillId="0" borderId="0" xfId="0" applyAlignment="1">
      <alignment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left" vertical="center" shrinkToFit="1"/>
    </xf>
    <xf numFmtId="0" fontId="9" fillId="0" borderId="1" xfId="0" applyFont="1" applyFill="1" applyBorder="1" applyAlignment="1">
      <alignment horizontal="left" vertical="center" shrinkToFit="1"/>
    </xf>
    <xf numFmtId="0" fontId="10" fillId="0" borderId="0" xfId="0" applyFont="1" applyFill="1" applyAlignment="1">
      <alignment shrinkToFit="1"/>
    </xf>
    <xf numFmtId="0" fontId="0" fillId="0" borderId="0" xfId="0" applyFill="1" applyAlignment="1">
      <alignment vertical="center" wrapText="1" shrinkToFit="1"/>
    </xf>
    <xf numFmtId="0" fontId="0" fillId="0" borderId="0" xfId="0" applyAlignment="1">
      <alignment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3"/>
  <sheetViews>
    <sheetView tabSelected="1" workbookViewId="0">
      <selection activeCell="C35" sqref="C35"/>
    </sheetView>
  </sheetViews>
  <sheetFormatPr defaultColWidth="9" defaultRowHeight="13.5"/>
  <cols>
    <col min="1" max="1" width="16.375" style="1" customWidth="1"/>
    <col min="2" max="2" width="17.525" style="1" customWidth="1"/>
    <col min="3" max="3" width="17" style="1" customWidth="1"/>
    <col min="4" max="4" width="21.7666666666667" style="1" customWidth="1"/>
    <col min="5" max="5" width="18.9416666666667" style="1" customWidth="1"/>
    <col min="6" max="6" width="11.125" style="1" customWidth="1"/>
    <col min="7" max="7" width="9" style="1" customWidth="1"/>
    <col min="8" max="8" width="9.275" style="1" customWidth="1"/>
    <col min="9" max="9" width="8.375" style="1" customWidth="1"/>
    <col min="10" max="10" width="9.70833333333333" style="1" customWidth="1"/>
    <col min="11" max="11" width="9.45" style="1" customWidth="1"/>
    <col min="12" max="12" width="13.1083333333333" style="1" customWidth="1"/>
    <col min="13" max="13" width="10.95" style="1" customWidth="1"/>
    <col min="14" max="16376" width="9" style="1"/>
    <col min="16377" max="16384" width="9" style="2"/>
  </cols>
  <sheetData>
    <row r="1" s="1" customFormat="1" ht="22.5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25"/>
      <c r="O2" s="2"/>
    </row>
    <row r="3" s="1" customFormat="1" spans="1:15">
      <c r="A3" s="5" t="s">
        <v>14</v>
      </c>
      <c r="B3" s="5" t="s">
        <v>15</v>
      </c>
      <c r="C3" s="5" t="s">
        <v>16</v>
      </c>
      <c r="D3" s="5" t="s">
        <v>17</v>
      </c>
      <c r="E3" s="5" t="s">
        <v>18</v>
      </c>
      <c r="F3" s="5" t="s">
        <v>19</v>
      </c>
      <c r="G3" s="5">
        <v>3</v>
      </c>
      <c r="H3" s="5">
        <v>98.4</v>
      </c>
      <c r="I3" s="5">
        <v>1</v>
      </c>
      <c r="J3" s="5" t="s">
        <v>20</v>
      </c>
      <c r="K3" s="5">
        <v>0.007</v>
      </c>
      <c r="L3" s="5">
        <v>0.6888</v>
      </c>
      <c r="M3" s="5" t="s">
        <v>21</v>
      </c>
      <c r="N3" s="25"/>
      <c r="O3" s="2"/>
    </row>
    <row r="4" s="1" customFormat="1" spans="1:15">
      <c r="A4" s="5" t="s">
        <v>14</v>
      </c>
      <c r="B4" s="5" t="s">
        <v>22</v>
      </c>
      <c r="C4" s="5" t="s">
        <v>16</v>
      </c>
      <c r="D4" s="5" t="s">
        <v>17</v>
      </c>
      <c r="E4" s="5" t="s">
        <v>18</v>
      </c>
      <c r="F4" s="5" t="s">
        <v>19</v>
      </c>
      <c r="G4" s="5">
        <v>25</v>
      </c>
      <c r="H4" s="5">
        <v>820</v>
      </c>
      <c r="I4" s="5">
        <v>1</v>
      </c>
      <c r="J4" s="5" t="s">
        <v>20</v>
      </c>
      <c r="K4" s="5">
        <v>0.007</v>
      </c>
      <c r="L4" s="5">
        <v>5.74</v>
      </c>
      <c r="M4" s="5" t="s">
        <v>21</v>
      </c>
      <c r="N4" s="25"/>
      <c r="O4" s="2"/>
    </row>
    <row r="5" s="1" customFormat="1" spans="1:15">
      <c r="A5" s="5" t="s">
        <v>14</v>
      </c>
      <c r="B5" s="5" t="s">
        <v>23</v>
      </c>
      <c r="C5" s="5" t="s">
        <v>16</v>
      </c>
      <c r="D5" s="5" t="s">
        <v>17</v>
      </c>
      <c r="E5" s="5" t="s">
        <v>18</v>
      </c>
      <c r="F5" s="5" t="s">
        <v>19</v>
      </c>
      <c r="G5" s="5">
        <v>4</v>
      </c>
      <c r="H5" s="5">
        <v>131.2</v>
      </c>
      <c r="I5" s="5">
        <v>1</v>
      </c>
      <c r="J5" s="5" t="s">
        <v>20</v>
      </c>
      <c r="K5" s="5">
        <v>0.007</v>
      </c>
      <c r="L5" s="5">
        <v>0.9184</v>
      </c>
      <c r="M5" s="5" t="s">
        <v>21</v>
      </c>
      <c r="N5" s="25"/>
      <c r="O5" s="2"/>
    </row>
    <row r="6" s="1" customFormat="1" spans="1:15">
      <c r="A6" s="5" t="s">
        <v>14</v>
      </c>
      <c r="B6" s="5" t="s">
        <v>24</v>
      </c>
      <c r="C6" s="5" t="s">
        <v>16</v>
      </c>
      <c r="D6" s="5" t="s">
        <v>17</v>
      </c>
      <c r="E6" s="5" t="s">
        <v>18</v>
      </c>
      <c r="F6" s="5" t="s">
        <v>19</v>
      </c>
      <c r="G6" s="5">
        <v>9</v>
      </c>
      <c r="H6" s="5">
        <v>295.2</v>
      </c>
      <c r="I6" s="5">
        <v>1</v>
      </c>
      <c r="J6" s="5" t="s">
        <v>20</v>
      </c>
      <c r="K6" s="5">
        <v>0.007</v>
      </c>
      <c r="L6" s="5">
        <v>2.0664</v>
      </c>
      <c r="M6" s="5" t="s">
        <v>21</v>
      </c>
      <c r="N6" s="25"/>
      <c r="O6" s="2"/>
    </row>
    <row r="7" s="1" customFormat="1" spans="1:15">
      <c r="A7" s="5" t="s">
        <v>25</v>
      </c>
      <c r="B7" s="5" t="s">
        <v>26</v>
      </c>
      <c r="C7" s="5" t="s">
        <v>16</v>
      </c>
      <c r="D7" s="5" t="s">
        <v>17</v>
      </c>
      <c r="E7" s="5" t="s">
        <v>18</v>
      </c>
      <c r="F7" s="5" t="s">
        <v>19</v>
      </c>
      <c r="G7" s="5">
        <v>100</v>
      </c>
      <c r="H7" s="5">
        <v>3280</v>
      </c>
      <c r="I7" s="5">
        <v>1</v>
      </c>
      <c r="J7" s="5" t="s">
        <v>20</v>
      </c>
      <c r="K7" s="5">
        <v>0.007</v>
      </c>
      <c r="L7" s="5">
        <v>22.96</v>
      </c>
      <c r="M7" s="5" t="s">
        <v>21</v>
      </c>
      <c r="N7" s="25"/>
      <c r="O7" s="2"/>
    </row>
    <row r="8" s="1" customFormat="1" spans="1:15">
      <c r="A8" s="5" t="s">
        <v>25</v>
      </c>
      <c r="B8" s="5" t="s">
        <v>27</v>
      </c>
      <c r="C8" s="5" t="s">
        <v>28</v>
      </c>
      <c r="D8" s="5" t="s">
        <v>29</v>
      </c>
      <c r="E8" s="5" t="s">
        <v>18</v>
      </c>
      <c r="F8" s="5" t="s">
        <v>19</v>
      </c>
      <c r="G8" s="5">
        <v>500</v>
      </c>
      <c r="H8" s="5">
        <v>11055</v>
      </c>
      <c r="I8" s="5">
        <v>1</v>
      </c>
      <c r="J8" s="5" t="s">
        <v>20</v>
      </c>
      <c r="K8" s="5">
        <v>0.007</v>
      </c>
      <c r="L8" s="5">
        <v>77.385</v>
      </c>
      <c r="M8" s="5" t="s">
        <v>21</v>
      </c>
      <c r="N8" s="25"/>
      <c r="O8" s="2"/>
    </row>
    <row r="9" s="1" customFormat="1" spans="1:15">
      <c r="A9" s="4" t="s">
        <v>30</v>
      </c>
      <c r="B9" s="4"/>
      <c r="C9" s="4"/>
      <c r="D9" s="4"/>
      <c r="E9" s="4"/>
      <c r="F9" s="4"/>
      <c r="G9" s="4"/>
      <c r="H9" s="4"/>
      <c r="I9" s="4"/>
      <c r="J9" s="4"/>
      <c r="K9" s="4"/>
      <c r="L9" s="15">
        <f>SUM(L2:L8)</f>
        <v>109.7586</v>
      </c>
      <c r="M9" s="5"/>
      <c r="O9" s="2"/>
    </row>
    <row r="10" s="1" customFormat="1" spans="1:1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16"/>
      <c r="O10" s="2"/>
    </row>
    <row r="11" s="1" customFormat="1" spans="1:17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16"/>
      <c r="O11"/>
      <c r="P11"/>
      <c r="Q11"/>
    </row>
    <row r="12" s="2" customFormat="1" spans="14:17">
      <c r="N12" s="1"/>
      <c r="O12"/>
      <c r="P12"/>
      <c r="Q12"/>
    </row>
    <row r="13" s="1" customFormat="1" ht="18.75" spans="1:16384">
      <c r="A13" s="22" t="s">
        <v>31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XEW13" s="2"/>
      <c r="XEX13" s="2"/>
      <c r="XEY13" s="2"/>
      <c r="XEZ13" s="2"/>
      <c r="XFA13" s="2"/>
      <c r="XFB13" s="2"/>
      <c r="XFC13" s="2"/>
      <c r="XFD13" s="2"/>
    </row>
    <row r="14" s="21" customFormat="1" ht="36" customHeight="1" spans="1:16384">
      <c r="A14" s="9" t="s">
        <v>32</v>
      </c>
      <c r="B14" s="9" t="s">
        <v>13</v>
      </c>
      <c r="C14" s="9" t="s">
        <v>33</v>
      </c>
      <c r="D14" s="9" t="s">
        <v>34</v>
      </c>
      <c r="E14" s="9" t="s">
        <v>35</v>
      </c>
      <c r="F14" s="10" t="s">
        <v>36</v>
      </c>
      <c r="G14" s="9" t="s">
        <v>37</v>
      </c>
      <c r="H14" s="11" t="s">
        <v>38</v>
      </c>
      <c r="I14" s="18" t="s">
        <v>39</v>
      </c>
      <c r="J14" s="18" t="s">
        <v>40</v>
      </c>
      <c r="K14" s="11" t="s">
        <v>41</v>
      </c>
      <c r="L14" s="9" t="s">
        <v>37</v>
      </c>
      <c r="M14" s="19" t="s">
        <v>42</v>
      </c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7"/>
      <c r="XEX14" s="27"/>
      <c r="XEY14" s="27"/>
      <c r="XEZ14" s="27"/>
      <c r="XFA14" s="27"/>
      <c r="XFB14" s="27"/>
      <c r="XFC14" s="27"/>
      <c r="XFD14" s="27"/>
    </row>
    <row r="15" s="2" customFormat="1" spans="1:13">
      <c r="A15" s="23">
        <v>69</v>
      </c>
      <c r="B15" s="23" t="s">
        <v>21</v>
      </c>
      <c r="C15" s="23">
        <v>2103</v>
      </c>
      <c r="D15" s="23" t="s">
        <v>18</v>
      </c>
      <c r="E15" s="23" t="s">
        <v>43</v>
      </c>
      <c r="F15" s="24">
        <v>6</v>
      </c>
      <c r="G15" s="24">
        <v>109.7586</v>
      </c>
      <c r="H15" s="24"/>
      <c r="I15" s="24"/>
      <c r="J15" s="24"/>
      <c r="K15" s="24"/>
      <c r="L15" s="24">
        <f>G15-H15+I15+J15-K15</f>
        <v>109.7586</v>
      </c>
      <c r="M15" s="24">
        <f>ROUND(L15,2)</f>
        <v>109.76</v>
      </c>
    </row>
    <row r="16" s="1" customFormat="1" spans="16377:16384">
      <c r="XEW16" s="2"/>
      <c r="XEX16" s="2"/>
      <c r="XEY16" s="2"/>
      <c r="XEZ16" s="2"/>
      <c r="XFA16" s="2"/>
      <c r="XFB16" s="2"/>
      <c r="XFC16" s="2"/>
      <c r="XFD16" s="2"/>
    </row>
    <row r="17" s="1" customFormat="1" spans="16377:16384">
      <c r="XEW17" s="2"/>
      <c r="XEX17" s="2"/>
      <c r="XEY17" s="2"/>
      <c r="XEZ17" s="2"/>
      <c r="XFA17" s="2"/>
      <c r="XFB17" s="2"/>
      <c r="XFC17" s="2"/>
      <c r="XFD17" s="2"/>
    </row>
    <row r="18" s="1" customFormat="1" spans="16377:16384">
      <c r="XEW18" s="2"/>
      <c r="XEX18" s="2"/>
      <c r="XEY18" s="2"/>
      <c r="XEZ18" s="2"/>
      <c r="XFA18" s="2"/>
      <c r="XFB18" s="2"/>
      <c r="XFC18" s="2"/>
      <c r="XFD18" s="2"/>
    </row>
    <row r="19" s="1" customFormat="1" spans="16377:16384">
      <c r="XEW19" s="2"/>
      <c r="XEX19" s="2"/>
      <c r="XEY19" s="2"/>
      <c r="XEZ19" s="2"/>
      <c r="XFA19" s="2"/>
      <c r="XFB19" s="2"/>
      <c r="XFC19" s="2"/>
      <c r="XFD19" s="2"/>
    </row>
    <row r="20" s="1" customFormat="1" spans="16377:16384">
      <c r="XEW20" s="2"/>
      <c r="XEX20" s="2"/>
      <c r="XEY20" s="2"/>
      <c r="XEZ20" s="2"/>
      <c r="XFA20" s="2"/>
      <c r="XFB20" s="2"/>
      <c r="XFC20" s="2"/>
      <c r="XFD20" s="2"/>
    </row>
    <row r="21" s="1" customFormat="1" spans="16377:16384">
      <c r="XEW21" s="2"/>
      <c r="XEX21" s="2"/>
      <c r="XEY21" s="2"/>
      <c r="XEZ21" s="2"/>
      <c r="XFA21" s="2"/>
      <c r="XFB21" s="2"/>
      <c r="XFC21" s="2"/>
      <c r="XFD21" s="2"/>
    </row>
    <row r="22" s="1" customFormat="1" spans="16377:16384">
      <c r="XEW22" s="2"/>
      <c r="XEX22" s="2"/>
      <c r="XEY22" s="2"/>
      <c r="XEZ22" s="2"/>
      <c r="XFA22" s="2"/>
      <c r="XFB22" s="2"/>
      <c r="XFC22" s="2"/>
      <c r="XFD22" s="2"/>
    </row>
    <row r="23" s="1" customFormat="1" spans="16377:16384">
      <c r="XEW23" s="2"/>
      <c r="XEX23" s="2"/>
      <c r="XEY23" s="2"/>
      <c r="XEZ23" s="2"/>
      <c r="XFA23" s="2"/>
      <c r="XFB23" s="2"/>
      <c r="XFC23" s="2"/>
      <c r="XFD23" s="2"/>
    </row>
    <row r="24" s="1" customFormat="1" spans="16377:16384">
      <c r="XEW24" s="2"/>
      <c r="XEX24" s="2"/>
      <c r="XEY24" s="2"/>
      <c r="XEZ24" s="2"/>
      <c r="XFA24" s="2"/>
      <c r="XFB24" s="2"/>
      <c r="XFC24" s="2"/>
      <c r="XFD24" s="2"/>
    </row>
    <row r="25" s="1" customFormat="1" spans="16377:16384">
      <c r="XEW25" s="2"/>
      <c r="XEX25" s="2"/>
      <c r="XEY25" s="2"/>
      <c r="XEZ25" s="2"/>
      <c r="XFA25" s="2"/>
      <c r="XFB25" s="2"/>
      <c r="XFC25" s="2"/>
      <c r="XFD25" s="2"/>
    </row>
    <row r="26" s="1" customFormat="1" spans="16377:16384">
      <c r="XEW26" s="2"/>
      <c r="XEX26" s="2"/>
      <c r="XEY26" s="2"/>
      <c r="XEZ26" s="2"/>
      <c r="XFA26" s="2"/>
      <c r="XFB26" s="2"/>
      <c r="XFC26" s="2"/>
      <c r="XFD26" s="2"/>
    </row>
    <row r="27" s="1" customFormat="1" spans="16377:16384">
      <c r="XEW27" s="2"/>
      <c r="XEX27" s="2"/>
      <c r="XEY27" s="2"/>
      <c r="XEZ27" s="2"/>
      <c r="XFA27" s="2"/>
      <c r="XFB27" s="2"/>
      <c r="XFC27" s="2"/>
      <c r="XFD27" s="2"/>
    </row>
    <row r="28" s="1" customFormat="1" spans="16377:16384">
      <c r="XEW28" s="2"/>
      <c r="XEX28" s="2"/>
      <c r="XEY28" s="2"/>
      <c r="XEZ28" s="2"/>
      <c r="XFA28" s="2"/>
      <c r="XFB28" s="2"/>
      <c r="XFC28" s="2"/>
      <c r="XFD28" s="2"/>
    </row>
    <row r="29" s="1" customFormat="1" spans="16377:16384">
      <c r="XEW29" s="2"/>
      <c r="XEX29" s="2"/>
      <c r="XEY29" s="2"/>
      <c r="XEZ29" s="2"/>
      <c r="XFA29" s="2"/>
      <c r="XFB29" s="2"/>
      <c r="XFC29" s="2"/>
      <c r="XFD29" s="2"/>
    </row>
    <row r="30" s="1" customFormat="1" spans="16377:16384">
      <c r="XEW30" s="2"/>
      <c r="XEX30" s="2"/>
      <c r="XEY30" s="2"/>
      <c r="XEZ30" s="2"/>
      <c r="XFA30" s="2"/>
      <c r="XFB30" s="2"/>
      <c r="XFC30" s="2"/>
      <c r="XFD30" s="2"/>
    </row>
    <row r="31" s="1" customFormat="1" spans="16377:16384">
      <c r="XEW31" s="2"/>
      <c r="XEX31" s="2"/>
      <c r="XEY31" s="2"/>
      <c r="XEZ31" s="2"/>
      <c r="XFA31" s="2"/>
      <c r="XFB31" s="2"/>
      <c r="XFC31" s="2"/>
      <c r="XFD31" s="2"/>
    </row>
    <row r="32" s="1" customFormat="1" spans="16377:16384">
      <c r="XEW32" s="2"/>
      <c r="XEX32" s="2"/>
      <c r="XEY32" s="2"/>
      <c r="XEZ32" s="2"/>
      <c r="XFA32" s="2"/>
      <c r="XFB32" s="2"/>
      <c r="XFC32" s="2"/>
      <c r="XFD32" s="2"/>
    </row>
    <row r="33" s="1" customFormat="1" spans="16377:16384">
      <c r="XEW33" s="2"/>
      <c r="XEX33" s="2"/>
      <c r="XEY33" s="2"/>
      <c r="XEZ33" s="2"/>
      <c r="XFA33" s="2"/>
      <c r="XFB33" s="2"/>
      <c r="XFC33" s="2"/>
      <c r="XFD33" s="2"/>
    </row>
    <row r="34" s="1" customFormat="1" spans="16377:16384">
      <c r="XEW34" s="2"/>
      <c r="XEX34" s="2"/>
      <c r="XEY34" s="2"/>
      <c r="XEZ34" s="2"/>
      <c r="XFA34" s="2"/>
      <c r="XFB34" s="2"/>
      <c r="XFC34" s="2"/>
      <c r="XFD34" s="2"/>
    </row>
    <row r="35" s="1" customFormat="1" spans="16377:16384">
      <c r="XEW35" s="2"/>
      <c r="XEX35" s="2"/>
      <c r="XEY35" s="2"/>
      <c r="XEZ35" s="2"/>
      <c r="XFA35" s="2"/>
      <c r="XFB35" s="2"/>
      <c r="XFC35" s="2"/>
      <c r="XFD35" s="2"/>
    </row>
    <row r="36" s="1" customFormat="1" spans="16377:16384">
      <c r="XEW36" s="2"/>
      <c r="XEX36" s="2"/>
      <c r="XEY36" s="2"/>
      <c r="XEZ36" s="2"/>
      <c r="XFA36" s="2"/>
      <c r="XFB36" s="2"/>
      <c r="XFC36" s="2"/>
      <c r="XFD36" s="2"/>
    </row>
    <row r="37" s="1" customFormat="1" spans="16377:16384">
      <c r="XEW37" s="2"/>
      <c r="XEX37" s="2"/>
      <c r="XEY37" s="2"/>
      <c r="XEZ37" s="2"/>
      <c r="XFA37" s="2"/>
      <c r="XFB37" s="2"/>
      <c r="XFC37" s="2"/>
      <c r="XFD37" s="2"/>
    </row>
    <row r="38" s="1" customFormat="1" spans="16377:16384">
      <c r="XEW38" s="2"/>
      <c r="XEX38" s="2"/>
      <c r="XEY38" s="2"/>
      <c r="XEZ38" s="2"/>
      <c r="XFA38" s="2"/>
      <c r="XFB38" s="2"/>
      <c r="XFC38" s="2"/>
      <c r="XFD38" s="2"/>
    </row>
    <row r="39" s="1" customFormat="1" spans="16377:16384">
      <c r="XEW39" s="2"/>
      <c r="XEX39" s="2"/>
      <c r="XEY39" s="2"/>
      <c r="XEZ39" s="2"/>
      <c r="XFA39" s="2"/>
      <c r="XFB39" s="2"/>
      <c r="XFC39" s="2"/>
      <c r="XFD39" s="2"/>
    </row>
    <row r="40" s="1" customFormat="1" spans="16377:16384">
      <c r="XEW40" s="2"/>
      <c r="XEX40" s="2"/>
      <c r="XEY40" s="2"/>
      <c r="XEZ40" s="2"/>
      <c r="XFA40" s="2"/>
      <c r="XFB40" s="2"/>
      <c r="XFC40" s="2"/>
      <c r="XFD40" s="2"/>
    </row>
    <row r="41" s="1" customFormat="1" spans="16377:16384">
      <c r="XEW41" s="2"/>
      <c r="XEX41" s="2"/>
      <c r="XEY41" s="2"/>
      <c r="XEZ41" s="2"/>
      <c r="XFA41" s="2"/>
      <c r="XFB41" s="2"/>
      <c r="XFC41" s="2"/>
      <c r="XFD41" s="2"/>
    </row>
    <row r="42" s="1" customFormat="1" spans="16377:16384">
      <c r="XEW42" s="2"/>
      <c r="XEX42" s="2"/>
      <c r="XEY42" s="2"/>
      <c r="XEZ42" s="2"/>
      <c r="XFA42" s="2"/>
      <c r="XFB42" s="2"/>
      <c r="XFC42" s="2"/>
      <c r="XFD42" s="2"/>
    </row>
    <row r="43" s="1" customFormat="1" spans="16377:16384">
      <c r="XEW43" s="2"/>
      <c r="XEX43" s="2"/>
      <c r="XEY43" s="2"/>
      <c r="XEZ43" s="2"/>
      <c r="XFA43" s="2"/>
      <c r="XFB43" s="2"/>
      <c r="XFC43" s="2"/>
      <c r="XFD43" s="2"/>
    </row>
    <row r="44" s="1" customFormat="1" spans="16377:16384">
      <c r="XEW44" s="2"/>
      <c r="XEX44" s="2"/>
      <c r="XEY44" s="2"/>
      <c r="XEZ44" s="2"/>
      <c r="XFA44" s="2"/>
      <c r="XFB44" s="2"/>
      <c r="XFC44" s="2"/>
      <c r="XFD44" s="2"/>
    </row>
    <row r="45" s="1" customFormat="1" spans="16377:16384">
      <c r="XEW45" s="2"/>
      <c r="XEX45" s="2"/>
      <c r="XEY45" s="2"/>
      <c r="XEZ45" s="2"/>
      <c r="XFA45" s="2"/>
      <c r="XFB45" s="2"/>
      <c r="XFC45" s="2"/>
      <c r="XFD45" s="2"/>
    </row>
    <row r="46" s="1" customFormat="1" spans="16377:16384">
      <c r="XEW46" s="2"/>
      <c r="XEX46" s="2"/>
      <c r="XEY46" s="2"/>
      <c r="XEZ46" s="2"/>
      <c r="XFA46" s="2"/>
      <c r="XFB46" s="2"/>
      <c r="XFC46" s="2"/>
      <c r="XFD46" s="2"/>
    </row>
    <row r="47" s="1" customFormat="1" spans="16377:16384">
      <c r="XEW47" s="2"/>
      <c r="XEX47" s="2"/>
      <c r="XEY47" s="2"/>
      <c r="XEZ47" s="2"/>
      <c r="XFA47" s="2"/>
      <c r="XFB47" s="2"/>
      <c r="XFC47" s="2"/>
      <c r="XFD47" s="2"/>
    </row>
    <row r="48" s="1" customFormat="1" spans="16377:16384">
      <c r="XEW48" s="2"/>
      <c r="XEX48" s="2"/>
      <c r="XEY48" s="2"/>
      <c r="XEZ48" s="2"/>
      <c r="XFA48" s="2"/>
      <c r="XFB48" s="2"/>
      <c r="XFC48" s="2"/>
      <c r="XFD48" s="2"/>
    </row>
    <row r="49" s="1" customFormat="1" spans="16377:16384">
      <c r="XEW49" s="2"/>
      <c r="XEX49" s="2"/>
      <c r="XEY49" s="2"/>
      <c r="XEZ49" s="2"/>
      <c r="XFA49" s="2"/>
      <c r="XFB49" s="2"/>
      <c r="XFC49" s="2"/>
      <c r="XFD49" s="2"/>
    </row>
    <row r="50" s="1" customFormat="1" spans="16377:16384">
      <c r="XEW50" s="2"/>
      <c r="XEX50" s="2"/>
      <c r="XEY50" s="2"/>
      <c r="XEZ50" s="2"/>
      <c r="XFA50" s="2"/>
      <c r="XFB50" s="2"/>
      <c r="XFC50" s="2"/>
      <c r="XFD50" s="2"/>
    </row>
    <row r="51" s="1" customFormat="1" spans="16377:16384">
      <c r="XEW51" s="2"/>
      <c r="XEX51" s="2"/>
      <c r="XEY51" s="2"/>
      <c r="XEZ51" s="2"/>
      <c r="XFA51" s="2"/>
      <c r="XFB51" s="2"/>
      <c r="XFC51" s="2"/>
      <c r="XFD51" s="2"/>
    </row>
    <row r="52" s="1" customFormat="1" spans="16377:16384">
      <c r="XEW52" s="2"/>
      <c r="XEX52" s="2"/>
      <c r="XEY52" s="2"/>
      <c r="XEZ52" s="2"/>
      <c r="XFA52" s="2"/>
      <c r="XFB52" s="2"/>
      <c r="XFC52" s="2"/>
      <c r="XFD52" s="2"/>
    </row>
    <row r="53" s="1" customFormat="1" spans="16377:16384">
      <c r="XEW53" s="2"/>
      <c r="XEX53" s="2"/>
      <c r="XEY53" s="2"/>
      <c r="XEZ53" s="2"/>
      <c r="XFA53" s="2"/>
      <c r="XFB53" s="2"/>
      <c r="XFC53" s="2"/>
      <c r="XFD53" s="2"/>
    </row>
    <row r="54" s="1" customFormat="1" spans="16377:16384">
      <c r="XEW54" s="2"/>
      <c r="XEX54" s="2"/>
      <c r="XEY54" s="2"/>
      <c r="XEZ54" s="2"/>
      <c r="XFA54" s="2"/>
      <c r="XFB54" s="2"/>
      <c r="XFC54" s="2"/>
      <c r="XFD54" s="2"/>
    </row>
    <row r="55" s="1" customFormat="1" spans="16377:16384">
      <c r="XEW55" s="2"/>
      <c r="XEX55" s="2"/>
      <c r="XEY55" s="2"/>
      <c r="XEZ55" s="2"/>
      <c r="XFA55" s="2"/>
      <c r="XFB55" s="2"/>
      <c r="XFC55" s="2"/>
      <c r="XFD55" s="2"/>
    </row>
    <row r="56" s="1" customFormat="1" spans="16377:16384">
      <c r="XEW56" s="2"/>
      <c r="XEX56" s="2"/>
      <c r="XEY56" s="2"/>
      <c r="XEZ56" s="2"/>
      <c r="XFA56" s="2"/>
      <c r="XFB56" s="2"/>
      <c r="XFC56" s="2"/>
      <c r="XFD56" s="2"/>
    </row>
    <row r="57" s="1" customFormat="1" spans="16377:16384">
      <c r="XEW57" s="2"/>
      <c r="XEX57" s="2"/>
      <c r="XEY57" s="2"/>
      <c r="XEZ57" s="2"/>
      <c r="XFA57" s="2"/>
      <c r="XFB57" s="2"/>
      <c r="XFC57" s="2"/>
      <c r="XFD57" s="2"/>
    </row>
    <row r="58" s="1" customFormat="1" spans="16377:16384">
      <c r="XEW58" s="2"/>
      <c r="XEX58" s="2"/>
      <c r="XEY58" s="2"/>
      <c r="XEZ58" s="2"/>
      <c r="XFA58" s="2"/>
      <c r="XFB58" s="2"/>
      <c r="XFC58" s="2"/>
      <c r="XFD58" s="2"/>
    </row>
    <row r="59" s="1" customFormat="1" spans="16377:16384">
      <c r="XEW59" s="2"/>
      <c r="XEX59" s="2"/>
      <c r="XEY59" s="2"/>
      <c r="XEZ59" s="2"/>
      <c r="XFA59" s="2"/>
      <c r="XFB59" s="2"/>
      <c r="XFC59" s="2"/>
      <c r="XFD59" s="2"/>
    </row>
    <row r="60" s="1" customFormat="1" spans="16377:16384">
      <c r="XEW60" s="2"/>
      <c r="XEX60" s="2"/>
      <c r="XEY60" s="2"/>
      <c r="XEZ60" s="2"/>
      <c r="XFA60" s="2"/>
      <c r="XFB60" s="2"/>
      <c r="XFC60" s="2"/>
      <c r="XFD60" s="2"/>
    </row>
    <row r="61" s="1" customFormat="1" spans="16377:16384">
      <c r="XEW61" s="2"/>
      <c r="XEX61" s="2"/>
      <c r="XEY61" s="2"/>
      <c r="XEZ61" s="2"/>
      <c r="XFA61" s="2"/>
      <c r="XFB61" s="2"/>
      <c r="XFC61" s="2"/>
      <c r="XFD61" s="2"/>
    </row>
    <row r="62" s="1" customFormat="1" spans="16377:16384">
      <c r="XEW62" s="2"/>
      <c r="XEX62" s="2"/>
      <c r="XEY62" s="2"/>
      <c r="XEZ62" s="2"/>
      <c r="XFA62" s="2"/>
      <c r="XFB62" s="2"/>
      <c r="XFC62" s="2"/>
      <c r="XFD62" s="2"/>
    </row>
    <row r="63" s="1" customFormat="1" spans="16377:16384">
      <c r="XEW63" s="2"/>
      <c r="XEX63" s="2"/>
      <c r="XEY63" s="2"/>
      <c r="XEZ63" s="2"/>
      <c r="XFA63" s="2"/>
      <c r="XFB63" s="2"/>
      <c r="XFC63" s="2"/>
      <c r="XFD63" s="2"/>
    </row>
    <row r="64" s="1" customFormat="1" spans="16377:16384">
      <c r="XEW64" s="2"/>
      <c r="XEX64" s="2"/>
      <c r="XEY64" s="2"/>
      <c r="XEZ64" s="2"/>
      <c r="XFA64" s="2"/>
      <c r="XFB64" s="2"/>
      <c r="XFC64" s="2"/>
      <c r="XFD64" s="2"/>
    </row>
    <row r="65" s="1" customFormat="1" spans="16377:16384">
      <c r="XEW65" s="2"/>
      <c r="XEX65" s="2"/>
      <c r="XEY65" s="2"/>
      <c r="XEZ65" s="2"/>
      <c r="XFA65" s="2"/>
      <c r="XFB65" s="2"/>
      <c r="XFC65" s="2"/>
      <c r="XFD65" s="2"/>
    </row>
    <row r="66" s="1" customFormat="1" spans="16377:16384">
      <c r="XEW66" s="2"/>
      <c r="XEX66" s="2"/>
      <c r="XEY66" s="2"/>
      <c r="XEZ66" s="2"/>
      <c r="XFA66" s="2"/>
      <c r="XFB66" s="2"/>
      <c r="XFC66" s="2"/>
      <c r="XFD66" s="2"/>
    </row>
    <row r="67" s="1" customFormat="1" spans="16377:16384">
      <c r="XEW67" s="2"/>
      <c r="XEX67" s="2"/>
      <c r="XEY67" s="2"/>
      <c r="XEZ67" s="2"/>
      <c r="XFA67" s="2"/>
      <c r="XFB67" s="2"/>
      <c r="XFC67" s="2"/>
      <c r="XFD67" s="2"/>
    </row>
    <row r="68" s="1" customFormat="1" spans="16377:16384">
      <c r="XEW68" s="2"/>
      <c r="XEX68" s="2"/>
      <c r="XEY68" s="2"/>
      <c r="XEZ68" s="2"/>
      <c r="XFA68" s="2"/>
      <c r="XFB68" s="2"/>
      <c r="XFC68" s="2"/>
      <c r="XFD68" s="2"/>
    </row>
    <row r="69" s="1" customFormat="1" spans="16377:16384">
      <c r="XEW69" s="2"/>
      <c r="XEX69" s="2"/>
      <c r="XEY69" s="2"/>
      <c r="XEZ69" s="2"/>
      <c r="XFA69" s="2"/>
      <c r="XFB69" s="2"/>
      <c r="XFC69" s="2"/>
      <c r="XFD69" s="2"/>
    </row>
    <row r="70" s="1" customFormat="1" spans="16377:16384">
      <c r="XEW70" s="2"/>
      <c r="XEX70" s="2"/>
      <c r="XEY70" s="2"/>
      <c r="XEZ70" s="2"/>
      <c r="XFA70" s="2"/>
      <c r="XFB70" s="2"/>
      <c r="XFC70" s="2"/>
      <c r="XFD70" s="2"/>
    </row>
    <row r="71" s="1" customFormat="1" spans="16377:16384">
      <c r="XEW71" s="2"/>
      <c r="XEX71" s="2"/>
      <c r="XEY71" s="2"/>
      <c r="XEZ71" s="2"/>
      <c r="XFA71" s="2"/>
      <c r="XFB71" s="2"/>
      <c r="XFC71" s="2"/>
      <c r="XFD71" s="2"/>
    </row>
    <row r="72" s="1" customFormat="1" spans="16377:16384">
      <c r="XEW72" s="2"/>
      <c r="XEX72" s="2"/>
      <c r="XEY72" s="2"/>
      <c r="XEZ72" s="2"/>
      <c r="XFA72" s="2"/>
      <c r="XFB72" s="2"/>
      <c r="XFC72" s="2"/>
      <c r="XFD72" s="2"/>
    </row>
    <row r="73" s="1" customFormat="1" spans="16377:16384">
      <c r="XEW73" s="2"/>
      <c r="XEX73" s="2"/>
      <c r="XEY73" s="2"/>
      <c r="XEZ73" s="2"/>
      <c r="XFA73" s="2"/>
      <c r="XFB73" s="2"/>
      <c r="XFC73" s="2"/>
      <c r="XFD73" s="2"/>
    </row>
    <row r="74" s="1" customFormat="1" spans="16377:16384">
      <c r="XEW74" s="2"/>
      <c r="XEX74" s="2"/>
      <c r="XEY74" s="2"/>
      <c r="XEZ74" s="2"/>
      <c r="XFA74" s="2"/>
      <c r="XFB74" s="2"/>
      <c r="XFC74" s="2"/>
      <c r="XFD74" s="2"/>
    </row>
    <row r="75" s="1" customFormat="1" spans="16377:16384">
      <c r="XEW75" s="2"/>
      <c r="XEX75" s="2"/>
      <c r="XEY75" s="2"/>
      <c r="XEZ75" s="2"/>
      <c r="XFA75" s="2"/>
      <c r="XFB75" s="2"/>
      <c r="XFC75" s="2"/>
      <c r="XFD75" s="2"/>
    </row>
    <row r="76" s="1" customFormat="1" spans="16377:16384">
      <c r="XEW76" s="2"/>
      <c r="XEX76" s="2"/>
      <c r="XEY76" s="2"/>
      <c r="XEZ76" s="2"/>
      <c r="XFA76" s="2"/>
      <c r="XFB76" s="2"/>
      <c r="XFC76" s="2"/>
      <c r="XFD76" s="2"/>
    </row>
    <row r="77" s="1" customFormat="1" spans="16377:16384">
      <c r="XEW77" s="2"/>
      <c r="XEX77" s="2"/>
      <c r="XEY77" s="2"/>
      <c r="XEZ77" s="2"/>
      <c r="XFA77" s="2"/>
      <c r="XFB77" s="2"/>
      <c r="XFC77" s="2"/>
      <c r="XFD77" s="2"/>
    </row>
    <row r="78" s="1" customFormat="1" spans="16377:16384">
      <c r="XEW78" s="2"/>
      <c r="XEX78" s="2"/>
      <c r="XEY78" s="2"/>
      <c r="XEZ78" s="2"/>
      <c r="XFA78" s="2"/>
      <c r="XFB78" s="2"/>
      <c r="XFC78" s="2"/>
      <c r="XFD78" s="2"/>
    </row>
    <row r="79" s="1" customFormat="1" spans="16377:16384">
      <c r="XEW79" s="2"/>
      <c r="XEX79" s="2"/>
      <c r="XEY79" s="2"/>
      <c r="XEZ79" s="2"/>
      <c r="XFA79" s="2"/>
      <c r="XFB79" s="2"/>
      <c r="XFC79" s="2"/>
      <c r="XFD79" s="2"/>
    </row>
    <row r="80" s="1" customFormat="1" spans="16377:16384">
      <c r="XEW80" s="2"/>
      <c r="XEX80" s="2"/>
      <c r="XEY80" s="2"/>
      <c r="XEZ80" s="2"/>
      <c r="XFA80" s="2"/>
      <c r="XFB80" s="2"/>
      <c r="XFC80" s="2"/>
      <c r="XFD80" s="2"/>
    </row>
    <row r="81" s="1" customFormat="1" spans="16377:16384">
      <c r="XEW81" s="2"/>
      <c r="XEX81" s="2"/>
      <c r="XEY81" s="2"/>
      <c r="XEZ81" s="2"/>
      <c r="XFA81" s="2"/>
      <c r="XFB81" s="2"/>
      <c r="XFC81" s="2"/>
      <c r="XFD81" s="2"/>
    </row>
    <row r="82" s="1" customFormat="1" spans="16377:16384">
      <c r="XEW82" s="2"/>
      <c r="XEX82" s="2"/>
      <c r="XEY82" s="2"/>
      <c r="XEZ82" s="2"/>
      <c r="XFA82" s="2"/>
      <c r="XFB82" s="2"/>
      <c r="XFC82" s="2"/>
      <c r="XFD82" s="2"/>
    </row>
    <row r="83" s="1" customFormat="1" spans="16377:16384">
      <c r="XEW83" s="2"/>
      <c r="XEX83" s="2"/>
      <c r="XEY83" s="2"/>
      <c r="XEZ83" s="2"/>
      <c r="XFA83" s="2"/>
      <c r="XFB83" s="2"/>
      <c r="XFC83" s="2"/>
      <c r="XFD83" s="2"/>
    </row>
    <row r="84" s="1" customFormat="1" spans="16377:16384">
      <c r="XEW84" s="2"/>
      <c r="XEX84" s="2"/>
      <c r="XEY84" s="2"/>
      <c r="XEZ84" s="2"/>
      <c r="XFA84" s="2"/>
      <c r="XFB84" s="2"/>
      <c r="XFC84" s="2"/>
      <c r="XFD84" s="2"/>
    </row>
    <row r="85" s="1" customFormat="1" spans="16377:16384">
      <c r="XEW85" s="2"/>
      <c r="XEX85" s="2"/>
      <c r="XEY85" s="2"/>
      <c r="XEZ85" s="2"/>
      <c r="XFA85" s="2"/>
      <c r="XFB85" s="2"/>
      <c r="XFC85" s="2"/>
      <c r="XFD85" s="2"/>
    </row>
    <row r="86" s="1" customFormat="1" spans="16377:16384">
      <c r="XEW86" s="2"/>
      <c r="XEX86" s="2"/>
      <c r="XEY86" s="2"/>
      <c r="XEZ86" s="2"/>
      <c r="XFA86" s="2"/>
      <c r="XFB86" s="2"/>
      <c r="XFC86" s="2"/>
      <c r="XFD86" s="2"/>
    </row>
    <row r="87" s="1" customFormat="1" spans="16377:16384">
      <c r="XEW87" s="2"/>
      <c r="XEX87" s="2"/>
      <c r="XEY87" s="2"/>
      <c r="XEZ87" s="2"/>
      <c r="XFA87" s="2"/>
      <c r="XFB87" s="2"/>
      <c r="XFC87" s="2"/>
      <c r="XFD87" s="2"/>
    </row>
    <row r="88" s="1" customFormat="1" spans="16377:16384">
      <c r="XEW88" s="2"/>
      <c r="XEX88" s="2"/>
      <c r="XEY88" s="2"/>
      <c r="XEZ88" s="2"/>
      <c r="XFA88" s="2"/>
      <c r="XFB88" s="2"/>
      <c r="XFC88" s="2"/>
      <c r="XFD88" s="2"/>
    </row>
    <row r="89" s="1" customFormat="1" spans="16377:16384">
      <c r="XEW89" s="2"/>
      <c r="XEX89" s="2"/>
      <c r="XEY89" s="2"/>
      <c r="XEZ89" s="2"/>
      <c r="XFA89" s="2"/>
      <c r="XFB89" s="2"/>
      <c r="XFC89" s="2"/>
      <c r="XFD89" s="2"/>
    </row>
    <row r="90" s="1" customFormat="1" spans="16377:16384">
      <c r="XEW90" s="2"/>
      <c r="XEX90" s="2"/>
      <c r="XEY90" s="2"/>
      <c r="XEZ90" s="2"/>
      <c r="XFA90" s="2"/>
      <c r="XFB90" s="2"/>
      <c r="XFC90" s="2"/>
      <c r="XFD90" s="2"/>
    </row>
    <row r="91" s="1" customFormat="1" spans="16377:16384">
      <c r="XEW91" s="2"/>
      <c r="XEX91" s="2"/>
      <c r="XEY91" s="2"/>
      <c r="XEZ91" s="2"/>
      <c r="XFA91" s="2"/>
      <c r="XFB91" s="2"/>
      <c r="XFC91" s="2"/>
      <c r="XFD91" s="2"/>
    </row>
    <row r="92" s="1" customFormat="1" spans="16377:16384">
      <c r="XEW92" s="2"/>
      <c r="XEX92" s="2"/>
      <c r="XEY92" s="2"/>
      <c r="XEZ92" s="2"/>
      <c r="XFA92" s="2"/>
      <c r="XFB92" s="2"/>
      <c r="XFC92" s="2"/>
      <c r="XFD92" s="2"/>
    </row>
    <row r="93" s="1" customFormat="1" spans="16377:16384">
      <c r="XEW93" s="2"/>
      <c r="XEX93" s="2"/>
      <c r="XEY93" s="2"/>
      <c r="XEZ93" s="2"/>
      <c r="XFA93" s="2"/>
      <c r="XFB93" s="2"/>
      <c r="XFC93" s="2"/>
      <c r="XFD93" s="2"/>
    </row>
    <row r="94" s="1" customFormat="1" spans="16377:16384">
      <c r="XEW94" s="2"/>
      <c r="XEX94" s="2"/>
      <c r="XEY94" s="2"/>
      <c r="XEZ94" s="2"/>
      <c r="XFA94" s="2"/>
      <c r="XFB94" s="2"/>
      <c r="XFC94" s="2"/>
      <c r="XFD94" s="2"/>
    </row>
    <row r="95" s="1" customFormat="1" spans="16377:16384">
      <c r="XEW95" s="2"/>
      <c r="XEX95" s="2"/>
      <c r="XEY95" s="2"/>
      <c r="XEZ95" s="2"/>
      <c r="XFA95" s="2"/>
      <c r="XFB95" s="2"/>
      <c r="XFC95" s="2"/>
      <c r="XFD95" s="2"/>
    </row>
    <row r="96" s="1" customFormat="1" spans="16377:16384">
      <c r="XEW96" s="2"/>
      <c r="XEX96" s="2"/>
      <c r="XEY96" s="2"/>
      <c r="XEZ96" s="2"/>
      <c r="XFA96" s="2"/>
      <c r="XFB96" s="2"/>
      <c r="XFC96" s="2"/>
      <c r="XFD96" s="2"/>
    </row>
    <row r="97" s="1" customFormat="1" spans="16377:16384">
      <c r="XEW97" s="2"/>
      <c r="XEX97" s="2"/>
      <c r="XEY97" s="2"/>
      <c r="XEZ97" s="2"/>
      <c r="XFA97" s="2"/>
      <c r="XFB97" s="2"/>
      <c r="XFC97" s="2"/>
      <c r="XFD97" s="2"/>
    </row>
    <row r="98" s="1" customFormat="1" spans="16377:16384">
      <c r="XEW98" s="2"/>
      <c r="XEX98" s="2"/>
      <c r="XEY98" s="2"/>
      <c r="XEZ98" s="2"/>
      <c r="XFA98" s="2"/>
      <c r="XFB98" s="2"/>
      <c r="XFC98" s="2"/>
      <c r="XFD98" s="2"/>
    </row>
    <row r="99" s="1" customFormat="1" spans="16377:16384">
      <c r="XEW99" s="2"/>
      <c r="XEX99" s="2"/>
      <c r="XEY99" s="2"/>
      <c r="XEZ99" s="2"/>
      <c r="XFA99" s="2"/>
      <c r="XFB99" s="2"/>
      <c r="XFC99" s="2"/>
      <c r="XFD99" s="2"/>
    </row>
    <row r="100" s="1" customFormat="1" spans="16377:16384">
      <c r="XEW100" s="2"/>
      <c r="XEX100" s="2"/>
      <c r="XEY100" s="2"/>
      <c r="XEZ100" s="2"/>
      <c r="XFA100" s="2"/>
      <c r="XFB100" s="2"/>
      <c r="XFC100" s="2"/>
      <c r="XFD100" s="2"/>
    </row>
    <row r="101" s="1" customFormat="1" spans="16377:16384">
      <c r="XEW101" s="2"/>
      <c r="XEX101" s="2"/>
      <c r="XEY101" s="2"/>
      <c r="XEZ101" s="2"/>
      <c r="XFA101" s="2"/>
      <c r="XFB101" s="2"/>
      <c r="XFC101" s="2"/>
      <c r="XFD101" s="2"/>
    </row>
    <row r="102" s="1" customFormat="1" spans="16377:16384">
      <c r="XEW102" s="2"/>
      <c r="XEX102" s="2"/>
      <c r="XEY102" s="2"/>
      <c r="XEZ102" s="2"/>
      <c r="XFA102" s="2"/>
      <c r="XFB102" s="2"/>
      <c r="XFC102" s="2"/>
      <c r="XFD102" s="2"/>
    </row>
    <row r="103" s="1" customFormat="1" spans="16377:16384">
      <c r="XEW103" s="2"/>
      <c r="XEX103" s="2"/>
      <c r="XEY103" s="2"/>
      <c r="XEZ103" s="2"/>
      <c r="XFA103" s="2"/>
      <c r="XFB103" s="2"/>
      <c r="XFC103" s="2"/>
      <c r="XFD103" s="2"/>
    </row>
    <row r="104" s="1" customFormat="1" spans="16377:16384">
      <c r="XEW104" s="2"/>
      <c r="XEX104" s="2"/>
      <c r="XEY104" s="2"/>
      <c r="XEZ104" s="2"/>
      <c r="XFA104" s="2"/>
      <c r="XFB104" s="2"/>
      <c r="XFC104" s="2"/>
      <c r="XFD104" s="2"/>
    </row>
    <row r="105" s="1" customFormat="1" spans="16377:16384">
      <c r="XEW105" s="2"/>
      <c r="XEX105" s="2"/>
      <c r="XEY105" s="2"/>
      <c r="XEZ105" s="2"/>
      <c r="XFA105" s="2"/>
      <c r="XFB105" s="2"/>
      <c r="XFC105" s="2"/>
      <c r="XFD105" s="2"/>
    </row>
    <row r="106" s="1" customFormat="1" spans="16377:16384">
      <c r="XEW106" s="2"/>
      <c r="XEX106" s="2"/>
      <c r="XEY106" s="2"/>
      <c r="XEZ106" s="2"/>
      <c r="XFA106" s="2"/>
      <c r="XFB106" s="2"/>
      <c r="XFC106" s="2"/>
      <c r="XFD106" s="2"/>
    </row>
    <row r="107" s="1" customFormat="1" spans="16377:16384">
      <c r="XEW107" s="2"/>
      <c r="XEX107" s="2"/>
      <c r="XEY107" s="2"/>
      <c r="XEZ107" s="2"/>
      <c r="XFA107" s="2"/>
      <c r="XFB107" s="2"/>
      <c r="XFC107" s="2"/>
      <c r="XFD107" s="2"/>
    </row>
    <row r="108" s="1" customFormat="1" spans="16377:16384">
      <c r="XEW108" s="2"/>
      <c r="XEX108" s="2"/>
      <c r="XEY108" s="2"/>
      <c r="XEZ108" s="2"/>
      <c r="XFA108" s="2"/>
      <c r="XFB108" s="2"/>
      <c r="XFC108" s="2"/>
      <c r="XFD108" s="2"/>
    </row>
    <row r="109" s="1" customFormat="1" spans="16377:16384">
      <c r="XEW109" s="2"/>
      <c r="XEX109" s="2"/>
      <c r="XEY109" s="2"/>
      <c r="XEZ109" s="2"/>
      <c r="XFA109" s="2"/>
      <c r="XFB109" s="2"/>
      <c r="XFC109" s="2"/>
      <c r="XFD109" s="2"/>
    </row>
    <row r="110" s="1" customFormat="1" spans="16377:16384">
      <c r="XEW110" s="2"/>
      <c r="XEX110" s="2"/>
      <c r="XEY110" s="2"/>
      <c r="XEZ110" s="2"/>
      <c r="XFA110" s="2"/>
      <c r="XFB110" s="2"/>
      <c r="XFC110" s="2"/>
      <c r="XFD110" s="2"/>
    </row>
    <row r="111" s="1" customFormat="1" spans="16377:16384">
      <c r="XEW111" s="2"/>
      <c r="XEX111" s="2"/>
      <c r="XEY111" s="2"/>
      <c r="XEZ111" s="2"/>
      <c r="XFA111" s="2"/>
      <c r="XFB111" s="2"/>
      <c r="XFC111" s="2"/>
      <c r="XFD111" s="2"/>
    </row>
    <row r="112" s="1" customFormat="1" spans="16377:16384">
      <c r="XEW112" s="2"/>
      <c r="XEX112" s="2"/>
      <c r="XEY112" s="2"/>
      <c r="XEZ112" s="2"/>
      <c r="XFA112" s="2"/>
      <c r="XFB112" s="2"/>
      <c r="XFC112" s="2"/>
      <c r="XFD112" s="2"/>
    </row>
    <row r="113" s="1" customFormat="1" spans="16377:16384">
      <c r="XEW113" s="2"/>
      <c r="XEX113" s="2"/>
      <c r="XEY113" s="2"/>
      <c r="XEZ113" s="2"/>
      <c r="XFA113" s="2"/>
      <c r="XFB113" s="2"/>
      <c r="XFC113" s="2"/>
      <c r="XFD113" s="2"/>
    </row>
    <row r="114" s="1" customFormat="1" spans="16377:16384">
      <c r="XEW114" s="2"/>
      <c r="XEX114" s="2"/>
      <c r="XEY114" s="2"/>
      <c r="XEZ114" s="2"/>
      <c r="XFA114" s="2"/>
      <c r="XFB114" s="2"/>
      <c r="XFC114" s="2"/>
      <c r="XFD114" s="2"/>
    </row>
    <row r="115" s="1" customFormat="1" spans="16377:16384">
      <c r="XEW115" s="2"/>
      <c r="XEX115" s="2"/>
      <c r="XEY115" s="2"/>
      <c r="XEZ115" s="2"/>
      <c r="XFA115" s="2"/>
      <c r="XFB115" s="2"/>
      <c r="XFC115" s="2"/>
      <c r="XFD115" s="2"/>
    </row>
    <row r="116" s="1" customFormat="1" spans="16377:16384">
      <c r="XEW116" s="2"/>
      <c r="XEX116" s="2"/>
      <c r="XEY116" s="2"/>
      <c r="XEZ116" s="2"/>
      <c r="XFA116" s="2"/>
      <c r="XFB116" s="2"/>
      <c r="XFC116" s="2"/>
      <c r="XFD116" s="2"/>
    </row>
    <row r="117" s="1" customFormat="1" spans="16377:16384">
      <c r="XEW117" s="2"/>
      <c r="XEX117" s="2"/>
      <c r="XEY117" s="2"/>
      <c r="XEZ117" s="2"/>
      <c r="XFA117" s="2"/>
      <c r="XFB117" s="2"/>
      <c r="XFC117" s="2"/>
      <c r="XFD117" s="2"/>
    </row>
    <row r="118" s="1" customFormat="1" spans="16377:16384">
      <c r="XEW118" s="2"/>
      <c r="XEX118" s="2"/>
      <c r="XEY118" s="2"/>
      <c r="XEZ118" s="2"/>
      <c r="XFA118" s="2"/>
      <c r="XFB118" s="2"/>
      <c r="XFC118" s="2"/>
      <c r="XFD118" s="2"/>
    </row>
    <row r="119" s="1" customFormat="1" spans="16377:16384">
      <c r="XEW119" s="2"/>
      <c r="XEX119" s="2"/>
      <c r="XEY119" s="2"/>
      <c r="XEZ119" s="2"/>
      <c r="XFA119" s="2"/>
      <c r="XFB119" s="2"/>
      <c r="XFC119" s="2"/>
      <c r="XFD119" s="2"/>
    </row>
    <row r="120" s="1" customFormat="1" spans="16377:16384">
      <c r="XEW120" s="2"/>
      <c r="XEX120" s="2"/>
      <c r="XEY120" s="2"/>
      <c r="XEZ120" s="2"/>
      <c r="XFA120" s="2"/>
      <c r="XFB120" s="2"/>
      <c r="XFC120" s="2"/>
      <c r="XFD120" s="2"/>
    </row>
    <row r="121" s="1" customFormat="1" spans="16377:16384">
      <c r="XEW121" s="2"/>
      <c r="XEX121" s="2"/>
      <c r="XEY121" s="2"/>
      <c r="XEZ121" s="2"/>
      <c r="XFA121" s="2"/>
      <c r="XFB121" s="2"/>
      <c r="XFC121" s="2"/>
      <c r="XFD121" s="2"/>
    </row>
    <row r="122" s="1" customFormat="1" spans="16377:16384">
      <c r="XEW122" s="2"/>
      <c r="XEX122" s="2"/>
      <c r="XEY122" s="2"/>
      <c r="XEZ122" s="2"/>
      <c r="XFA122" s="2"/>
      <c r="XFB122" s="2"/>
      <c r="XFC122" s="2"/>
      <c r="XFD122" s="2"/>
    </row>
    <row r="123" s="1" customFormat="1" spans="16377:16384">
      <c r="XEW123" s="2"/>
      <c r="XEX123" s="2"/>
      <c r="XEY123" s="2"/>
      <c r="XEZ123" s="2"/>
      <c r="XFA123" s="2"/>
      <c r="XFB123" s="2"/>
      <c r="XFC123" s="2"/>
      <c r="XFD123" s="2"/>
    </row>
    <row r="124" s="1" customFormat="1" spans="16377:16384">
      <c r="XEW124" s="2"/>
      <c r="XEX124" s="2"/>
      <c r="XEY124" s="2"/>
      <c r="XEZ124" s="2"/>
      <c r="XFA124" s="2"/>
      <c r="XFB124" s="2"/>
      <c r="XFC124" s="2"/>
      <c r="XFD124" s="2"/>
    </row>
    <row r="125" s="1" customFormat="1" spans="16377:16384">
      <c r="XEW125" s="2"/>
      <c r="XEX125" s="2"/>
      <c r="XEY125" s="2"/>
      <c r="XEZ125" s="2"/>
      <c r="XFA125" s="2"/>
      <c r="XFB125" s="2"/>
      <c r="XFC125" s="2"/>
      <c r="XFD125" s="2"/>
    </row>
    <row r="126" s="1" customFormat="1" spans="16377:16384">
      <c r="XEW126" s="2"/>
      <c r="XEX126" s="2"/>
      <c r="XEY126" s="2"/>
      <c r="XEZ126" s="2"/>
      <c r="XFA126" s="2"/>
      <c r="XFB126" s="2"/>
      <c r="XFC126" s="2"/>
      <c r="XFD126" s="2"/>
    </row>
    <row r="127" s="1" customFormat="1" spans="16377:16384">
      <c r="XEW127" s="2"/>
      <c r="XEX127" s="2"/>
      <c r="XEY127" s="2"/>
      <c r="XEZ127" s="2"/>
      <c r="XFA127" s="2"/>
      <c r="XFB127" s="2"/>
      <c r="XFC127" s="2"/>
      <c r="XFD127" s="2"/>
    </row>
    <row r="128" s="1" customFormat="1" spans="16377:16384">
      <c r="XEW128" s="2"/>
      <c r="XEX128" s="2"/>
      <c r="XEY128" s="2"/>
      <c r="XEZ128" s="2"/>
      <c r="XFA128" s="2"/>
      <c r="XFB128" s="2"/>
      <c r="XFC128" s="2"/>
      <c r="XFD128" s="2"/>
    </row>
    <row r="129" s="1" customFormat="1" spans="16377:16384">
      <c r="XEW129" s="2"/>
      <c r="XEX129" s="2"/>
      <c r="XEY129" s="2"/>
      <c r="XEZ129" s="2"/>
      <c r="XFA129" s="2"/>
      <c r="XFB129" s="2"/>
      <c r="XFC129" s="2"/>
      <c r="XFD129" s="2"/>
    </row>
    <row r="130" s="1" customFormat="1" spans="16377:16384">
      <c r="XEW130" s="2"/>
      <c r="XEX130" s="2"/>
      <c r="XEY130" s="2"/>
      <c r="XEZ130" s="2"/>
      <c r="XFA130" s="2"/>
      <c r="XFB130" s="2"/>
      <c r="XFC130" s="2"/>
      <c r="XFD130" s="2"/>
    </row>
    <row r="131" s="1" customFormat="1" spans="16377:16384">
      <c r="XEW131" s="2"/>
      <c r="XEX131" s="2"/>
      <c r="XEY131" s="2"/>
      <c r="XEZ131" s="2"/>
      <c r="XFA131" s="2"/>
      <c r="XFB131" s="2"/>
      <c r="XFC131" s="2"/>
      <c r="XFD131" s="2"/>
    </row>
    <row r="132" s="1" customFormat="1" spans="16377:16384">
      <c r="XEW132" s="2"/>
      <c r="XEX132" s="2"/>
      <c r="XEY132" s="2"/>
      <c r="XEZ132" s="2"/>
      <c r="XFA132" s="2"/>
      <c r="XFB132" s="2"/>
      <c r="XFC132" s="2"/>
      <c r="XFD132" s="2"/>
    </row>
    <row r="133" s="1" customFormat="1" spans="16377:16384">
      <c r="XEW133" s="2"/>
      <c r="XEX133" s="2"/>
      <c r="XEY133" s="2"/>
      <c r="XEZ133" s="2"/>
      <c r="XFA133" s="2"/>
      <c r="XFB133" s="2"/>
      <c r="XFC133" s="2"/>
      <c r="XFD133" s="2"/>
    </row>
    <row r="134" s="1" customFormat="1" spans="16377:16384">
      <c r="XEW134" s="2"/>
      <c r="XEX134" s="2"/>
      <c r="XEY134" s="2"/>
      <c r="XEZ134" s="2"/>
      <c r="XFA134" s="2"/>
      <c r="XFB134" s="2"/>
      <c r="XFC134" s="2"/>
      <c r="XFD134" s="2"/>
    </row>
    <row r="135" s="1" customFormat="1" spans="16377:16384">
      <c r="XEW135" s="2"/>
      <c r="XEX135" s="2"/>
      <c r="XEY135" s="2"/>
      <c r="XEZ135" s="2"/>
      <c r="XFA135" s="2"/>
      <c r="XFB135" s="2"/>
      <c r="XFC135" s="2"/>
      <c r="XFD135" s="2"/>
    </row>
    <row r="136" s="1" customFormat="1" spans="16377:16384">
      <c r="XEW136" s="2"/>
      <c r="XEX136" s="2"/>
      <c r="XEY136" s="2"/>
      <c r="XEZ136" s="2"/>
      <c r="XFA136" s="2"/>
      <c r="XFB136" s="2"/>
      <c r="XFC136" s="2"/>
      <c r="XFD136" s="2"/>
    </row>
    <row r="137" s="1" customFormat="1" spans="16377:16384">
      <c r="XEW137" s="2"/>
      <c r="XEX137" s="2"/>
      <c r="XEY137" s="2"/>
      <c r="XEZ137" s="2"/>
      <c r="XFA137" s="2"/>
      <c r="XFB137" s="2"/>
      <c r="XFC137" s="2"/>
      <c r="XFD137" s="2"/>
    </row>
    <row r="138" s="1" customFormat="1" spans="16377:16384">
      <c r="XEW138" s="2"/>
      <c r="XEX138" s="2"/>
      <c r="XEY138" s="2"/>
      <c r="XEZ138" s="2"/>
      <c r="XFA138" s="2"/>
      <c r="XFB138" s="2"/>
      <c r="XFC138" s="2"/>
      <c r="XFD138" s="2"/>
    </row>
    <row r="139" s="1" customFormat="1" spans="16377:16384">
      <c r="XEW139" s="2"/>
      <c r="XEX139" s="2"/>
      <c r="XEY139" s="2"/>
      <c r="XEZ139" s="2"/>
      <c r="XFA139" s="2"/>
      <c r="XFB139" s="2"/>
      <c r="XFC139" s="2"/>
      <c r="XFD139" s="2"/>
    </row>
    <row r="140" s="1" customFormat="1" spans="16377:16384">
      <c r="XEW140" s="2"/>
      <c r="XEX140" s="2"/>
      <c r="XEY140" s="2"/>
      <c r="XEZ140" s="2"/>
      <c r="XFA140" s="2"/>
      <c r="XFB140" s="2"/>
      <c r="XFC140" s="2"/>
      <c r="XFD140" s="2"/>
    </row>
    <row r="141" s="1" customFormat="1" spans="16377:16384">
      <c r="XEW141" s="2"/>
      <c r="XEX141" s="2"/>
      <c r="XEY141" s="2"/>
      <c r="XEZ141" s="2"/>
      <c r="XFA141" s="2"/>
      <c r="XFB141" s="2"/>
      <c r="XFC141" s="2"/>
      <c r="XFD141" s="2"/>
    </row>
    <row r="142" s="1" customFormat="1" spans="16377:16384">
      <c r="XEW142" s="2"/>
      <c r="XEX142" s="2"/>
      <c r="XEY142" s="2"/>
      <c r="XEZ142" s="2"/>
      <c r="XFA142" s="2"/>
      <c r="XFB142" s="2"/>
      <c r="XFC142" s="2"/>
      <c r="XFD142" s="2"/>
    </row>
    <row r="143" s="1" customFormat="1" spans="16377:16384">
      <c r="XEW143" s="2"/>
      <c r="XEX143" s="2"/>
      <c r="XEY143" s="2"/>
      <c r="XEZ143" s="2"/>
      <c r="XFA143" s="2"/>
      <c r="XFB143" s="2"/>
      <c r="XFC143" s="2"/>
      <c r="XFD143" s="2"/>
    </row>
    <row r="144" s="1" customFormat="1" spans="16377:16384">
      <c r="XEW144" s="2"/>
      <c r="XEX144" s="2"/>
      <c r="XEY144" s="2"/>
      <c r="XEZ144" s="2"/>
      <c r="XFA144" s="2"/>
      <c r="XFB144" s="2"/>
      <c r="XFC144" s="2"/>
      <c r="XFD144" s="2"/>
    </row>
    <row r="145" s="1" customFormat="1" spans="16377:16384">
      <c r="XEW145" s="2"/>
      <c r="XEX145" s="2"/>
      <c r="XEY145" s="2"/>
      <c r="XEZ145" s="2"/>
      <c r="XFA145" s="2"/>
      <c r="XFB145" s="2"/>
      <c r="XFC145" s="2"/>
      <c r="XFD145" s="2"/>
    </row>
    <row r="146" s="1" customFormat="1" spans="16377:16384">
      <c r="XEW146" s="2"/>
      <c r="XEX146" s="2"/>
      <c r="XEY146" s="2"/>
      <c r="XEZ146" s="2"/>
      <c r="XFA146" s="2"/>
      <c r="XFB146" s="2"/>
      <c r="XFC146" s="2"/>
      <c r="XFD146" s="2"/>
    </row>
    <row r="147" s="1" customFormat="1" spans="16377:16384">
      <c r="XEW147" s="2"/>
      <c r="XEX147" s="2"/>
      <c r="XEY147" s="2"/>
      <c r="XEZ147" s="2"/>
      <c r="XFA147" s="2"/>
      <c r="XFB147" s="2"/>
      <c r="XFC147" s="2"/>
      <c r="XFD147" s="2"/>
    </row>
    <row r="148" s="1" customFormat="1" spans="16377:16384">
      <c r="XEW148" s="2"/>
      <c r="XEX148" s="2"/>
      <c r="XEY148" s="2"/>
      <c r="XEZ148" s="2"/>
      <c r="XFA148" s="2"/>
      <c r="XFB148" s="2"/>
      <c r="XFC148" s="2"/>
      <c r="XFD148" s="2"/>
    </row>
    <row r="149" s="1" customFormat="1" spans="16377:16384">
      <c r="XEW149" s="2"/>
      <c r="XEX149" s="2"/>
      <c r="XEY149" s="2"/>
      <c r="XEZ149" s="2"/>
      <c r="XFA149" s="2"/>
      <c r="XFB149" s="2"/>
      <c r="XFC149" s="2"/>
      <c r="XFD149" s="2"/>
    </row>
    <row r="150" s="1" customFormat="1" spans="16377:16384">
      <c r="XEW150" s="2"/>
      <c r="XEX150" s="2"/>
      <c r="XEY150" s="2"/>
      <c r="XEZ150" s="2"/>
      <c r="XFA150" s="2"/>
      <c r="XFB150" s="2"/>
      <c r="XFC150" s="2"/>
      <c r="XFD150" s="2"/>
    </row>
    <row r="151" s="1" customFormat="1" spans="16377:16384">
      <c r="XEW151" s="2"/>
      <c r="XEX151" s="2"/>
      <c r="XEY151" s="2"/>
      <c r="XEZ151" s="2"/>
      <c r="XFA151" s="2"/>
      <c r="XFB151" s="2"/>
      <c r="XFC151" s="2"/>
      <c r="XFD151" s="2"/>
    </row>
    <row r="152" s="1" customFormat="1" spans="16377:16384">
      <c r="XEW152" s="2"/>
      <c r="XEX152" s="2"/>
      <c r="XEY152" s="2"/>
      <c r="XEZ152" s="2"/>
      <c r="XFA152" s="2"/>
      <c r="XFB152" s="2"/>
      <c r="XFC152" s="2"/>
      <c r="XFD152" s="2"/>
    </row>
    <row r="153" s="1" customFormat="1" spans="16377:16384">
      <c r="XEW153" s="2"/>
      <c r="XEX153" s="2"/>
      <c r="XEY153" s="2"/>
      <c r="XEZ153" s="2"/>
      <c r="XFA153" s="2"/>
      <c r="XFB153" s="2"/>
      <c r="XFC153" s="2"/>
      <c r="XFD153" s="2"/>
    </row>
    <row r="154" s="1" customFormat="1" spans="16377:16384">
      <c r="XEW154" s="2"/>
      <c r="XEX154" s="2"/>
      <c r="XEY154" s="2"/>
      <c r="XEZ154" s="2"/>
      <c r="XFA154" s="2"/>
      <c r="XFB154" s="2"/>
      <c r="XFC154" s="2"/>
      <c r="XFD154" s="2"/>
    </row>
    <row r="155" s="1" customFormat="1" spans="16377:16384">
      <c r="XEW155" s="2"/>
      <c r="XEX155" s="2"/>
      <c r="XEY155" s="2"/>
      <c r="XEZ155" s="2"/>
      <c r="XFA155" s="2"/>
      <c r="XFB155" s="2"/>
      <c r="XFC155" s="2"/>
      <c r="XFD155" s="2"/>
    </row>
    <row r="156" s="1" customFormat="1" spans="16377:16384">
      <c r="XEW156" s="2"/>
      <c r="XEX156" s="2"/>
      <c r="XEY156" s="2"/>
      <c r="XEZ156" s="2"/>
      <c r="XFA156" s="2"/>
      <c r="XFB156" s="2"/>
      <c r="XFC156" s="2"/>
      <c r="XFD156" s="2"/>
    </row>
    <row r="157" s="1" customFormat="1" spans="16377:16384">
      <c r="XEW157" s="2"/>
      <c r="XEX157" s="2"/>
      <c r="XEY157" s="2"/>
      <c r="XEZ157" s="2"/>
      <c r="XFA157" s="2"/>
      <c r="XFB157" s="2"/>
      <c r="XFC157" s="2"/>
      <c r="XFD157" s="2"/>
    </row>
    <row r="158" s="1" customFormat="1" spans="16377:16384">
      <c r="XEW158" s="2"/>
      <c r="XEX158" s="2"/>
      <c r="XEY158" s="2"/>
      <c r="XEZ158" s="2"/>
      <c r="XFA158" s="2"/>
      <c r="XFB158" s="2"/>
      <c r="XFC158" s="2"/>
      <c r="XFD158" s="2"/>
    </row>
    <row r="159" s="1" customFormat="1" spans="16377:16384">
      <c r="XEW159" s="2"/>
      <c r="XEX159" s="2"/>
      <c r="XEY159" s="2"/>
      <c r="XEZ159" s="2"/>
      <c r="XFA159" s="2"/>
      <c r="XFB159" s="2"/>
      <c r="XFC159" s="2"/>
      <c r="XFD159" s="2"/>
    </row>
    <row r="160" s="1" customFormat="1" spans="16377:16384">
      <c r="XEW160" s="2"/>
      <c r="XEX160" s="2"/>
      <c r="XEY160" s="2"/>
      <c r="XEZ160" s="2"/>
      <c r="XFA160" s="2"/>
      <c r="XFB160" s="2"/>
      <c r="XFC160" s="2"/>
      <c r="XFD160" s="2"/>
    </row>
    <row r="161" s="1" customFormat="1" spans="16377:16384">
      <c r="XEW161" s="2"/>
      <c r="XEX161" s="2"/>
      <c r="XEY161" s="2"/>
      <c r="XEZ161" s="2"/>
      <c r="XFA161" s="2"/>
      <c r="XFB161" s="2"/>
      <c r="XFC161" s="2"/>
      <c r="XFD161" s="2"/>
    </row>
    <row r="162" s="1" customFormat="1" spans="16377:16384">
      <c r="XEW162" s="2"/>
      <c r="XEX162" s="2"/>
      <c r="XEY162" s="2"/>
      <c r="XEZ162" s="2"/>
      <c r="XFA162" s="2"/>
      <c r="XFB162" s="2"/>
      <c r="XFC162" s="2"/>
      <c r="XFD162" s="2"/>
    </row>
    <row r="163" s="1" customFormat="1" spans="16377:16384">
      <c r="XEW163" s="2"/>
      <c r="XEX163" s="2"/>
      <c r="XEY163" s="2"/>
      <c r="XEZ163" s="2"/>
      <c r="XFA163" s="2"/>
      <c r="XFB163" s="2"/>
      <c r="XFC163" s="2"/>
      <c r="XFD163" s="2"/>
    </row>
    <row r="164" s="1" customFormat="1" spans="16377:16384">
      <c r="XEW164" s="2"/>
      <c r="XEX164" s="2"/>
      <c r="XEY164" s="2"/>
      <c r="XEZ164" s="2"/>
      <c r="XFA164" s="2"/>
      <c r="XFB164" s="2"/>
      <c r="XFC164" s="2"/>
      <c r="XFD164" s="2"/>
    </row>
    <row r="165" s="1" customFormat="1" spans="16377:16384">
      <c r="XEW165" s="2"/>
      <c r="XEX165" s="2"/>
      <c r="XEY165" s="2"/>
      <c r="XEZ165" s="2"/>
      <c r="XFA165" s="2"/>
      <c r="XFB165" s="2"/>
      <c r="XFC165" s="2"/>
      <c r="XFD165" s="2"/>
    </row>
    <row r="166" s="1" customFormat="1" spans="16377:16384">
      <c r="XEW166" s="2"/>
      <c r="XEX166" s="2"/>
      <c r="XEY166" s="2"/>
      <c r="XEZ166" s="2"/>
      <c r="XFA166" s="2"/>
      <c r="XFB166" s="2"/>
      <c r="XFC166" s="2"/>
      <c r="XFD166" s="2"/>
    </row>
    <row r="167" s="1" customFormat="1" spans="16377:16384">
      <c r="XEW167" s="2"/>
      <c r="XEX167" s="2"/>
      <c r="XEY167" s="2"/>
      <c r="XEZ167" s="2"/>
      <c r="XFA167" s="2"/>
      <c r="XFB167" s="2"/>
      <c r="XFC167" s="2"/>
      <c r="XFD167" s="2"/>
    </row>
    <row r="168" s="1" customFormat="1" spans="16377:16384">
      <c r="XEW168" s="2"/>
      <c r="XEX168" s="2"/>
      <c r="XEY168" s="2"/>
      <c r="XEZ168" s="2"/>
      <c r="XFA168" s="2"/>
      <c r="XFB168" s="2"/>
      <c r="XFC168" s="2"/>
      <c r="XFD168" s="2"/>
    </row>
    <row r="169" s="1" customFormat="1" spans="16377:16384">
      <c r="XEW169" s="2"/>
      <c r="XEX169" s="2"/>
      <c r="XEY169" s="2"/>
      <c r="XEZ169" s="2"/>
      <c r="XFA169" s="2"/>
      <c r="XFB169" s="2"/>
      <c r="XFC169" s="2"/>
      <c r="XFD169" s="2"/>
    </row>
    <row r="170" s="1" customFormat="1" spans="16377:16384">
      <c r="XEW170" s="2"/>
      <c r="XEX170" s="2"/>
      <c r="XEY170" s="2"/>
      <c r="XEZ170" s="2"/>
      <c r="XFA170" s="2"/>
      <c r="XFB170" s="2"/>
      <c r="XFC170" s="2"/>
      <c r="XFD170" s="2"/>
    </row>
    <row r="171" s="1" customFormat="1" spans="16377:16384">
      <c r="XEW171" s="2"/>
      <c r="XEX171" s="2"/>
      <c r="XEY171" s="2"/>
      <c r="XEZ171" s="2"/>
      <c r="XFA171" s="2"/>
      <c r="XFB171" s="2"/>
      <c r="XFC171" s="2"/>
      <c r="XFD171" s="2"/>
    </row>
    <row r="172" s="1" customFormat="1" spans="16377:16384">
      <c r="XEW172" s="2"/>
      <c r="XEX172" s="2"/>
      <c r="XEY172" s="2"/>
      <c r="XEZ172" s="2"/>
      <c r="XFA172" s="2"/>
      <c r="XFB172" s="2"/>
      <c r="XFC172" s="2"/>
      <c r="XFD172" s="2"/>
    </row>
    <row r="173" s="1" customFormat="1" spans="16377:16384">
      <c r="XEW173" s="2"/>
      <c r="XEX173" s="2"/>
      <c r="XEY173" s="2"/>
      <c r="XEZ173" s="2"/>
      <c r="XFA173" s="2"/>
      <c r="XFB173" s="2"/>
      <c r="XFC173" s="2"/>
      <c r="XFD173" s="2"/>
    </row>
    <row r="174" s="1" customFormat="1" spans="16377:16384">
      <c r="XEW174" s="2"/>
      <c r="XEX174" s="2"/>
      <c r="XEY174" s="2"/>
      <c r="XEZ174" s="2"/>
      <c r="XFA174" s="2"/>
      <c r="XFB174" s="2"/>
      <c r="XFC174" s="2"/>
      <c r="XFD174" s="2"/>
    </row>
    <row r="175" s="1" customFormat="1" spans="16377:16384">
      <c r="XEW175" s="2"/>
      <c r="XEX175" s="2"/>
      <c r="XEY175" s="2"/>
      <c r="XEZ175" s="2"/>
      <c r="XFA175" s="2"/>
      <c r="XFB175" s="2"/>
      <c r="XFC175" s="2"/>
      <c r="XFD175" s="2"/>
    </row>
    <row r="176" s="1" customFormat="1" spans="16377:16384">
      <c r="XEW176" s="2"/>
      <c r="XEX176" s="2"/>
      <c r="XEY176" s="2"/>
      <c r="XEZ176" s="2"/>
      <c r="XFA176" s="2"/>
      <c r="XFB176" s="2"/>
      <c r="XFC176" s="2"/>
      <c r="XFD176" s="2"/>
    </row>
    <row r="177" s="1" customFormat="1" spans="16377:16384">
      <c r="XEW177" s="2"/>
      <c r="XEX177" s="2"/>
      <c r="XEY177" s="2"/>
      <c r="XEZ177" s="2"/>
      <c r="XFA177" s="2"/>
      <c r="XFB177" s="2"/>
      <c r="XFC177" s="2"/>
      <c r="XFD177" s="2"/>
    </row>
    <row r="178" s="1" customFormat="1" spans="16377:16384">
      <c r="XEW178" s="2"/>
      <c r="XEX178" s="2"/>
      <c r="XEY178" s="2"/>
      <c r="XEZ178" s="2"/>
      <c r="XFA178" s="2"/>
      <c r="XFB178" s="2"/>
      <c r="XFC178" s="2"/>
      <c r="XFD178" s="2"/>
    </row>
    <row r="179" s="1" customFormat="1" spans="16377:16384">
      <c r="XEW179" s="2"/>
      <c r="XEX179" s="2"/>
      <c r="XEY179" s="2"/>
      <c r="XEZ179" s="2"/>
      <c r="XFA179" s="2"/>
      <c r="XFB179" s="2"/>
      <c r="XFC179" s="2"/>
      <c r="XFD179" s="2"/>
    </row>
    <row r="180" s="1" customFormat="1" spans="16377:16384">
      <c r="XEW180" s="2"/>
      <c r="XEX180" s="2"/>
      <c r="XEY180" s="2"/>
      <c r="XEZ180" s="2"/>
      <c r="XFA180" s="2"/>
      <c r="XFB180" s="2"/>
      <c r="XFC180" s="2"/>
      <c r="XFD180" s="2"/>
    </row>
    <row r="181" s="1" customFormat="1" spans="16377:16384">
      <c r="XEW181" s="2"/>
      <c r="XEX181" s="2"/>
      <c r="XEY181" s="2"/>
      <c r="XEZ181" s="2"/>
      <c r="XFA181" s="2"/>
      <c r="XFB181" s="2"/>
      <c r="XFC181" s="2"/>
      <c r="XFD181" s="2"/>
    </row>
    <row r="182" s="1" customFormat="1" spans="16377:16384">
      <c r="XEW182" s="2"/>
      <c r="XEX182" s="2"/>
      <c r="XEY182" s="2"/>
      <c r="XEZ182" s="2"/>
      <c r="XFA182" s="2"/>
      <c r="XFB182" s="2"/>
      <c r="XFC182" s="2"/>
      <c r="XFD182" s="2"/>
    </row>
    <row r="183" s="1" customFormat="1" spans="16377:16384">
      <c r="XEW183" s="2"/>
      <c r="XEX183" s="2"/>
      <c r="XEY183" s="2"/>
      <c r="XEZ183" s="2"/>
      <c r="XFA183" s="2"/>
      <c r="XFB183" s="2"/>
      <c r="XFC183" s="2"/>
      <c r="XFD183" s="2"/>
    </row>
    <row r="184" s="1" customFormat="1" spans="16377:16384">
      <c r="XEW184" s="2"/>
      <c r="XEX184" s="2"/>
      <c r="XEY184" s="2"/>
      <c r="XEZ184" s="2"/>
      <c r="XFA184" s="2"/>
      <c r="XFB184" s="2"/>
      <c r="XFC184" s="2"/>
      <c r="XFD184" s="2"/>
    </row>
    <row r="185" s="1" customFormat="1" spans="16377:16384">
      <c r="XEW185" s="2"/>
      <c r="XEX185" s="2"/>
      <c r="XEY185" s="2"/>
      <c r="XEZ185" s="2"/>
      <c r="XFA185" s="2"/>
      <c r="XFB185" s="2"/>
      <c r="XFC185" s="2"/>
      <c r="XFD185" s="2"/>
    </row>
    <row r="186" s="1" customFormat="1" spans="16377:16384">
      <c r="XEW186" s="2"/>
      <c r="XEX186" s="2"/>
      <c r="XEY186" s="2"/>
      <c r="XEZ186" s="2"/>
      <c r="XFA186" s="2"/>
      <c r="XFB186" s="2"/>
      <c r="XFC186" s="2"/>
      <c r="XFD186" s="2"/>
    </row>
    <row r="187" s="1" customFormat="1" spans="16377:16384">
      <c r="XEW187" s="2"/>
      <c r="XEX187" s="2"/>
      <c r="XEY187" s="2"/>
      <c r="XEZ187" s="2"/>
      <c r="XFA187" s="2"/>
      <c r="XFB187" s="2"/>
      <c r="XFC187" s="2"/>
      <c r="XFD187" s="2"/>
    </row>
    <row r="188" s="1" customFormat="1" spans="16377:16384">
      <c r="XEW188" s="2"/>
      <c r="XEX188" s="2"/>
      <c r="XEY188" s="2"/>
      <c r="XEZ188" s="2"/>
      <c r="XFA188" s="2"/>
      <c r="XFB188" s="2"/>
      <c r="XFC188" s="2"/>
      <c r="XFD188" s="2"/>
    </row>
    <row r="189" s="1" customFormat="1" spans="16377:16384">
      <c r="XEW189" s="2"/>
      <c r="XEX189" s="2"/>
      <c r="XEY189" s="2"/>
      <c r="XEZ189" s="2"/>
      <c r="XFA189" s="2"/>
      <c r="XFB189" s="2"/>
      <c r="XFC189" s="2"/>
      <c r="XFD189" s="2"/>
    </row>
    <row r="190" s="1" customFormat="1" spans="16377:16384">
      <c r="XEW190" s="2"/>
      <c r="XEX190" s="2"/>
      <c r="XEY190" s="2"/>
      <c r="XEZ190" s="2"/>
      <c r="XFA190" s="2"/>
      <c r="XFB190" s="2"/>
      <c r="XFC190" s="2"/>
      <c r="XFD190" s="2"/>
    </row>
    <row r="191" s="1" customFormat="1" spans="16377:16384">
      <c r="XEW191" s="2"/>
      <c r="XEX191" s="2"/>
      <c r="XEY191" s="2"/>
      <c r="XEZ191" s="2"/>
      <c r="XFA191" s="2"/>
      <c r="XFB191" s="2"/>
      <c r="XFC191" s="2"/>
      <c r="XFD191" s="2"/>
    </row>
    <row r="192" s="1" customFormat="1" spans="16377:16384">
      <c r="XEW192" s="2"/>
      <c r="XEX192" s="2"/>
      <c r="XEY192" s="2"/>
      <c r="XEZ192" s="2"/>
      <c r="XFA192" s="2"/>
      <c r="XFB192" s="2"/>
      <c r="XFC192" s="2"/>
      <c r="XFD192" s="2"/>
    </row>
    <row r="193" s="1" customFormat="1" spans="16377:16384">
      <c r="XEW193" s="2"/>
      <c r="XEX193" s="2"/>
      <c r="XEY193" s="2"/>
      <c r="XEZ193" s="2"/>
      <c r="XFA193" s="2"/>
      <c r="XFB193" s="2"/>
      <c r="XFC193" s="2"/>
      <c r="XFD193" s="2"/>
    </row>
    <row r="194" s="1" customFormat="1" spans="16377:16384">
      <c r="XEW194" s="2"/>
      <c r="XEX194" s="2"/>
      <c r="XEY194" s="2"/>
      <c r="XEZ194" s="2"/>
      <c r="XFA194" s="2"/>
      <c r="XFB194" s="2"/>
      <c r="XFC194" s="2"/>
      <c r="XFD194" s="2"/>
    </row>
    <row r="195" s="1" customFormat="1" spans="16377:16384">
      <c r="XEW195" s="2"/>
      <c r="XEX195" s="2"/>
      <c r="XEY195" s="2"/>
      <c r="XEZ195" s="2"/>
      <c r="XFA195" s="2"/>
      <c r="XFB195" s="2"/>
      <c r="XFC195" s="2"/>
      <c r="XFD195" s="2"/>
    </row>
    <row r="196" s="1" customFormat="1" spans="16377:16384">
      <c r="XEW196" s="2"/>
      <c r="XEX196" s="2"/>
      <c r="XEY196" s="2"/>
      <c r="XEZ196" s="2"/>
      <c r="XFA196" s="2"/>
      <c r="XFB196" s="2"/>
      <c r="XFC196" s="2"/>
      <c r="XFD196" s="2"/>
    </row>
    <row r="197" s="1" customFormat="1" spans="16377:16384">
      <c r="XEW197" s="2"/>
      <c r="XEX197" s="2"/>
      <c r="XEY197" s="2"/>
      <c r="XEZ197" s="2"/>
      <c r="XFA197" s="2"/>
      <c r="XFB197" s="2"/>
      <c r="XFC197" s="2"/>
      <c r="XFD197" s="2"/>
    </row>
    <row r="198" s="1" customFormat="1" spans="16377:16384">
      <c r="XEW198" s="2"/>
      <c r="XEX198" s="2"/>
      <c r="XEY198" s="2"/>
      <c r="XEZ198" s="2"/>
      <c r="XFA198" s="2"/>
      <c r="XFB198" s="2"/>
      <c r="XFC198" s="2"/>
      <c r="XFD198" s="2"/>
    </row>
    <row r="199" s="1" customFormat="1" spans="16377:16384">
      <c r="XEW199" s="2"/>
      <c r="XEX199" s="2"/>
      <c r="XEY199" s="2"/>
      <c r="XEZ199" s="2"/>
      <c r="XFA199" s="2"/>
      <c r="XFB199" s="2"/>
      <c r="XFC199" s="2"/>
      <c r="XFD199" s="2"/>
    </row>
    <row r="200" s="1" customFormat="1" spans="16377:16384">
      <c r="XEW200" s="2"/>
      <c r="XEX200" s="2"/>
      <c r="XEY200" s="2"/>
      <c r="XEZ200" s="2"/>
      <c r="XFA200" s="2"/>
      <c r="XFB200" s="2"/>
      <c r="XFC200" s="2"/>
      <c r="XFD200" s="2"/>
    </row>
    <row r="201" s="1" customFormat="1" spans="16377:16384">
      <c r="XEW201" s="2"/>
      <c r="XEX201" s="2"/>
      <c r="XEY201" s="2"/>
      <c r="XEZ201" s="2"/>
      <c r="XFA201" s="2"/>
      <c r="XFB201" s="2"/>
      <c r="XFC201" s="2"/>
      <c r="XFD201" s="2"/>
    </row>
    <row r="202" s="1" customFormat="1" spans="16377:16384">
      <c r="XEW202" s="2"/>
      <c r="XEX202" s="2"/>
      <c r="XEY202" s="2"/>
      <c r="XEZ202" s="2"/>
      <c r="XFA202" s="2"/>
      <c r="XFB202" s="2"/>
      <c r="XFC202" s="2"/>
      <c r="XFD202" s="2"/>
    </row>
    <row r="203" s="1" customFormat="1" spans="16377:16384">
      <c r="XEW203" s="2"/>
      <c r="XEX203" s="2"/>
      <c r="XEY203" s="2"/>
      <c r="XEZ203" s="2"/>
      <c r="XFA203" s="2"/>
      <c r="XFB203" s="2"/>
      <c r="XFC203" s="2"/>
      <c r="XFD203" s="2"/>
    </row>
    <row r="204" s="1" customFormat="1" spans="16377:16384">
      <c r="XEW204" s="2"/>
      <c r="XEX204" s="2"/>
      <c r="XEY204" s="2"/>
      <c r="XEZ204" s="2"/>
      <c r="XFA204" s="2"/>
      <c r="XFB204" s="2"/>
      <c r="XFC204" s="2"/>
      <c r="XFD204" s="2"/>
    </row>
    <row r="205" s="1" customFormat="1" spans="16377:16384">
      <c r="XEW205" s="2"/>
      <c r="XEX205" s="2"/>
      <c r="XEY205" s="2"/>
      <c r="XEZ205" s="2"/>
      <c r="XFA205" s="2"/>
      <c r="XFB205" s="2"/>
      <c r="XFC205" s="2"/>
      <c r="XFD205" s="2"/>
    </row>
    <row r="206" s="1" customFormat="1" spans="16377:16384">
      <c r="XEW206" s="2"/>
      <c r="XEX206" s="2"/>
      <c r="XEY206" s="2"/>
      <c r="XEZ206" s="2"/>
      <c r="XFA206" s="2"/>
      <c r="XFB206" s="2"/>
      <c r="XFC206" s="2"/>
      <c r="XFD206" s="2"/>
    </row>
    <row r="207" s="1" customFormat="1" spans="16377:16384">
      <c r="XEW207" s="2"/>
      <c r="XEX207" s="2"/>
      <c r="XEY207" s="2"/>
      <c r="XEZ207" s="2"/>
      <c r="XFA207" s="2"/>
      <c r="XFB207" s="2"/>
      <c r="XFC207" s="2"/>
      <c r="XFD207" s="2"/>
    </row>
    <row r="208" s="1" customFormat="1" spans="16377:16384">
      <c r="XEW208" s="2"/>
      <c r="XEX208" s="2"/>
      <c r="XEY208" s="2"/>
      <c r="XEZ208" s="2"/>
      <c r="XFA208" s="2"/>
      <c r="XFB208" s="2"/>
      <c r="XFC208" s="2"/>
      <c r="XFD208" s="2"/>
    </row>
    <row r="209" s="1" customFormat="1" spans="16377:16384">
      <c r="XEW209" s="2"/>
      <c r="XEX209" s="2"/>
      <c r="XEY209" s="2"/>
      <c r="XEZ209" s="2"/>
      <c r="XFA209" s="2"/>
      <c r="XFB209" s="2"/>
      <c r="XFC209" s="2"/>
      <c r="XFD209" s="2"/>
    </row>
    <row r="210" s="1" customFormat="1" spans="16377:16384">
      <c r="XEW210" s="2"/>
      <c r="XEX210" s="2"/>
      <c r="XEY210" s="2"/>
      <c r="XEZ210" s="2"/>
      <c r="XFA210" s="2"/>
      <c r="XFB210" s="2"/>
      <c r="XFC210" s="2"/>
      <c r="XFD210" s="2"/>
    </row>
    <row r="211" s="1" customFormat="1" spans="16377:16384">
      <c r="XEW211" s="2"/>
      <c r="XEX211" s="2"/>
      <c r="XEY211" s="2"/>
      <c r="XEZ211" s="2"/>
      <c r="XFA211" s="2"/>
      <c r="XFB211" s="2"/>
      <c r="XFC211" s="2"/>
      <c r="XFD211" s="2"/>
    </row>
    <row r="212" s="1" customFormat="1" spans="16377:16384">
      <c r="XEW212" s="2"/>
      <c r="XEX212" s="2"/>
      <c r="XEY212" s="2"/>
      <c r="XEZ212" s="2"/>
      <c r="XFA212" s="2"/>
      <c r="XFB212" s="2"/>
      <c r="XFC212" s="2"/>
      <c r="XFD212" s="2"/>
    </row>
    <row r="213" s="1" customFormat="1" spans="16377:16384">
      <c r="XEW213" s="2"/>
      <c r="XEX213" s="2"/>
      <c r="XEY213" s="2"/>
      <c r="XEZ213" s="2"/>
      <c r="XFA213" s="2"/>
      <c r="XFB213" s="2"/>
      <c r="XFC213" s="2"/>
      <c r="XFD213" s="2"/>
    </row>
    <row r="214" s="1" customFormat="1" spans="16377:16384">
      <c r="XEW214" s="2"/>
      <c r="XEX214" s="2"/>
      <c r="XEY214" s="2"/>
      <c r="XEZ214" s="2"/>
      <c r="XFA214" s="2"/>
      <c r="XFB214" s="2"/>
      <c r="XFC214" s="2"/>
      <c r="XFD214" s="2"/>
    </row>
    <row r="215" s="1" customFormat="1" spans="16377:16384">
      <c r="XEW215" s="2"/>
      <c r="XEX215" s="2"/>
      <c r="XEY215" s="2"/>
      <c r="XEZ215" s="2"/>
      <c r="XFA215" s="2"/>
      <c r="XFB215" s="2"/>
      <c r="XFC215" s="2"/>
      <c r="XFD215" s="2"/>
    </row>
    <row r="216" s="1" customFormat="1" spans="16377:16384">
      <c r="XEW216" s="2"/>
      <c r="XEX216" s="2"/>
      <c r="XEY216" s="2"/>
      <c r="XEZ216" s="2"/>
      <c r="XFA216" s="2"/>
      <c r="XFB216" s="2"/>
      <c r="XFC216" s="2"/>
      <c r="XFD216" s="2"/>
    </row>
    <row r="217" s="1" customFormat="1" spans="16377:16384">
      <c r="XEW217" s="2"/>
      <c r="XEX217" s="2"/>
      <c r="XEY217" s="2"/>
      <c r="XEZ217" s="2"/>
      <c r="XFA217" s="2"/>
      <c r="XFB217" s="2"/>
      <c r="XFC217" s="2"/>
      <c r="XFD217" s="2"/>
    </row>
    <row r="218" s="1" customFormat="1" spans="16377:16384">
      <c r="XEW218" s="2"/>
      <c r="XEX218" s="2"/>
      <c r="XEY218" s="2"/>
      <c r="XEZ218" s="2"/>
      <c r="XFA218" s="2"/>
      <c r="XFB218" s="2"/>
      <c r="XFC218" s="2"/>
      <c r="XFD218" s="2"/>
    </row>
    <row r="219" s="1" customFormat="1" spans="16377:16384">
      <c r="XEW219" s="2"/>
      <c r="XEX219" s="2"/>
      <c r="XEY219" s="2"/>
      <c r="XEZ219" s="2"/>
      <c r="XFA219" s="2"/>
      <c r="XFB219" s="2"/>
      <c r="XFC219" s="2"/>
      <c r="XFD219" s="2"/>
    </row>
    <row r="220" s="1" customFormat="1" spans="16377:16384">
      <c r="XEW220" s="2"/>
      <c r="XEX220" s="2"/>
      <c r="XEY220" s="2"/>
      <c r="XEZ220" s="2"/>
      <c r="XFA220" s="2"/>
      <c r="XFB220" s="2"/>
      <c r="XFC220" s="2"/>
      <c r="XFD220" s="2"/>
    </row>
    <row r="221" s="1" customFormat="1" spans="16377:16384">
      <c r="XEW221" s="2"/>
      <c r="XEX221" s="2"/>
      <c r="XEY221" s="2"/>
      <c r="XEZ221" s="2"/>
      <c r="XFA221" s="2"/>
      <c r="XFB221" s="2"/>
      <c r="XFC221" s="2"/>
      <c r="XFD221" s="2"/>
    </row>
    <row r="222" s="1" customFormat="1" spans="16377:16384">
      <c r="XEW222" s="2"/>
      <c r="XEX222" s="2"/>
      <c r="XEY222" s="2"/>
      <c r="XEZ222" s="2"/>
      <c r="XFA222" s="2"/>
      <c r="XFB222" s="2"/>
      <c r="XFC222" s="2"/>
      <c r="XFD222" s="2"/>
    </row>
    <row r="223" s="1" customFormat="1" spans="16377:16384">
      <c r="XEW223" s="2"/>
      <c r="XEX223" s="2"/>
      <c r="XEY223" s="2"/>
      <c r="XEZ223" s="2"/>
      <c r="XFA223" s="2"/>
      <c r="XFB223" s="2"/>
      <c r="XFC223" s="2"/>
      <c r="XFD223" s="2"/>
    </row>
    <row r="224" s="1" customFormat="1" spans="16377:16384">
      <c r="XEW224" s="2"/>
      <c r="XEX224" s="2"/>
      <c r="XEY224" s="2"/>
      <c r="XEZ224" s="2"/>
      <c r="XFA224" s="2"/>
      <c r="XFB224" s="2"/>
      <c r="XFC224" s="2"/>
      <c r="XFD224" s="2"/>
    </row>
    <row r="225" s="1" customFormat="1" spans="16377:16384">
      <c r="XEW225" s="2"/>
      <c r="XEX225" s="2"/>
      <c r="XEY225" s="2"/>
      <c r="XEZ225" s="2"/>
      <c r="XFA225" s="2"/>
      <c r="XFB225" s="2"/>
      <c r="XFC225" s="2"/>
      <c r="XFD225" s="2"/>
    </row>
    <row r="226" s="1" customFormat="1" spans="16377:16384">
      <c r="XEW226" s="2"/>
      <c r="XEX226" s="2"/>
      <c r="XEY226" s="2"/>
      <c r="XEZ226" s="2"/>
      <c r="XFA226" s="2"/>
      <c r="XFB226" s="2"/>
      <c r="XFC226" s="2"/>
      <c r="XFD226" s="2"/>
    </row>
    <row r="227" s="1" customFormat="1" spans="16377:16384">
      <c r="XEW227" s="2"/>
      <c r="XEX227" s="2"/>
      <c r="XEY227" s="2"/>
      <c r="XEZ227" s="2"/>
      <c r="XFA227" s="2"/>
      <c r="XFB227" s="2"/>
      <c r="XFC227" s="2"/>
      <c r="XFD227" s="2"/>
    </row>
    <row r="228" s="1" customFormat="1" spans="16377:16384">
      <c r="XEW228" s="2"/>
      <c r="XEX228" s="2"/>
      <c r="XEY228" s="2"/>
      <c r="XEZ228" s="2"/>
      <c r="XFA228" s="2"/>
      <c r="XFB228" s="2"/>
      <c r="XFC228" s="2"/>
      <c r="XFD228" s="2"/>
    </row>
    <row r="229" s="1" customFormat="1" spans="16377:16384">
      <c r="XEW229" s="2"/>
      <c r="XEX229" s="2"/>
      <c r="XEY229" s="2"/>
      <c r="XEZ229" s="2"/>
      <c r="XFA229" s="2"/>
      <c r="XFB229" s="2"/>
      <c r="XFC229" s="2"/>
      <c r="XFD229" s="2"/>
    </row>
    <row r="230" s="1" customFormat="1" spans="16377:16384">
      <c r="XEW230" s="2"/>
      <c r="XEX230" s="2"/>
      <c r="XEY230" s="2"/>
      <c r="XEZ230" s="2"/>
      <c r="XFA230" s="2"/>
      <c r="XFB230" s="2"/>
      <c r="XFC230" s="2"/>
      <c r="XFD230" s="2"/>
    </row>
    <row r="231" s="1" customFormat="1" spans="16377:16384">
      <c r="XEW231" s="2"/>
      <c r="XEX231" s="2"/>
      <c r="XEY231" s="2"/>
      <c r="XEZ231" s="2"/>
      <c r="XFA231" s="2"/>
      <c r="XFB231" s="2"/>
      <c r="XFC231" s="2"/>
      <c r="XFD231" s="2"/>
    </row>
    <row r="232" s="1" customFormat="1" spans="16377:16384">
      <c r="XEW232" s="2"/>
      <c r="XEX232" s="2"/>
      <c r="XEY232" s="2"/>
      <c r="XEZ232" s="2"/>
      <c r="XFA232" s="2"/>
      <c r="XFB232" s="2"/>
      <c r="XFC232" s="2"/>
      <c r="XFD232" s="2"/>
    </row>
    <row r="233" s="1" customFormat="1" spans="16377:16384">
      <c r="XEW233" s="2"/>
      <c r="XEX233" s="2"/>
      <c r="XEY233" s="2"/>
      <c r="XEZ233" s="2"/>
      <c r="XFA233" s="2"/>
      <c r="XFB233" s="2"/>
      <c r="XFC233" s="2"/>
      <c r="XFD233" s="2"/>
    </row>
    <row r="234" s="1" customFormat="1" spans="16377:16384">
      <c r="XEW234" s="2"/>
      <c r="XEX234" s="2"/>
      <c r="XEY234" s="2"/>
      <c r="XEZ234" s="2"/>
      <c r="XFA234" s="2"/>
      <c r="XFB234" s="2"/>
      <c r="XFC234" s="2"/>
      <c r="XFD234" s="2"/>
    </row>
    <row r="235" s="1" customFormat="1" spans="16377:16384">
      <c r="XEW235" s="2"/>
      <c r="XEX235" s="2"/>
      <c r="XEY235" s="2"/>
      <c r="XEZ235" s="2"/>
      <c r="XFA235" s="2"/>
      <c r="XFB235" s="2"/>
      <c r="XFC235" s="2"/>
      <c r="XFD235" s="2"/>
    </row>
    <row r="236" s="1" customFormat="1" spans="16377:16384">
      <c r="XEW236" s="2"/>
      <c r="XEX236" s="2"/>
      <c r="XEY236" s="2"/>
      <c r="XEZ236" s="2"/>
      <c r="XFA236" s="2"/>
      <c r="XFB236" s="2"/>
      <c r="XFC236" s="2"/>
      <c r="XFD236" s="2"/>
    </row>
    <row r="237" s="1" customFormat="1" spans="16377:16384">
      <c r="XEW237" s="2"/>
      <c r="XEX237" s="2"/>
      <c r="XEY237" s="2"/>
      <c r="XEZ237" s="2"/>
      <c r="XFA237" s="2"/>
      <c r="XFB237" s="2"/>
      <c r="XFC237" s="2"/>
      <c r="XFD237" s="2"/>
    </row>
    <row r="238" s="1" customFormat="1" spans="16377:16384">
      <c r="XEW238" s="2"/>
      <c r="XEX238" s="2"/>
      <c r="XEY238" s="2"/>
      <c r="XEZ238" s="2"/>
      <c r="XFA238" s="2"/>
      <c r="XFB238" s="2"/>
      <c r="XFC238" s="2"/>
      <c r="XFD238" s="2"/>
    </row>
    <row r="239" s="1" customFormat="1" spans="16377:16384">
      <c r="XEW239" s="2"/>
      <c r="XEX239" s="2"/>
      <c r="XEY239" s="2"/>
      <c r="XEZ239" s="2"/>
      <c r="XFA239" s="2"/>
      <c r="XFB239" s="2"/>
      <c r="XFC239" s="2"/>
      <c r="XFD239" s="2"/>
    </row>
    <row r="240" s="1" customFormat="1" spans="16377:16384">
      <c r="XEW240" s="2"/>
      <c r="XEX240" s="2"/>
      <c r="XEY240" s="2"/>
      <c r="XEZ240" s="2"/>
      <c r="XFA240" s="2"/>
      <c r="XFB240" s="2"/>
      <c r="XFC240" s="2"/>
      <c r="XFD240" s="2"/>
    </row>
    <row r="241" s="1" customFormat="1" spans="16377:16384">
      <c r="XEW241" s="2"/>
      <c r="XEX241" s="2"/>
      <c r="XEY241" s="2"/>
      <c r="XEZ241" s="2"/>
      <c r="XFA241" s="2"/>
      <c r="XFB241" s="2"/>
      <c r="XFC241" s="2"/>
      <c r="XFD241" s="2"/>
    </row>
    <row r="242" s="1" customFormat="1" spans="16377:16384">
      <c r="XEW242" s="2"/>
      <c r="XEX242" s="2"/>
      <c r="XEY242" s="2"/>
      <c r="XEZ242" s="2"/>
      <c r="XFA242" s="2"/>
      <c r="XFB242" s="2"/>
      <c r="XFC242" s="2"/>
      <c r="XFD242" s="2"/>
    </row>
    <row r="243" s="1" customFormat="1" spans="16377:16384">
      <c r="XEW243" s="2"/>
      <c r="XEX243" s="2"/>
      <c r="XEY243" s="2"/>
      <c r="XEZ243" s="2"/>
      <c r="XFA243" s="2"/>
      <c r="XFB243" s="2"/>
      <c r="XFC243" s="2"/>
      <c r="XFD243" s="2"/>
    </row>
    <row r="244" s="1" customFormat="1" spans="16377:16384">
      <c r="XEW244" s="2"/>
      <c r="XEX244" s="2"/>
      <c r="XEY244" s="2"/>
      <c r="XEZ244" s="2"/>
      <c r="XFA244" s="2"/>
      <c r="XFB244" s="2"/>
      <c r="XFC244" s="2"/>
      <c r="XFD244" s="2"/>
    </row>
    <row r="245" s="1" customFormat="1" spans="16377:16384">
      <c r="XEW245" s="2"/>
      <c r="XEX245" s="2"/>
      <c r="XEY245" s="2"/>
      <c r="XEZ245" s="2"/>
      <c r="XFA245" s="2"/>
      <c r="XFB245" s="2"/>
      <c r="XFC245" s="2"/>
      <c r="XFD245" s="2"/>
    </row>
    <row r="246" s="1" customFormat="1" spans="16377:16384">
      <c r="XEW246" s="2"/>
      <c r="XEX246" s="2"/>
      <c r="XEY246" s="2"/>
      <c r="XEZ246" s="2"/>
      <c r="XFA246" s="2"/>
      <c r="XFB246" s="2"/>
      <c r="XFC246" s="2"/>
      <c r="XFD246" s="2"/>
    </row>
    <row r="247" s="1" customFormat="1" spans="16377:16384">
      <c r="XEW247" s="2"/>
      <c r="XEX247" s="2"/>
      <c r="XEY247" s="2"/>
      <c r="XEZ247" s="2"/>
      <c r="XFA247" s="2"/>
      <c r="XFB247" s="2"/>
      <c r="XFC247" s="2"/>
      <c r="XFD247" s="2"/>
    </row>
    <row r="248" s="1" customFormat="1" spans="16377:16384">
      <c r="XEW248" s="2"/>
      <c r="XEX248" s="2"/>
      <c r="XEY248" s="2"/>
      <c r="XEZ248" s="2"/>
      <c r="XFA248" s="2"/>
      <c r="XFB248" s="2"/>
      <c r="XFC248" s="2"/>
      <c r="XFD248" s="2"/>
    </row>
    <row r="249" s="1" customFormat="1" spans="16377:16384">
      <c r="XEW249" s="2"/>
      <c r="XEX249" s="2"/>
      <c r="XEY249" s="2"/>
      <c r="XEZ249" s="2"/>
      <c r="XFA249" s="2"/>
      <c r="XFB249" s="2"/>
      <c r="XFC249" s="2"/>
      <c r="XFD249" s="2"/>
    </row>
    <row r="250" s="1" customFormat="1" spans="16377:16384">
      <c r="XEW250" s="2"/>
      <c r="XEX250" s="2"/>
      <c r="XEY250" s="2"/>
      <c r="XEZ250" s="2"/>
      <c r="XFA250" s="2"/>
      <c r="XFB250" s="2"/>
      <c r="XFC250" s="2"/>
      <c r="XFD250" s="2"/>
    </row>
    <row r="251" s="1" customFormat="1" spans="16377:16384">
      <c r="XEW251" s="2"/>
      <c r="XEX251" s="2"/>
      <c r="XEY251" s="2"/>
      <c r="XEZ251" s="2"/>
      <c r="XFA251" s="2"/>
      <c r="XFB251" s="2"/>
      <c r="XFC251" s="2"/>
      <c r="XFD251" s="2"/>
    </row>
    <row r="252" s="1" customFormat="1" spans="16377:16384">
      <c r="XEW252" s="2"/>
      <c r="XEX252" s="2"/>
      <c r="XEY252" s="2"/>
      <c r="XEZ252" s="2"/>
      <c r="XFA252" s="2"/>
      <c r="XFB252" s="2"/>
      <c r="XFC252" s="2"/>
      <c r="XFD252" s="2"/>
    </row>
    <row r="253" s="1" customFormat="1" spans="16377:16384">
      <c r="XEW253" s="2"/>
      <c r="XEX253" s="2"/>
      <c r="XEY253" s="2"/>
      <c r="XEZ253" s="2"/>
      <c r="XFA253" s="2"/>
      <c r="XFB253" s="2"/>
      <c r="XFC253" s="2"/>
      <c r="XFD253" s="2"/>
    </row>
    <row r="254" s="1" customFormat="1" spans="16377:16384">
      <c r="XEW254" s="2"/>
      <c r="XEX254" s="2"/>
      <c r="XEY254" s="2"/>
      <c r="XEZ254" s="2"/>
      <c r="XFA254" s="2"/>
      <c r="XFB254" s="2"/>
      <c r="XFC254" s="2"/>
      <c r="XFD254" s="2"/>
    </row>
    <row r="255" s="1" customFormat="1" spans="16377:16384">
      <c r="XEW255" s="2"/>
      <c r="XEX255" s="2"/>
      <c r="XEY255" s="2"/>
      <c r="XEZ255" s="2"/>
      <c r="XFA255" s="2"/>
      <c r="XFB255" s="2"/>
      <c r="XFC255" s="2"/>
      <c r="XFD255" s="2"/>
    </row>
    <row r="256" s="1" customFormat="1" spans="16377:16384">
      <c r="XEW256" s="2"/>
      <c r="XEX256" s="2"/>
      <c r="XEY256" s="2"/>
      <c r="XEZ256" s="2"/>
      <c r="XFA256" s="2"/>
      <c r="XFB256" s="2"/>
      <c r="XFC256" s="2"/>
      <c r="XFD256" s="2"/>
    </row>
    <row r="257" s="1" customFormat="1" spans="16377:16384">
      <c r="XEW257" s="2"/>
      <c r="XEX257" s="2"/>
      <c r="XEY257" s="2"/>
      <c r="XEZ257" s="2"/>
      <c r="XFA257" s="2"/>
      <c r="XFB257" s="2"/>
      <c r="XFC257" s="2"/>
      <c r="XFD257" s="2"/>
    </row>
    <row r="258" s="1" customFormat="1" spans="16377:16384">
      <c r="XEW258" s="2"/>
      <c r="XEX258" s="2"/>
      <c r="XEY258" s="2"/>
      <c r="XEZ258" s="2"/>
      <c r="XFA258" s="2"/>
      <c r="XFB258" s="2"/>
      <c r="XFC258" s="2"/>
      <c r="XFD258" s="2"/>
    </row>
    <row r="259" s="1" customFormat="1" spans="16377:16384">
      <c r="XEW259" s="2"/>
      <c r="XEX259" s="2"/>
      <c r="XEY259" s="2"/>
      <c r="XEZ259" s="2"/>
      <c r="XFA259" s="2"/>
      <c r="XFB259" s="2"/>
      <c r="XFC259" s="2"/>
      <c r="XFD259" s="2"/>
    </row>
    <row r="260" s="1" customFormat="1" spans="16377:16384">
      <c r="XEW260" s="2"/>
      <c r="XEX260" s="2"/>
      <c r="XEY260" s="2"/>
      <c r="XEZ260" s="2"/>
      <c r="XFA260" s="2"/>
      <c r="XFB260" s="2"/>
      <c r="XFC260" s="2"/>
      <c r="XFD260" s="2"/>
    </row>
    <row r="261" s="1" customFormat="1" spans="16377:16384">
      <c r="XEW261" s="2"/>
      <c r="XEX261" s="2"/>
      <c r="XEY261" s="2"/>
      <c r="XEZ261" s="2"/>
      <c r="XFA261" s="2"/>
      <c r="XFB261" s="2"/>
      <c r="XFC261" s="2"/>
      <c r="XFD261" s="2"/>
    </row>
    <row r="262" s="1" customFormat="1" spans="16377:16384">
      <c r="XEW262" s="2"/>
      <c r="XEX262" s="2"/>
      <c r="XEY262" s="2"/>
      <c r="XEZ262" s="2"/>
      <c r="XFA262" s="2"/>
      <c r="XFB262" s="2"/>
      <c r="XFC262" s="2"/>
      <c r="XFD262" s="2"/>
    </row>
    <row r="263" s="1" customFormat="1" spans="16377:16384">
      <c r="XEW263" s="2"/>
      <c r="XEX263" s="2"/>
      <c r="XEY263" s="2"/>
      <c r="XEZ263" s="2"/>
      <c r="XFA263" s="2"/>
      <c r="XFB263" s="2"/>
      <c r="XFC263" s="2"/>
      <c r="XFD263" s="2"/>
    </row>
    <row r="264" s="1" customFormat="1" spans="16377:16384">
      <c r="XEW264" s="2"/>
      <c r="XEX264" s="2"/>
      <c r="XEY264" s="2"/>
      <c r="XEZ264" s="2"/>
      <c r="XFA264" s="2"/>
      <c r="XFB264" s="2"/>
      <c r="XFC264" s="2"/>
      <c r="XFD264" s="2"/>
    </row>
    <row r="265" s="1" customFormat="1" spans="16377:16384">
      <c r="XEW265" s="2"/>
      <c r="XEX265" s="2"/>
      <c r="XEY265" s="2"/>
      <c r="XEZ265" s="2"/>
      <c r="XFA265" s="2"/>
      <c r="XFB265" s="2"/>
      <c r="XFC265" s="2"/>
      <c r="XFD265" s="2"/>
    </row>
    <row r="266" s="1" customFormat="1" spans="16377:16384">
      <c r="XEW266" s="2"/>
      <c r="XEX266" s="2"/>
      <c r="XEY266" s="2"/>
      <c r="XEZ266" s="2"/>
      <c r="XFA266" s="2"/>
      <c r="XFB266" s="2"/>
      <c r="XFC266" s="2"/>
      <c r="XFD266" s="2"/>
    </row>
    <row r="267" s="1" customFormat="1" spans="16377:16384">
      <c r="XEW267" s="2"/>
      <c r="XEX267" s="2"/>
      <c r="XEY267" s="2"/>
      <c r="XEZ267" s="2"/>
      <c r="XFA267" s="2"/>
      <c r="XFB267" s="2"/>
      <c r="XFC267" s="2"/>
      <c r="XFD267" s="2"/>
    </row>
    <row r="268" s="1" customFormat="1" spans="16377:16384">
      <c r="XEW268" s="2"/>
      <c r="XEX268" s="2"/>
      <c r="XEY268" s="2"/>
      <c r="XEZ268" s="2"/>
      <c r="XFA268" s="2"/>
      <c r="XFB268" s="2"/>
      <c r="XFC268" s="2"/>
      <c r="XFD268" s="2"/>
    </row>
    <row r="269" s="1" customFormat="1" spans="16377:16384">
      <c r="XEW269" s="2"/>
      <c r="XEX269" s="2"/>
      <c r="XEY269" s="2"/>
      <c r="XEZ269" s="2"/>
      <c r="XFA269" s="2"/>
      <c r="XFB269" s="2"/>
      <c r="XFC269" s="2"/>
      <c r="XFD269" s="2"/>
    </row>
    <row r="270" s="1" customFormat="1" spans="16377:16384">
      <c r="XEW270" s="2"/>
      <c r="XEX270" s="2"/>
      <c r="XEY270" s="2"/>
      <c r="XEZ270" s="2"/>
      <c r="XFA270" s="2"/>
      <c r="XFB270" s="2"/>
      <c r="XFC270" s="2"/>
      <c r="XFD270" s="2"/>
    </row>
    <row r="271" s="1" customFormat="1" spans="16377:16384">
      <c r="XEW271" s="2"/>
      <c r="XEX271" s="2"/>
      <c r="XEY271" s="2"/>
      <c r="XEZ271" s="2"/>
      <c r="XFA271" s="2"/>
      <c r="XFB271" s="2"/>
      <c r="XFC271" s="2"/>
      <c r="XFD271" s="2"/>
    </row>
    <row r="272" s="1" customFormat="1" spans="16377:16384">
      <c r="XEW272" s="2"/>
      <c r="XEX272" s="2"/>
      <c r="XEY272" s="2"/>
      <c r="XEZ272" s="2"/>
      <c r="XFA272" s="2"/>
      <c r="XFB272" s="2"/>
      <c r="XFC272" s="2"/>
      <c r="XFD272" s="2"/>
    </row>
    <row r="273" s="1" customFormat="1" spans="16377:16384">
      <c r="XEW273" s="2"/>
      <c r="XEX273" s="2"/>
      <c r="XEY273" s="2"/>
      <c r="XEZ273" s="2"/>
      <c r="XFA273" s="2"/>
      <c r="XFB273" s="2"/>
      <c r="XFC273" s="2"/>
      <c r="XFD273" s="2"/>
    </row>
    <row r="274" s="1" customFormat="1" spans="16377:16384">
      <c r="XEW274" s="2"/>
      <c r="XEX274" s="2"/>
      <c r="XEY274" s="2"/>
      <c r="XEZ274" s="2"/>
      <c r="XFA274" s="2"/>
      <c r="XFB274" s="2"/>
      <c r="XFC274" s="2"/>
      <c r="XFD274" s="2"/>
    </row>
    <row r="275" s="1" customFormat="1" spans="16377:16384">
      <c r="XEW275" s="2"/>
      <c r="XEX275" s="2"/>
      <c r="XEY275" s="2"/>
      <c r="XEZ275" s="2"/>
      <c r="XFA275" s="2"/>
      <c r="XFB275" s="2"/>
      <c r="XFC275" s="2"/>
      <c r="XFD275" s="2"/>
    </row>
    <row r="276" s="1" customFormat="1" spans="16377:16384">
      <c r="XEW276" s="2"/>
      <c r="XEX276" s="2"/>
      <c r="XEY276" s="2"/>
      <c r="XEZ276" s="2"/>
      <c r="XFA276" s="2"/>
      <c r="XFB276" s="2"/>
      <c r="XFC276" s="2"/>
      <c r="XFD276" s="2"/>
    </row>
    <row r="277" s="1" customFormat="1" spans="16377:16384">
      <c r="XEW277" s="2"/>
      <c r="XEX277" s="2"/>
      <c r="XEY277" s="2"/>
      <c r="XEZ277" s="2"/>
      <c r="XFA277" s="2"/>
      <c r="XFB277" s="2"/>
      <c r="XFC277" s="2"/>
      <c r="XFD277" s="2"/>
    </row>
    <row r="278" s="1" customFormat="1" spans="16377:16384">
      <c r="XEW278" s="2"/>
      <c r="XEX278" s="2"/>
      <c r="XEY278" s="2"/>
      <c r="XEZ278" s="2"/>
      <c r="XFA278" s="2"/>
      <c r="XFB278" s="2"/>
      <c r="XFC278" s="2"/>
      <c r="XFD278" s="2"/>
    </row>
    <row r="279" s="1" customFormat="1" spans="16377:16384">
      <c r="XEW279" s="2"/>
      <c r="XEX279" s="2"/>
      <c r="XEY279" s="2"/>
      <c r="XEZ279" s="2"/>
      <c r="XFA279" s="2"/>
      <c r="XFB279" s="2"/>
      <c r="XFC279" s="2"/>
      <c r="XFD279" s="2"/>
    </row>
    <row r="280" s="1" customFormat="1" spans="16377:16384">
      <c r="XEW280" s="2"/>
      <c r="XEX280" s="2"/>
      <c r="XEY280" s="2"/>
      <c r="XEZ280" s="2"/>
      <c r="XFA280" s="2"/>
      <c r="XFB280" s="2"/>
      <c r="XFC280" s="2"/>
      <c r="XFD280" s="2"/>
    </row>
    <row r="281" s="1" customFormat="1" spans="16377:16384">
      <c r="XEW281" s="2"/>
      <c r="XEX281" s="2"/>
      <c r="XEY281" s="2"/>
      <c r="XEZ281" s="2"/>
      <c r="XFA281" s="2"/>
      <c r="XFB281" s="2"/>
      <c r="XFC281" s="2"/>
      <c r="XFD281" s="2"/>
    </row>
    <row r="282" s="1" customFormat="1" spans="16377:16384">
      <c r="XEW282" s="2"/>
      <c r="XEX282" s="2"/>
      <c r="XEY282" s="2"/>
      <c r="XEZ282" s="2"/>
      <c r="XFA282" s="2"/>
      <c r="XFB282" s="2"/>
      <c r="XFC282" s="2"/>
      <c r="XFD282" s="2"/>
    </row>
    <row r="283" s="1" customFormat="1" spans="16377:16384">
      <c r="XEW283" s="2"/>
      <c r="XEX283" s="2"/>
      <c r="XEY283" s="2"/>
      <c r="XEZ283" s="2"/>
      <c r="XFA283" s="2"/>
      <c r="XFB283" s="2"/>
      <c r="XFC283" s="2"/>
      <c r="XFD283" s="2"/>
    </row>
    <row r="284" s="1" customFormat="1" spans="16377:16384">
      <c r="XEW284" s="2"/>
      <c r="XEX284" s="2"/>
      <c r="XEY284" s="2"/>
      <c r="XEZ284" s="2"/>
      <c r="XFA284" s="2"/>
      <c r="XFB284" s="2"/>
      <c r="XFC284" s="2"/>
      <c r="XFD284" s="2"/>
    </row>
    <row r="285" s="1" customFormat="1" spans="16377:16384">
      <c r="XEW285" s="2"/>
      <c r="XEX285" s="2"/>
      <c r="XEY285" s="2"/>
      <c r="XEZ285" s="2"/>
      <c r="XFA285" s="2"/>
      <c r="XFB285" s="2"/>
      <c r="XFC285" s="2"/>
      <c r="XFD285" s="2"/>
    </row>
    <row r="286" s="1" customFormat="1" spans="16377:16384">
      <c r="XEW286" s="2"/>
      <c r="XEX286" s="2"/>
      <c r="XEY286" s="2"/>
      <c r="XEZ286" s="2"/>
      <c r="XFA286" s="2"/>
      <c r="XFB286" s="2"/>
      <c r="XFC286" s="2"/>
      <c r="XFD286" s="2"/>
    </row>
    <row r="287" s="1" customFormat="1" spans="16377:16384">
      <c r="XEW287" s="2"/>
      <c r="XEX287" s="2"/>
      <c r="XEY287" s="2"/>
      <c r="XEZ287" s="2"/>
      <c r="XFA287" s="2"/>
      <c r="XFB287" s="2"/>
      <c r="XFC287" s="2"/>
      <c r="XFD287" s="2"/>
    </row>
    <row r="288" s="1" customFormat="1" spans="16377:16384">
      <c r="XEW288" s="2"/>
      <c r="XEX288" s="2"/>
      <c r="XEY288" s="2"/>
      <c r="XEZ288" s="2"/>
      <c r="XFA288" s="2"/>
      <c r="XFB288" s="2"/>
      <c r="XFC288" s="2"/>
      <c r="XFD288" s="2"/>
    </row>
    <row r="289" s="1" customFormat="1" spans="16377:16384">
      <c r="XEW289" s="2"/>
      <c r="XEX289" s="2"/>
      <c r="XEY289" s="2"/>
      <c r="XEZ289" s="2"/>
      <c r="XFA289" s="2"/>
      <c r="XFB289" s="2"/>
      <c r="XFC289" s="2"/>
      <c r="XFD289" s="2"/>
    </row>
    <row r="290" s="1" customFormat="1" spans="16377:16384">
      <c r="XEW290" s="2"/>
      <c r="XEX290" s="2"/>
      <c r="XEY290" s="2"/>
      <c r="XEZ290" s="2"/>
      <c r="XFA290" s="2"/>
      <c r="XFB290" s="2"/>
      <c r="XFC290" s="2"/>
      <c r="XFD290" s="2"/>
    </row>
    <row r="291" s="1" customFormat="1" spans="16377:16384">
      <c r="XEW291" s="2"/>
      <c r="XEX291" s="2"/>
      <c r="XEY291" s="2"/>
      <c r="XEZ291" s="2"/>
      <c r="XFA291" s="2"/>
      <c r="XFB291" s="2"/>
      <c r="XFC291" s="2"/>
      <c r="XFD291" s="2"/>
    </row>
    <row r="292" s="1" customFormat="1" spans="16377:16384">
      <c r="XEW292" s="2"/>
      <c r="XEX292" s="2"/>
      <c r="XEY292" s="2"/>
      <c r="XEZ292" s="2"/>
      <c r="XFA292" s="2"/>
      <c r="XFB292" s="2"/>
      <c r="XFC292" s="2"/>
      <c r="XFD292" s="2"/>
    </row>
    <row r="293" s="1" customFormat="1" spans="16377:16384">
      <c r="XEW293" s="2"/>
      <c r="XEX293" s="2"/>
      <c r="XEY293" s="2"/>
      <c r="XEZ293" s="2"/>
      <c r="XFA293" s="2"/>
      <c r="XFB293" s="2"/>
      <c r="XFC293" s="2"/>
      <c r="XFD293" s="2"/>
    </row>
    <row r="294" s="1" customFormat="1" spans="16377:16384">
      <c r="XEW294" s="2"/>
      <c r="XEX294" s="2"/>
      <c r="XEY294" s="2"/>
      <c r="XEZ294" s="2"/>
      <c r="XFA294" s="2"/>
      <c r="XFB294" s="2"/>
      <c r="XFC294" s="2"/>
      <c r="XFD294" s="2"/>
    </row>
    <row r="295" s="1" customFormat="1" spans="16377:16384">
      <c r="XEW295" s="2"/>
      <c r="XEX295" s="2"/>
      <c r="XEY295" s="2"/>
      <c r="XEZ295" s="2"/>
      <c r="XFA295" s="2"/>
      <c r="XFB295" s="2"/>
      <c r="XFC295" s="2"/>
      <c r="XFD295" s="2"/>
    </row>
    <row r="296" s="1" customFormat="1" spans="16377:16384">
      <c r="XEW296" s="2"/>
      <c r="XEX296" s="2"/>
      <c r="XEY296" s="2"/>
      <c r="XEZ296" s="2"/>
      <c r="XFA296" s="2"/>
      <c r="XFB296" s="2"/>
      <c r="XFC296" s="2"/>
      <c r="XFD296" s="2"/>
    </row>
    <row r="297" s="1" customFormat="1" spans="16377:16384">
      <c r="XEW297" s="2"/>
      <c r="XEX297" s="2"/>
      <c r="XEY297" s="2"/>
      <c r="XEZ297" s="2"/>
      <c r="XFA297" s="2"/>
      <c r="XFB297" s="2"/>
      <c r="XFC297" s="2"/>
      <c r="XFD297" s="2"/>
    </row>
    <row r="298" s="1" customFormat="1" spans="16377:16384">
      <c r="XEW298" s="2"/>
      <c r="XEX298" s="2"/>
      <c r="XEY298" s="2"/>
      <c r="XEZ298" s="2"/>
      <c r="XFA298" s="2"/>
      <c r="XFB298" s="2"/>
      <c r="XFC298" s="2"/>
      <c r="XFD298" s="2"/>
    </row>
    <row r="299" s="1" customFormat="1" spans="16377:16384">
      <c r="XEW299" s="2"/>
      <c r="XEX299" s="2"/>
      <c r="XEY299" s="2"/>
      <c r="XEZ299" s="2"/>
      <c r="XFA299" s="2"/>
      <c r="XFB299" s="2"/>
      <c r="XFC299" s="2"/>
      <c r="XFD299" s="2"/>
    </row>
    <row r="300" s="1" customFormat="1" spans="16377:16384">
      <c r="XEW300" s="2"/>
      <c r="XEX300" s="2"/>
      <c r="XEY300" s="2"/>
      <c r="XEZ300" s="2"/>
      <c r="XFA300" s="2"/>
      <c r="XFB300" s="2"/>
      <c r="XFC300" s="2"/>
      <c r="XFD300" s="2"/>
    </row>
    <row r="301" s="1" customFormat="1" spans="16377:16384">
      <c r="XEW301" s="2"/>
      <c r="XEX301" s="2"/>
      <c r="XEY301" s="2"/>
      <c r="XEZ301" s="2"/>
      <c r="XFA301" s="2"/>
      <c r="XFB301" s="2"/>
      <c r="XFC301" s="2"/>
      <c r="XFD301" s="2"/>
    </row>
    <row r="302" s="1" customFormat="1" spans="16377:16384">
      <c r="XEW302" s="2"/>
      <c r="XEX302" s="2"/>
      <c r="XEY302" s="2"/>
      <c r="XEZ302" s="2"/>
      <c r="XFA302" s="2"/>
      <c r="XFB302" s="2"/>
      <c r="XFC302" s="2"/>
      <c r="XFD302" s="2"/>
    </row>
    <row r="303" s="1" customFormat="1" spans="16377:16384">
      <c r="XEW303" s="2"/>
      <c r="XEX303" s="2"/>
      <c r="XEY303" s="2"/>
      <c r="XEZ303" s="2"/>
      <c r="XFA303" s="2"/>
      <c r="XFB303" s="2"/>
      <c r="XFC303" s="2"/>
      <c r="XFD303" s="2"/>
    </row>
    <row r="304" s="1" customFormat="1" spans="16377:16384">
      <c r="XEW304" s="2"/>
      <c r="XEX304" s="2"/>
      <c r="XEY304" s="2"/>
      <c r="XEZ304" s="2"/>
      <c r="XFA304" s="2"/>
      <c r="XFB304" s="2"/>
      <c r="XFC304" s="2"/>
      <c r="XFD304" s="2"/>
    </row>
    <row r="305" s="1" customFormat="1" spans="16377:16384">
      <c r="XEW305" s="2"/>
      <c r="XEX305" s="2"/>
      <c r="XEY305" s="2"/>
      <c r="XEZ305" s="2"/>
      <c r="XFA305" s="2"/>
      <c r="XFB305" s="2"/>
      <c r="XFC305" s="2"/>
      <c r="XFD305" s="2"/>
    </row>
    <row r="306" s="1" customFormat="1" spans="16377:16384">
      <c r="XEW306" s="2"/>
      <c r="XEX306" s="2"/>
      <c r="XEY306" s="2"/>
      <c r="XEZ306" s="2"/>
      <c r="XFA306" s="2"/>
      <c r="XFB306" s="2"/>
      <c r="XFC306" s="2"/>
      <c r="XFD306" s="2"/>
    </row>
    <row r="307" s="1" customFormat="1" spans="16377:16384">
      <c r="XEW307" s="2"/>
      <c r="XEX307" s="2"/>
      <c r="XEY307" s="2"/>
      <c r="XEZ307" s="2"/>
      <c r="XFA307" s="2"/>
      <c r="XFB307" s="2"/>
      <c r="XFC307" s="2"/>
      <c r="XFD307" s="2"/>
    </row>
    <row r="308" s="1" customFormat="1" spans="16377:16384">
      <c r="XEW308" s="2"/>
      <c r="XEX308" s="2"/>
      <c r="XEY308" s="2"/>
      <c r="XEZ308" s="2"/>
      <c r="XFA308" s="2"/>
      <c r="XFB308" s="2"/>
      <c r="XFC308" s="2"/>
      <c r="XFD308" s="2"/>
    </row>
    <row r="309" s="1" customFormat="1" spans="16377:16384">
      <c r="XEW309" s="2"/>
      <c r="XEX309" s="2"/>
      <c r="XEY309" s="2"/>
      <c r="XEZ309" s="2"/>
      <c r="XFA309" s="2"/>
      <c r="XFB309" s="2"/>
      <c r="XFC309" s="2"/>
      <c r="XFD309" s="2"/>
    </row>
    <row r="310" s="1" customFormat="1" spans="16377:16384">
      <c r="XEW310" s="2"/>
      <c r="XEX310" s="2"/>
      <c r="XEY310" s="2"/>
      <c r="XEZ310" s="2"/>
      <c r="XFA310" s="2"/>
      <c r="XFB310" s="2"/>
      <c r="XFC310" s="2"/>
      <c r="XFD310" s="2"/>
    </row>
    <row r="311" s="1" customFormat="1" spans="16377:16384">
      <c r="XEW311" s="2"/>
      <c r="XEX311" s="2"/>
      <c r="XEY311" s="2"/>
      <c r="XEZ311" s="2"/>
      <c r="XFA311" s="2"/>
      <c r="XFB311" s="2"/>
      <c r="XFC311" s="2"/>
      <c r="XFD311" s="2"/>
    </row>
    <row r="312" s="1" customFormat="1" spans="16377:16384">
      <c r="XEW312" s="2"/>
      <c r="XEX312" s="2"/>
      <c r="XEY312" s="2"/>
      <c r="XEZ312" s="2"/>
      <c r="XFA312" s="2"/>
      <c r="XFB312" s="2"/>
      <c r="XFC312" s="2"/>
      <c r="XFD312" s="2"/>
    </row>
    <row r="313" s="1" customFormat="1" spans="16377:16384">
      <c r="XEW313" s="2"/>
      <c r="XEX313" s="2"/>
      <c r="XEY313" s="2"/>
      <c r="XEZ313" s="2"/>
      <c r="XFA313" s="2"/>
      <c r="XFB313" s="2"/>
      <c r="XFC313" s="2"/>
      <c r="XFD313" s="2"/>
    </row>
    <row r="314" s="1" customFormat="1" spans="16377:16384">
      <c r="XEW314" s="2"/>
      <c r="XEX314" s="2"/>
      <c r="XEY314" s="2"/>
      <c r="XEZ314" s="2"/>
      <c r="XFA314" s="2"/>
      <c r="XFB314" s="2"/>
      <c r="XFC314" s="2"/>
      <c r="XFD314" s="2"/>
    </row>
    <row r="315" s="1" customFormat="1" spans="16377:16384">
      <c r="XEW315" s="2"/>
      <c r="XEX315" s="2"/>
      <c r="XEY315" s="2"/>
      <c r="XEZ315" s="2"/>
      <c r="XFA315" s="2"/>
      <c r="XFB315" s="2"/>
      <c r="XFC315" s="2"/>
      <c r="XFD315" s="2"/>
    </row>
    <row r="316" s="1" customFormat="1" spans="16377:16384">
      <c r="XEW316" s="2"/>
      <c r="XEX316" s="2"/>
      <c r="XEY316" s="2"/>
      <c r="XEZ316" s="2"/>
      <c r="XFA316" s="2"/>
      <c r="XFB316" s="2"/>
      <c r="XFC316" s="2"/>
      <c r="XFD316" s="2"/>
    </row>
    <row r="317" s="1" customFormat="1" spans="16377:16384">
      <c r="XEW317" s="2"/>
      <c r="XEX317" s="2"/>
      <c r="XEY317" s="2"/>
      <c r="XEZ317" s="2"/>
      <c r="XFA317" s="2"/>
      <c r="XFB317" s="2"/>
      <c r="XFC317" s="2"/>
      <c r="XFD317" s="2"/>
    </row>
    <row r="318" s="1" customFormat="1" spans="16377:16384">
      <c r="XEW318" s="2"/>
      <c r="XEX318" s="2"/>
      <c r="XEY318" s="2"/>
      <c r="XEZ318" s="2"/>
      <c r="XFA318" s="2"/>
      <c r="XFB318" s="2"/>
      <c r="XFC318" s="2"/>
      <c r="XFD318" s="2"/>
    </row>
    <row r="319" s="1" customFormat="1" spans="16377:16384">
      <c r="XEW319" s="2"/>
      <c r="XEX319" s="2"/>
      <c r="XEY319" s="2"/>
      <c r="XEZ319" s="2"/>
      <c r="XFA319" s="2"/>
      <c r="XFB319" s="2"/>
      <c r="XFC319" s="2"/>
      <c r="XFD319" s="2"/>
    </row>
    <row r="320" s="1" customFormat="1" spans="16377:16384">
      <c r="XEW320" s="2"/>
      <c r="XEX320" s="2"/>
      <c r="XEY320" s="2"/>
      <c r="XEZ320" s="2"/>
      <c r="XFA320" s="2"/>
      <c r="XFB320" s="2"/>
      <c r="XFC320" s="2"/>
      <c r="XFD320" s="2"/>
    </row>
    <row r="321" s="1" customFormat="1" spans="16377:16384">
      <c r="XEW321" s="2"/>
      <c r="XEX321" s="2"/>
      <c r="XEY321" s="2"/>
      <c r="XEZ321" s="2"/>
      <c r="XFA321" s="2"/>
      <c r="XFB321" s="2"/>
      <c r="XFC321" s="2"/>
      <c r="XFD321" s="2"/>
    </row>
    <row r="322" s="1" customFormat="1" spans="16377:16384">
      <c r="XEW322" s="2"/>
      <c r="XEX322" s="2"/>
      <c r="XEY322" s="2"/>
      <c r="XEZ322" s="2"/>
      <c r="XFA322" s="2"/>
      <c r="XFB322" s="2"/>
      <c r="XFC322" s="2"/>
      <c r="XFD322" s="2"/>
    </row>
    <row r="323" s="1" customFormat="1" spans="16377:16384">
      <c r="XEW323" s="2"/>
      <c r="XEX323" s="2"/>
      <c r="XEY323" s="2"/>
      <c r="XEZ323" s="2"/>
      <c r="XFA323" s="2"/>
      <c r="XFB323" s="2"/>
      <c r="XFC323" s="2"/>
      <c r="XFD323" s="2"/>
    </row>
    <row r="324" s="1" customFormat="1" spans="16377:16384">
      <c r="XEW324" s="2"/>
      <c r="XEX324" s="2"/>
      <c r="XEY324" s="2"/>
      <c r="XEZ324" s="2"/>
      <c r="XFA324" s="2"/>
      <c r="XFB324" s="2"/>
      <c r="XFC324" s="2"/>
      <c r="XFD324" s="2"/>
    </row>
    <row r="325" s="1" customFormat="1" spans="16377:16384">
      <c r="XEW325" s="2"/>
      <c r="XEX325" s="2"/>
      <c r="XEY325" s="2"/>
      <c r="XEZ325" s="2"/>
      <c r="XFA325" s="2"/>
      <c r="XFB325" s="2"/>
      <c r="XFC325" s="2"/>
      <c r="XFD325" s="2"/>
    </row>
    <row r="326" s="1" customFormat="1" spans="16377:16384">
      <c r="XEW326" s="2"/>
      <c r="XEX326" s="2"/>
      <c r="XEY326" s="2"/>
      <c r="XEZ326" s="2"/>
      <c r="XFA326" s="2"/>
      <c r="XFB326" s="2"/>
      <c r="XFC326" s="2"/>
      <c r="XFD326" s="2"/>
    </row>
    <row r="327" s="1" customFormat="1" spans="16377:16384">
      <c r="XEW327" s="2"/>
      <c r="XEX327" s="2"/>
      <c r="XEY327" s="2"/>
      <c r="XEZ327" s="2"/>
      <c r="XFA327" s="2"/>
      <c r="XFB327" s="2"/>
      <c r="XFC327" s="2"/>
      <c r="XFD327" s="2"/>
    </row>
    <row r="328" s="1" customFormat="1" spans="16377:16384">
      <c r="XEW328" s="2"/>
      <c r="XEX328" s="2"/>
      <c r="XEY328" s="2"/>
      <c r="XEZ328" s="2"/>
      <c r="XFA328" s="2"/>
      <c r="XFB328" s="2"/>
      <c r="XFC328" s="2"/>
      <c r="XFD328" s="2"/>
    </row>
    <row r="329" s="1" customFormat="1" spans="16377:16384">
      <c r="XEW329" s="2"/>
      <c r="XEX329" s="2"/>
      <c r="XEY329" s="2"/>
      <c r="XEZ329" s="2"/>
      <c r="XFA329" s="2"/>
      <c r="XFB329" s="2"/>
      <c r="XFC329" s="2"/>
      <c r="XFD329" s="2"/>
    </row>
    <row r="330" s="1" customFormat="1" spans="16377:16384">
      <c r="XEW330" s="2"/>
      <c r="XEX330" s="2"/>
      <c r="XEY330" s="2"/>
      <c r="XEZ330" s="2"/>
      <c r="XFA330" s="2"/>
      <c r="XFB330" s="2"/>
      <c r="XFC330" s="2"/>
      <c r="XFD330" s="2"/>
    </row>
    <row r="331" s="1" customFormat="1" spans="16377:16384">
      <c r="XEW331" s="2"/>
      <c r="XEX331" s="2"/>
      <c r="XEY331" s="2"/>
      <c r="XEZ331" s="2"/>
      <c r="XFA331" s="2"/>
      <c r="XFB331" s="2"/>
      <c r="XFC331" s="2"/>
      <c r="XFD331" s="2"/>
    </row>
    <row r="332" s="1" customFormat="1" spans="16377:16384">
      <c r="XEW332" s="2"/>
      <c r="XEX332" s="2"/>
      <c r="XEY332" s="2"/>
      <c r="XEZ332" s="2"/>
      <c r="XFA332" s="2"/>
      <c r="XFB332" s="2"/>
      <c r="XFC332" s="2"/>
      <c r="XFD332" s="2"/>
    </row>
    <row r="333" s="1" customFormat="1" spans="16377:16384">
      <c r="XEW333" s="2"/>
      <c r="XEX333" s="2"/>
      <c r="XEY333" s="2"/>
      <c r="XEZ333" s="2"/>
      <c r="XFA333" s="2"/>
      <c r="XFB333" s="2"/>
      <c r="XFC333" s="2"/>
      <c r="XFD333" s="2"/>
    </row>
    <row r="334" s="1" customFormat="1" spans="16377:16384">
      <c r="XEW334" s="2"/>
      <c r="XEX334" s="2"/>
      <c r="XEY334" s="2"/>
      <c r="XEZ334" s="2"/>
      <c r="XFA334" s="2"/>
      <c r="XFB334" s="2"/>
      <c r="XFC334" s="2"/>
      <c r="XFD334" s="2"/>
    </row>
    <row r="335" s="1" customFormat="1" spans="16377:16384">
      <c r="XEW335" s="2"/>
      <c r="XEX335" s="2"/>
      <c r="XEY335" s="2"/>
      <c r="XEZ335" s="2"/>
      <c r="XFA335" s="2"/>
      <c r="XFB335" s="2"/>
      <c r="XFC335" s="2"/>
      <c r="XFD335" s="2"/>
    </row>
    <row r="336" s="1" customFormat="1" spans="16377:16384">
      <c r="XEW336" s="2"/>
      <c r="XEX336" s="2"/>
      <c r="XEY336" s="2"/>
      <c r="XEZ336" s="2"/>
      <c r="XFA336" s="2"/>
      <c r="XFB336" s="2"/>
      <c r="XFC336" s="2"/>
      <c r="XFD336" s="2"/>
    </row>
    <row r="337" s="1" customFormat="1" spans="16377:16384">
      <c r="XEW337" s="2"/>
      <c r="XEX337" s="2"/>
      <c r="XEY337" s="2"/>
      <c r="XEZ337" s="2"/>
      <c r="XFA337" s="2"/>
      <c r="XFB337" s="2"/>
      <c r="XFC337" s="2"/>
      <c r="XFD337" s="2"/>
    </row>
    <row r="338" s="1" customFormat="1" spans="16377:16384">
      <c r="XEW338" s="2"/>
      <c r="XEX338" s="2"/>
      <c r="XEY338" s="2"/>
      <c r="XEZ338" s="2"/>
      <c r="XFA338" s="2"/>
      <c r="XFB338" s="2"/>
      <c r="XFC338" s="2"/>
      <c r="XFD338" s="2"/>
    </row>
    <row r="339" s="1" customFormat="1" spans="16377:16384">
      <c r="XEW339" s="2"/>
      <c r="XEX339" s="2"/>
      <c r="XEY339" s="2"/>
      <c r="XEZ339" s="2"/>
      <c r="XFA339" s="2"/>
      <c r="XFB339" s="2"/>
      <c r="XFC339" s="2"/>
      <c r="XFD339" s="2"/>
    </row>
    <row r="340" s="1" customFormat="1" spans="16377:16384">
      <c r="XEW340" s="2"/>
      <c r="XEX340" s="2"/>
      <c r="XEY340" s="2"/>
      <c r="XEZ340" s="2"/>
      <c r="XFA340" s="2"/>
      <c r="XFB340" s="2"/>
      <c r="XFC340" s="2"/>
      <c r="XFD340" s="2"/>
    </row>
    <row r="341" s="1" customFormat="1" spans="16377:16384">
      <c r="XEW341" s="2"/>
      <c r="XEX341" s="2"/>
      <c r="XEY341" s="2"/>
      <c r="XEZ341" s="2"/>
      <c r="XFA341" s="2"/>
      <c r="XFB341" s="2"/>
      <c r="XFC341" s="2"/>
      <c r="XFD341" s="2"/>
    </row>
    <row r="342" s="1" customFormat="1" spans="16377:16384">
      <c r="XEW342" s="2"/>
      <c r="XEX342" s="2"/>
      <c r="XEY342" s="2"/>
      <c r="XEZ342" s="2"/>
      <c r="XFA342" s="2"/>
      <c r="XFB342" s="2"/>
      <c r="XFC342" s="2"/>
      <c r="XFD342" s="2"/>
    </row>
    <row r="343" s="1" customFormat="1" spans="16377:16384">
      <c r="XEW343" s="2"/>
      <c r="XEX343" s="2"/>
      <c r="XEY343" s="2"/>
      <c r="XEZ343" s="2"/>
      <c r="XFA343" s="2"/>
      <c r="XFB343" s="2"/>
      <c r="XFC343" s="2"/>
      <c r="XFD343" s="2"/>
    </row>
    <row r="344" s="1" customFormat="1" spans="16377:16384">
      <c r="XEW344" s="2"/>
      <c r="XEX344" s="2"/>
      <c r="XEY344" s="2"/>
      <c r="XEZ344" s="2"/>
      <c r="XFA344" s="2"/>
      <c r="XFB344" s="2"/>
      <c r="XFC344" s="2"/>
      <c r="XFD344" s="2"/>
    </row>
    <row r="345" s="1" customFormat="1" spans="16377:16384">
      <c r="XEW345" s="2"/>
      <c r="XEX345" s="2"/>
      <c r="XEY345" s="2"/>
      <c r="XEZ345" s="2"/>
      <c r="XFA345" s="2"/>
      <c r="XFB345" s="2"/>
      <c r="XFC345" s="2"/>
      <c r="XFD345" s="2"/>
    </row>
    <row r="346" s="1" customFormat="1" spans="16377:16384">
      <c r="XEW346" s="2"/>
      <c r="XEX346" s="2"/>
      <c r="XEY346" s="2"/>
      <c r="XEZ346" s="2"/>
      <c r="XFA346" s="2"/>
      <c r="XFB346" s="2"/>
      <c r="XFC346" s="2"/>
      <c r="XFD346" s="2"/>
    </row>
    <row r="347" s="1" customFormat="1" spans="16377:16384">
      <c r="XEW347" s="2"/>
      <c r="XEX347" s="2"/>
      <c r="XEY347" s="2"/>
      <c r="XEZ347" s="2"/>
      <c r="XFA347" s="2"/>
      <c r="XFB347" s="2"/>
      <c r="XFC347" s="2"/>
      <c r="XFD347" s="2"/>
    </row>
    <row r="348" s="1" customFormat="1" spans="16377:16384">
      <c r="XEW348" s="2"/>
      <c r="XEX348" s="2"/>
      <c r="XEY348" s="2"/>
      <c r="XEZ348" s="2"/>
      <c r="XFA348" s="2"/>
      <c r="XFB348" s="2"/>
      <c r="XFC348" s="2"/>
      <c r="XFD348" s="2"/>
    </row>
    <row r="349" s="1" customFormat="1" spans="16377:16384">
      <c r="XEW349" s="2"/>
      <c r="XEX349" s="2"/>
      <c r="XEY349" s="2"/>
      <c r="XEZ349" s="2"/>
      <c r="XFA349" s="2"/>
      <c r="XFB349" s="2"/>
      <c r="XFC349" s="2"/>
      <c r="XFD349" s="2"/>
    </row>
    <row r="350" s="1" customFormat="1" spans="16377:16384">
      <c r="XEW350" s="2"/>
      <c r="XEX350" s="2"/>
      <c r="XEY350" s="2"/>
      <c r="XEZ350" s="2"/>
      <c r="XFA350" s="2"/>
      <c r="XFB350" s="2"/>
      <c r="XFC350" s="2"/>
      <c r="XFD350" s="2"/>
    </row>
    <row r="351" s="1" customFormat="1" spans="16377:16384">
      <c r="XEW351" s="2"/>
      <c r="XEX351" s="2"/>
      <c r="XEY351" s="2"/>
      <c r="XEZ351" s="2"/>
      <c r="XFA351" s="2"/>
      <c r="XFB351" s="2"/>
      <c r="XFC351" s="2"/>
      <c r="XFD351" s="2"/>
    </row>
    <row r="352" s="1" customFormat="1" spans="16377:16384">
      <c r="XEW352" s="2"/>
      <c r="XEX352" s="2"/>
      <c r="XEY352" s="2"/>
      <c r="XEZ352" s="2"/>
      <c r="XFA352" s="2"/>
      <c r="XFB352" s="2"/>
      <c r="XFC352" s="2"/>
      <c r="XFD352" s="2"/>
    </row>
    <row r="353" s="1" customFormat="1" spans="16377:16384">
      <c r="XEW353" s="2"/>
      <c r="XEX353" s="2"/>
      <c r="XEY353" s="2"/>
      <c r="XEZ353" s="2"/>
      <c r="XFA353" s="2"/>
      <c r="XFB353" s="2"/>
      <c r="XFC353" s="2"/>
      <c r="XFD353" s="2"/>
    </row>
    <row r="354" s="1" customFormat="1" spans="16377:16384">
      <c r="XEW354" s="2"/>
      <c r="XEX354" s="2"/>
      <c r="XEY354" s="2"/>
      <c r="XEZ354" s="2"/>
      <c r="XFA354" s="2"/>
      <c r="XFB354" s="2"/>
      <c r="XFC354" s="2"/>
      <c r="XFD354" s="2"/>
    </row>
    <row r="355" s="1" customFormat="1" spans="16377:16384">
      <c r="XEW355" s="2"/>
      <c r="XEX355" s="2"/>
      <c r="XEY355" s="2"/>
      <c r="XEZ355" s="2"/>
      <c r="XFA355" s="2"/>
      <c r="XFB355" s="2"/>
      <c r="XFC355" s="2"/>
      <c r="XFD355" s="2"/>
    </row>
    <row r="356" s="1" customFormat="1" spans="16377:16384">
      <c r="XEW356" s="2"/>
      <c r="XEX356" s="2"/>
      <c r="XEY356" s="2"/>
      <c r="XEZ356" s="2"/>
      <c r="XFA356" s="2"/>
      <c r="XFB356" s="2"/>
      <c r="XFC356" s="2"/>
      <c r="XFD356" s="2"/>
    </row>
    <row r="357" s="1" customFormat="1" spans="16377:16384">
      <c r="XEW357" s="2"/>
      <c r="XEX357" s="2"/>
      <c r="XEY357" s="2"/>
      <c r="XEZ357" s="2"/>
      <c r="XFA357" s="2"/>
      <c r="XFB357" s="2"/>
      <c r="XFC357" s="2"/>
      <c r="XFD357" s="2"/>
    </row>
    <row r="358" s="1" customFormat="1" spans="16377:16384">
      <c r="XEW358" s="2"/>
      <c r="XEX358" s="2"/>
      <c r="XEY358" s="2"/>
      <c r="XEZ358" s="2"/>
      <c r="XFA358" s="2"/>
      <c r="XFB358" s="2"/>
      <c r="XFC358" s="2"/>
      <c r="XFD358" s="2"/>
    </row>
    <row r="359" s="1" customFormat="1" spans="16377:16384">
      <c r="XEW359" s="2"/>
      <c r="XEX359" s="2"/>
      <c r="XEY359" s="2"/>
      <c r="XEZ359" s="2"/>
      <c r="XFA359" s="2"/>
      <c r="XFB359" s="2"/>
      <c r="XFC359" s="2"/>
      <c r="XFD359" s="2"/>
    </row>
    <row r="360" s="1" customFormat="1" spans="16377:16384">
      <c r="XEW360" s="2"/>
      <c r="XEX360" s="2"/>
      <c r="XEY360" s="2"/>
      <c r="XEZ360" s="2"/>
      <c r="XFA360" s="2"/>
      <c r="XFB360" s="2"/>
      <c r="XFC360" s="2"/>
      <c r="XFD360" s="2"/>
    </row>
    <row r="361" s="1" customFormat="1" spans="16377:16384">
      <c r="XEW361" s="2"/>
      <c r="XEX361" s="2"/>
      <c r="XEY361" s="2"/>
      <c r="XEZ361" s="2"/>
      <c r="XFA361" s="2"/>
      <c r="XFB361" s="2"/>
      <c r="XFC361" s="2"/>
      <c r="XFD361" s="2"/>
    </row>
    <row r="362" s="1" customFormat="1" spans="16377:16384">
      <c r="XEW362" s="2"/>
      <c r="XEX362" s="2"/>
      <c r="XEY362" s="2"/>
      <c r="XEZ362" s="2"/>
      <c r="XFA362" s="2"/>
      <c r="XFB362" s="2"/>
      <c r="XFC362" s="2"/>
      <c r="XFD362" s="2"/>
    </row>
    <row r="363" s="1" customFormat="1" spans="16377:16384">
      <c r="XEW363" s="2"/>
      <c r="XEX363" s="2"/>
      <c r="XEY363" s="2"/>
      <c r="XEZ363" s="2"/>
      <c r="XFA363" s="2"/>
      <c r="XFB363" s="2"/>
      <c r="XFC363" s="2"/>
      <c r="XFD363" s="2"/>
    </row>
    <row r="364" s="1" customFormat="1" spans="16377:16384">
      <c r="XEW364" s="2"/>
      <c r="XEX364" s="2"/>
      <c r="XEY364" s="2"/>
      <c r="XEZ364" s="2"/>
      <c r="XFA364" s="2"/>
      <c r="XFB364" s="2"/>
      <c r="XFC364" s="2"/>
      <c r="XFD364" s="2"/>
    </row>
    <row r="365" s="1" customFormat="1" spans="16377:16384">
      <c r="XEW365" s="2"/>
      <c r="XEX365" s="2"/>
      <c r="XEY365" s="2"/>
      <c r="XEZ365" s="2"/>
      <c r="XFA365" s="2"/>
      <c r="XFB365" s="2"/>
      <c r="XFC365" s="2"/>
      <c r="XFD365" s="2"/>
    </row>
    <row r="366" s="1" customFormat="1" spans="16377:16384">
      <c r="XEW366" s="2"/>
      <c r="XEX366" s="2"/>
      <c r="XEY366" s="2"/>
      <c r="XEZ366" s="2"/>
      <c r="XFA366" s="2"/>
      <c r="XFB366" s="2"/>
      <c r="XFC366" s="2"/>
      <c r="XFD366" s="2"/>
    </row>
    <row r="367" s="1" customFormat="1" spans="16377:16384">
      <c r="XEW367" s="2"/>
      <c r="XEX367" s="2"/>
      <c r="XEY367" s="2"/>
      <c r="XEZ367" s="2"/>
      <c r="XFA367" s="2"/>
      <c r="XFB367" s="2"/>
      <c r="XFC367" s="2"/>
      <c r="XFD367" s="2"/>
    </row>
    <row r="368" s="1" customFormat="1" spans="16377:16384">
      <c r="XEW368" s="2"/>
      <c r="XEX368" s="2"/>
      <c r="XEY368" s="2"/>
      <c r="XEZ368" s="2"/>
      <c r="XFA368" s="2"/>
      <c r="XFB368" s="2"/>
      <c r="XFC368" s="2"/>
      <c r="XFD368" s="2"/>
    </row>
    <row r="369" s="1" customFormat="1" spans="16377:16384">
      <c r="XEW369" s="2"/>
      <c r="XEX369" s="2"/>
      <c r="XEY369" s="2"/>
      <c r="XEZ369" s="2"/>
      <c r="XFA369" s="2"/>
      <c r="XFB369" s="2"/>
      <c r="XFC369" s="2"/>
      <c r="XFD369" s="2"/>
    </row>
    <row r="370" s="1" customFormat="1" spans="16377:16384">
      <c r="XEW370" s="2"/>
      <c r="XEX370" s="2"/>
      <c r="XEY370" s="2"/>
      <c r="XEZ370" s="2"/>
      <c r="XFA370" s="2"/>
      <c r="XFB370" s="2"/>
      <c r="XFC370" s="2"/>
      <c r="XFD370" s="2"/>
    </row>
    <row r="371" s="1" customFormat="1" spans="16377:16384">
      <c r="XEW371" s="2"/>
      <c r="XEX371" s="2"/>
      <c r="XEY371" s="2"/>
      <c r="XEZ371" s="2"/>
      <c r="XFA371" s="2"/>
      <c r="XFB371" s="2"/>
      <c r="XFC371" s="2"/>
      <c r="XFD371" s="2"/>
    </row>
    <row r="372" s="1" customFormat="1" spans="16377:16384">
      <c r="XEW372" s="2"/>
      <c r="XEX372" s="2"/>
      <c r="XEY372" s="2"/>
      <c r="XEZ372" s="2"/>
      <c r="XFA372" s="2"/>
      <c r="XFB372" s="2"/>
      <c r="XFC372" s="2"/>
      <c r="XFD372" s="2"/>
    </row>
    <row r="373" s="1" customFormat="1" spans="16377:16384">
      <c r="XEW373" s="2"/>
      <c r="XEX373" s="2"/>
      <c r="XEY373" s="2"/>
      <c r="XEZ373" s="2"/>
      <c r="XFA373" s="2"/>
      <c r="XFB373" s="2"/>
      <c r="XFC373" s="2"/>
      <c r="XFD373" s="2"/>
    </row>
  </sheetData>
  <mergeCells count="3">
    <mergeCell ref="A1:M1"/>
    <mergeCell ref="A9:K9"/>
    <mergeCell ref="A13:M1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60"/>
  <sheetViews>
    <sheetView workbookViewId="0">
      <selection activeCell="B30" sqref="B30"/>
    </sheetView>
  </sheetViews>
  <sheetFormatPr defaultColWidth="9" defaultRowHeight="13.5"/>
  <cols>
    <col min="1" max="1" width="16.375" style="1" customWidth="1"/>
    <col min="2" max="2" width="17.525" style="1" customWidth="1"/>
    <col min="3" max="3" width="17" style="1" customWidth="1"/>
    <col min="4" max="4" width="21.7666666666667" style="1" customWidth="1"/>
    <col min="5" max="5" width="18.9416666666667" style="1" customWidth="1"/>
    <col min="6" max="6" width="11.125" style="1" customWidth="1"/>
    <col min="7" max="7" width="9" style="1" customWidth="1"/>
    <col min="8" max="8" width="9.275" style="1" customWidth="1"/>
    <col min="9" max="9" width="8.375" style="1" customWidth="1"/>
    <col min="10" max="10" width="9.70833333333333" style="1" customWidth="1"/>
    <col min="11" max="11" width="9.45" style="1" customWidth="1"/>
    <col min="12" max="12" width="13.1083333333333" style="1" customWidth="1"/>
    <col min="13" max="13" width="10.95" style="1" customWidth="1"/>
    <col min="14" max="16384" width="9" style="2"/>
  </cols>
  <sheetData>
    <row r="1" s="1" customFormat="1" ht="22.5" spans="1:13">
      <c r="A1" s="3" t="s">
        <v>44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spans="1:13">
      <c r="A2" s="4" t="s">
        <v>45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9</v>
      </c>
      <c r="J2" s="4" t="s">
        <v>10</v>
      </c>
      <c r="K2" s="4" t="s">
        <v>11</v>
      </c>
      <c r="L2" s="13" t="s">
        <v>12</v>
      </c>
      <c r="M2" s="4" t="s">
        <v>13</v>
      </c>
    </row>
    <row r="3" s="1" customFormat="1" spans="1:13">
      <c r="A3" s="5" t="s">
        <v>46</v>
      </c>
      <c r="B3" s="5" t="s">
        <v>14</v>
      </c>
      <c r="C3" s="5" t="s">
        <v>47</v>
      </c>
      <c r="D3" s="5" t="s">
        <v>48</v>
      </c>
      <c r="E3" s="5" t="s">
        <v>49</v>
      </c>
      <c r="F3" s="5" t="s">
        <v>18</v>
      </c>
      <c r="G3" s="5" t="s">
        <v>19</v>
      </c>
      <c r="H3" s="5">
        <v>1</v>
      </c>
      <c r="I3" s="5">
        <v>1</v>
      </c>
      <c r="J3" s="5" t="s">
        <v>20</v>
      </c>
      <c r="K3" s="5">
        <v>0.007</v>
      </c>
      <c r="L3" s="14">
        <v>0.1555</v>
      </c>
      <c r="M3" s="5" t="s">
        <v>50</v>
      </c>
    </row>
    <row r="4" s="1" customFormat="1" spans="1:13">
      <c r="A4" s="5" t="s">
        <v>46</v>
      </c>
      <c r="B4" s="5" t="s">
        <v>14</v>
      </c>
      <c r="C4" s="5" t="s">
        <v>47</v>
      </c>
      <c r="D4" s="5" t="s">
        <v>51</v>
      </c>
      <c r="E4" s="5" t="s">
        <v>52</v>
      </c>
      <c r="F4" s="5" t="s">
        <v>18</v>
      </c>
      <c r="G4" s="5" t="s">
        <v>19</v>
      </c>
      <c r="H4" s="5">
        <v>1</v>
      </c>
      <c r="I4" s="5">
        <v>1</v>
      </c>
      <c r="J4" s="5" t="s">
        <v>20</v>
      </c>
      <c r="K4" s="5">
        <v>0.007</v>
      </c>
      <c r="L4" s="14">
        <v>0.1555</v>
      </c>
      <c r="M4" s="5" t="s">
        <v>50</v>
      </c>
    </row>
    <row r="5" s="1" customFormat="1" spans="1:13">
      <c r="A5" s="4" t="s">
        <v>30</v>
      </c>
      <c r="B5" s="4"/>
      <c r="C5" s="4"/>
      <c r="D5" s="4"/>
      <c r="E5" s="4"/>
      <c r="F5" s="4"/>
      <c r="G5" s="4"/>
      <c r="H5" s="4"/>
      <c r="I5" s="4"/>
      <c r="J5" s="4"/>
      <c r="K5" s="4"/>
      <c r="L5" s="15">
        <f>SUM(L2:L4)</f>
        <v>0.311</v>
      </c>
      <c r="M5" s="5"/>
    </row>
    <row r="6" s="1" customFormat="1" spans="1:12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16"/>
    </row>
    <row r="7" s="2" customFormat="1" spans="1:1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="2" customFormat="1" spans="1:1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="2" customFormat="1" ht="18.75" spans="1:13">
      <c r="A9" s="7" t="s">
        <v>53</v>
      </c>
      <c r="B9" s="8"/>
      <c r="C9" s="8"/>
      <c r="D9" s="8"/>
      <c r="E9" s="8"/>
      <c r="F9" s="8"/>
      <c r="G9" s="8"/>
      <c r="H9" s="8"/>
      <c r="I9" s="8"/>
      <c r="J9" s="8"/>
      <c r="K9" s="8"/>
      <c r="L9" s="17"/>
      <c r="M9" s="1"/>
    </row>
    <row r="10" s="2" customFormat="1" ht="22.5" spans="1:13">
      <c r="A10" s="9" t="s">
        <v>32</v>
      </c>
      <c r="B10" s="9" t="s">
        <v>13</v>
      </c>
      <c r="C10" s="9" t="s">
        <v>33</v>
      </c>
      <c r="D10" s="9" t="s">
        <v>34</v>
      </c>
      <c r="E10" s="9" t="s">
        <v>35</v>
      </c>
      <c r="F10" s="10" t="s">
        <v>36</v>
      </c>
      <c r="G10" s="9" t="s">
        <v>54</v>
      </c>
      <c r="H10" s="11" t="s">
        <v>55</v>
      </c>
      <c r="I10" s="18" t="s">
        <v>39</v>
      </c>
      <c r="J10" s="11" t="s">
        <v>41</v>
      </c>
      <c r="K10" s="9" t="s">
        <v>54</v>
      </c>
      <c r="L10" s="19" t="s">
        <v>56</v>
      </c>
      <c r="M10" s="1"/>
    </row>
    <row r="11" s="2" customFormat="1" spans="1:13">
      <c r="A11" s="12">
        <v>68</v>
      </c>
      <c r="B11" s="12" t="s">
        <v>50</v>
      </c>
      <c r="C11" s="12">
        <v>2104</v>
      </c>
      <c r="D11" s="12" t="s">
        <v>18</v>
      </c>
      <c r="E11" s="12" t="s">
        <v>43</v>
      </c>
      <c r="F11" s="12">
        <v>2</v>
      </c>
      <c r="G11" s="12">
        <v>0.311</v>
      </c>
      <c r="H11" s="12"/>
      <c r="I11" s="12"/>
      <c r="J11" s="12"/>
      <c r="K11" s="12">
        <v>0.311</v>
      </c>
      <c r="L11" s="20">
        <v>0.31</v>
      </c>
      <c r="M11" s="1"/>
    </row>
    <row r="12" s="2" customFormat="1" spans="1:1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="2" customFormat="1" spans="1: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="2" customFormat="1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="2" customFormat="1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="2" customFormat="1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="2" customFormat="1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="2" customFormat="1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="2" customFormat="1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="2" customFormat="1" spans="1:1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="2" customFormat="1" spans="1:1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="2" customFormat="1" spans="1:1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="2" customFormat="1" spans="1:1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="2" customFormat="1" spans="1:1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="2" customFormat="1" spans="1:1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="2" customFormat="1" spans="1:1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="2" customFormat="1" spans="1:1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="2" customFormat="1" spans="1:1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="2" customFormat="1" spans="1:1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="2" customFormat="1" spans="1:1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="2" customFormat="1" spans="1:1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="2" customFormat="1" spans="1:1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="2" customFormat="1" spans="1:1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="2" customFormat="1" spans="1:1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="2" customFormat="1" spans="1:1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="2" customFormat="1" spans="1:1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="2" customFormat="1" spans="1:1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="2" customFormat="1" spans="1:1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="2" customFormat="1" spans="1:1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="2" customFormat="1" spans="1:1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="2" customFormat="1" spans="1:1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="2" customFormat="1" spans="1:1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="2" customFormat="1" spans="1:1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="2" customFormat="1" spans="1:1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="2" customFormat="1" spans="1:1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="2" customFormat="1" spans="1:1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="2" customFormat="1" spans="1:1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="2" customFormat="1" spans="1:1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="2" customFormat="1" spans="1:1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="2" customFormat="1" spans="1:1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="2" customFormat="1" spans="1:1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="2" customFormat="1" spans="1:1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="2" customFormat="1" spans="1:1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="2" customFormat="1" spans="1:1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="2" customFormat="1" spans="1:1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="2" customFormat="1" spans="1:1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="2" customFormat="1" spans="1:1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="2" customFormat="1" spans="1:1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="2" customFormat="1" spans="1:1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="2" customFormat="1" spans="1:1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="2" customFormat="1" spans="1:1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="2" customFormat="1" spans="1:1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="2" customFormat="1" spans="1:1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="2" customFormat="1" spans="1:1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="2" customFormat="1" spans="1:1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="2" customFormat="1" spans="1:1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="2" customFormat="1" spans="1:1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="2" customFormat="1" spans="1:1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="2" customFormat="1" spans="1:1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="2" customFormat="1" spans="1:1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="2" customFormat="1" spans="1:1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="2" customFormat="1" spans="1:1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="2" customFormat="1" spans="1:1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="2" customFormat="1" spans="1:1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="2" customFormat="1" spans="1:1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="2" customFormat="1" spans="1:1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="2" customFormat="1" spans="1:1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="2" customFormat="1" spans="1:1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="2" customFormat="1" spans="1:1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="2" customFormat="1" spans="1:1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="2" customFormat="1" spans="1:1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="2" customFormat="1" spans="1:1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="2" customFormat="1" spans="1:1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="2" customFormat="1" spans="1:1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="2" customFormat="1" spans="1:1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="2" customFormat="1" spans="1:1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="2" customFormat="1" spans="1:1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="2" customFormat="1" spans="1:1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="2" customFormat="1" spans="1:1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="2" customFormat="1" spans="1:1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="2" customFormat="1" spans="1:1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="2" customFormat="1" spans="1:1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="2" customFormat="1" spans="1:1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="2" customFormat="1" spans="1:1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="2" customFormat="1" spans="1:1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="2" customFormat="1" spans="1:1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="2" customFormat="1" spans="1:1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="2" customFormat="1" spans="1:1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="2" customFormat="1" spans="1:1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="2" customFormat="1" spans="1:1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="2" customFormat="1" spans="1:1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="2" customFormat="1" spans="1:1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="2" customFormat="1" spans="1:1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="2" customFormat="1" spans="1:1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="2" customFormat="1" spans="1:1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="2" customFormat="1" spans="1:1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="2" customFormat="1" spans="1:1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="2" customFormat="1" spans="1:1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="2" customFormat="1" spans="1:1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="2" customFormat="1" spans="1:1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="2" customFormat="1" spans="1:1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="2" customFormat="1" spans="1:1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="2" customFormat="1" spans="1: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="2" customFormat="1" spans="1:1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="2" customFormat="1" spans="1:1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="2" customFormat="1" spans="1:1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="2" customFormat="1" spans="1:1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="2" customFormat="1" spans="1:1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="2" customFormat="1" spans="1:1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="2" customFormat="1" spans="1:1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="2" customFormat="1" spans="1:1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="2" customFormat="1" spans="1:1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="2" customFormat="1" spans="1:1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="2" customFormat="1" spans="1:1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="2" customFormat="1" spans="1:1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="2" customFormat="1" spans="1:1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="2" customFormat="1" spans="1:1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="2" customFormat="1" spans="1:1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="2" customFormat="1" spans="1:1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="2" customFormat="1" spans="1:1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="2" customFormat="1" spans="1:1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="2" customFormat="1" spans="1:1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="2" customFormat="1" spans="1:1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="2" customFormat="1" spans="1:1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="2" customFormat="1" spans="1:1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="2" customFormat="1" spans="1:1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="2" customFormat="1" spans="1:1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="2" customFormat="1" spans="1:1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="2" customFormat="1" spans="1:1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="2" customFormat="1" spans="1:1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="2" customFormat="1" spans="1:1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="2" customFormat="1" spans="1:1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="2" customFormat="1" spans="1:1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="2" customFormat="1" spans="1:1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="2" customFormat="1" spans="1:1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="2" customFormat="1" spans="1:1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="2" customFormat="1" spans="1:1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="2" customFormat="1" spans="1:1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="2" customFormat="1" spans="1:1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="2" customFormat="1" spans="1:1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="2" customFormat="1" spans="1:1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="2" customFormat="1" spans="1:1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="2" customFormat="1" spans="1:1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="2" customFormat="1" spans="1:1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="2" customFormat="1" spans="1:1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="2" customFormat="1" spans="1:1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="2" customFormat="1" spans="1:1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="2" customFormat="1" spans="1:1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="2" customFormat="1" spans="1:1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="2" customFormat="1" spans="1:1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="2" customFormat="1" spans="1:1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="2" customFormat="1" spans="1:1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="2" customFormat="1" spans="1:1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="2" customFormat="1" spans="1:1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="2" customFormat="1" spans="1:1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="2" customFormat="1" spans="1:1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="2" customFormat="1" spans="1:1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="2" customFormat="1" spans="1:1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="2" customFormat="1" spans="1:1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="2" customFormat="1" spans="1:1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="2" customFormat="1" spans="1:1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="2" customFormat="1" spans="1:1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="2" customFormat="1" spans="1:1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="2" customFormat="1" spans="1:1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="2" customFormat="1" spans="1:1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="2" customFormat="1" spans="1:1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="2" customFormat="1" spans="1:1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="2" customFormat="1" spans="1:1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="2" customFormat="1" spans="1:1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="2" customFormat="1" spans="1:1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="2" customFormat="1" spans="1:1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="2" customFormat="1" spans="1:1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="2" customFormat="1" spans="1:1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="2" customFormat="1" spans="1:1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="2" customFormat="1" spans="1:1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="2" customFormat="1" spans="1:1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="2" customFormat="1" spans="1:1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="2" customFormat="1" spans="1:1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="2" customFormat="1" spans="1:1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="2" customFormat="1" spans="1:1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="2" customFormat="1" spans="1:1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="2" customFormat="1" spans="1:1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="2" customFormat="1" spans="1:1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="2" customFormat="1" spans="1:1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="2" customFormat="1" spans="1:1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="2" customFormat="1" spans="1:1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="2" customFormat="1" spans="1:1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="2" customFormat="1" spans="1:1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="2" customFormat="1" spans="1:1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="2" customFormat="1" spans="1:1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="2" customFormat="1" spans="1:1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="2" customFormat="1" spans="1:1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="2" customFormat="1" spans="1:1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="2" customFormat="1" spans="1:1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="2" customFormat="1" spans="1:1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="2" customFormat="1" spans="1:1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="2" customFormat="1" spans="1:1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="2" customFormat="1" spans="1:1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="2" customFormat="1" spans="1:1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="2" customFormat="1" spans="1:1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="2" customFormat="1" spans="1:1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="2" customFormat="1" spans="1:1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="2" customFormat="1" spans="1: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="2" customFormat="1" spans="1:1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="2" customFormat="1" spans="1:1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="2" customFormat="1" spans="1:1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="2" customFormat="1" spans="1:1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="2" customFormat="1" spans="1:1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="2" customFormat="1" spans="1:1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="2" customFormat="1" spans="1:1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="2" customFormat="1" spans="1:1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="2" customFormat="1" spans="1:1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="2" customFormat="1" spans="1:1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="2" customFormat="1" spans="1:1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="2" customFormat="1" spans="1:1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="2" customFormat="1" spans="1:1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="2" customFormat="1" spans="1:1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="2" customFormat="1" spans="1:1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="2" customFormat="1" spans="1:1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="2" customFormat="1" spans="1:1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="2" customFormat="1" spans="1:1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="2" customFormat="1" spans="1:1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="2" customFormat="1" spans="1:1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="2" customFormat="1" spans="1:1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="2" customFormat="1" spans="1:1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="2" customFormat="1" spans="1:1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="2" customFormat="1" spans="1:1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="2" customFormat="1" spans="1:1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="2" customFormat="1" spans="1:1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="2" customFormat="1" spans="1:1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="2" customFormat="1" spans="1:1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="2" customFormat="1" spans="1:1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="2" customFormat="1" spans="1:1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="2" customFormat="1" spans="1:1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="2" customFormat="1" spans="1:1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="2" customFormat="1" spans="1:1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="2" customFormat="1" spans="1:1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="2" customFormat="1" spans="1:1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="2" customFormat="1" spans="1:1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="2" customFormat="1" spans="1:1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="2" customFormat="1" spans="1:1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="2" customFormat="1" spans="1:1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="2" customFormat="1" spans="1:1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="2" customFormat="1" spans="1:1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="2" customFormat="1" spans="1:1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="2" customFormat="1" spans="1:1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="2" customFormat="1" spans="1:1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="2" customFormat="1" spans="1:1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="2" customFormat="1" spans="1:1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="2" customFormat="1" spans="1:1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="2" customFormat="1" spans="1:1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="2" customFormat="1" spans="1:1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="2" customFormat="1" spans="1:1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="2" customFormat="1" spans="1:1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="2" customFormat="1" spans="1:1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="2" customFormat="1" spans="1:1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="2" customFormat="1" spans="1:1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="2" customFormat="1" spans="1:1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="2" customFormat="1" spans="1:1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="2" customFormat="1" spans="1:1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="2" customFormat="1" spans="1:1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="2" customFormat="1" spans="1:1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="2" customFormat="1" spans="1:1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="2" customFormat="1" spans="1:1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="2" customFormat="1" spans="1:1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="2" customFormat="1" spans="1:1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="2" customFormat="1" spans="1:1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="2" customFormat="1" spans="1:1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="2" customFormat="1" spans="1:1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="2" customFormat="1" spans="1:1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="2" customFormat="1" spans="1:1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="2" customFormat="1" spans="1:1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="2" customFormat="1" spans="1:1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="2" customFormat="1" spans="1:1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="2" customFormat="1" spans="1:1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="2" customFormat="1" spans="1:1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="2" customFormat="1" spans="1:1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="2" customFormat="1" spans="1:1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="2" customFormat="1" spans="1:1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="2" customFormat="1" spans="1:1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</row>
    <row r="291" s="2" customFormat="1" spans="1:1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="2" customFormat="1" spans="1:1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</row>
    <row r="293" s="2" customFormat="1" spans="1:1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="2" customFormat="1" spans="1:1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</row>
    <row r="295" s="2" customFormat="1" spans="1:1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="2" customFormat="1" spans="1:1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</row>
    <row r="297" s="2" customFormat="1" spans="1:1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</row>
    <row r="298" s="2" customFormat="1" spans="1:1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</row>
    <row r="299" s="2" customFormat="1" spans="1:1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</row>
    <row r="300" s="2" customFormat="1" spans="1:1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</row>
    <row r="301" s="2" customFormat="1" spans="1:1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</row>
    <row r="302" s="2" customFormat="1" spans="1:1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</row>
    <row r="303" s="2" customFormat="1" spans="1:1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</row>
    <row r="304" s="2" customFormat="1" spans="1:1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</row>
    <row r="305" s="2" customFormat="1" spans="1:1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</row>
    <row r="306" s="2" customFormat="1" spans="1:1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</row>
    <row r="307" s="2" customFormat="1" spans="1:1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</row>
    <row r="308" s="2" customFormat="1" spans="1:1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</row>
    <row r="309" s="2" customFormat="1" spans="1:1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</row>
    <row r="310" s="2" customFormat="1" spans="1:1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</row>
    <row r="311" s="2" customFormat="1" spans="1:1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="2" customFormat="1" spans="1:1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</row>
    <row r="313" s="2" customFormat="1" spans="1: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</row>
    <row r="314" s="2" customFormat="1" spans="1:1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</row>
    <row r="315" s="2" customFormat="1" spans="1:1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</row>
    <row r="316" s="2" customFormat="1" spans="1:1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</row>
    <row r="317" s="2" customFormat="1" spans="1:1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</row>
    <row r="318" s="2" customFormat="1" spans="1:1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</row>
    <row r="319" s="2" customFormat="1" spans="1:1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</row>
    <row r="320" s="2" customFormat="1" spans="1:1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</row>
    <row r="321" s="2" customFormat="1" spans="1:1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</row>
    <row r="322" s="2" customFormat="1" spans="1:1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</row>
    <row r="323" s="2" customFormat="1" spans="1:1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</row>
    <row r="324" s="2" customFormat="1" spans="1:1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</row>
    <row r="325" s="2" customFormat="1" spans="1:1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</row>
    <row r="326" s="2" customFormat="1" spans="1:1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</row>
    <row r="327" s="2" customFormat="1" spans="1:1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</row>
    <row r="328" s="2" customFormat="1" spans="1:1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</row>
    <row r="329" s="2" customFormat="1" spans="1:1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</row>
    <row r="330" s="2" customFormat="1" spans="1:1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</row>
    <row r="331" s="2" customFormat="1" spans="1:1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</row>
    <row r="332" s="2" customFormat="1" spans="1:1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</row>
    <row r="333" s="2" customFormat="1" spans="1:1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</row>
    <row r="334" s="2" customFormat="1" spans="1:1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</row>
    <row r="335" s="2" customFormat="1" spans="1:1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</row>
    <row r="336" s="2" customFormat="1" spans="1:1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</row>
    <row r="337" s="2" customFormat="1" spans="1:1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</row>
    <row r="338" s="2" customFormat="1" spans="1:1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</row>
    <row r="339" s="2" customFormat="1" spans="1:1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</row>
    <row r="340" s="2" customFormat="1" spans="1:1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</row>
    <row r="341" s="2" customFormat="1" spans="1:1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</row>
    <row r="342" s="2" customFormat="1" spans="1:1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</row>
    <row r="343" s="2" customFormat="1" spans="1:1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</row>
    <row r="344" s="2" customFormat="1" spans="1:1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</row>
    <row r="345" s="2" customFormat="1" spans="1:1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</row>
    <row r="346" s="2" customFormat="1" spans="1:1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</row>
    <row r="347" s="2" customFormat="1" spans="1:1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</row>
    <row r="348" s="2" customFormat="1" spans="1:1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</row>
    <row r="349" s="2" customFormat="1" spans="1:1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</row>
    <row r="350" s="2" customFormat="1" spans="1:1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</row>
    <row r="351" s="2" customFormat="1" spans="1:1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</row>
    <row r="352" s="2" customFormat="1" spans="1:1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</row>
    <row r="353" s="2" customFormat="1" spans="1:1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</row>
    <row r="354" s="2" customFormat="1" spans="1:1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</row>
    <row r="355" s="2" customFormat="1" spans="1:1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</row>
    <row r="356" s="2" customFormat="1" spans="1:1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</row>
    <row r="357" s="2" customFormat="1" spans="1:1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</row>
    <row r="358" s="2" customFormat="1" spans="1:1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</row>
    <row r="359" s="2" customFormat="1" spans="1:1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</row>
    <row r="360" s="2" customFormat="1" spans="1:1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</row>
    <row r="361" s="2" customFormat="1" spans="1:1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</row>
    <row r="362" s="2" customFormat="1" spans="1:1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</row>
    <row r="363" s="2" customFormat="1" spans="1:1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</row>
    <row r="364" s="2" customFormat="1" spans="1:1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</row>
    <row r="365" s="2" customFormat="1" spans="1:1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</row>
    <row r="366" s="2" customFormat="1" spans="1:1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</row>
    <row r="367" s="2" customFormat="1" spans="1:1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</row>
    <row r="368" s="2" customFormat="1" spans="1:1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</row>
    <row r="369" s="2" customFormat="1" spans="1:1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</row>
    <row r="370" s="2" customFormat="1" spans="1:1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</row>
    <row r="371" s="2" customFormat="1" spans="1:1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</row>
    <row r="372" s="2" customFormat="1" spans="1:1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</row>
    <row r="373" s="2" customFormat="1" spans="1:1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</row>
    <row r="374" s="2" customFormat="1" spans="1:1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</row>
    <row r="375" s="2" customFormat="1" spans="1:1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</row>
    <row r="376" s="2" customFormat="1" spans="1:1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</row>
    <row r="377" s="2" customFormat="1" spans="1:1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</row>
    <row r="378" s="2" customFormat="1" spans="1:1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</row>
    <row r="379" s="2" customFormat="1" spans="1:1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</row>
    <row r="380" s="2" customFormat="1" spans="1:1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</row>
    <row r="381" s="2" customFormat="1" spans="1:1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</row>
    <row r="382" s="2" customFormat="1" spans="1:1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</row>
    <row r="383" s="2" customFormat="1" spans="1:1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</row>
    <row r="384" s="2" customFormat="1" spans="1:1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</row>
    <row r="385" s="2" customFormat="1" spans="1:1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</row>
    <row r="386" s="2" customFormat="1" spans="1:1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</row>
    <row r="387" s="2" customFormat="1" spans="1:1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</row>
    <row r="388" s="2" customFormat="1" spans="1:1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</row>
    <row r="389" s="2" customFormat="1" spans="1:1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="2" customFormat="1" spans="1:1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</row>
    <row r="391" s="2" customFormat="1" spans="1:1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</row>
    <row r="392" s="2" customFormat="1" spans="1:1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</row>
    <row r="393" s="2" customFormat="1" spans="1:1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</row>
    <row r="394" s="2" customFormat="1" spans="1:1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</row>
    <row r="395" s="2" customFormat="1" spans="1:1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</row>
    <row r="396" s="2" customFormat="1" spans="1:1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</row>
    <row r="397" s="2" customFormat="1" spans="1:1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</row>
    <row r="398" s="2" customFormat="1" spans="1:1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</row>
    <row r="399" s="2" customFormat="1" spans="1:1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</row>
    <row r="400" s="2" customFormat="1" spans="1:1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</row>
    <row r="401" s="2" customFormat="1" spans="1:1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</row>
    <row r="402" s="2" customFormat="1" spans="1:1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</row>
    <row r="403" s="2" customFormat="1" spans="1:1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="2" customFormat="1" spans="1:1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</row>
    <row r="405" s="2" customFormat="1" spans="1:1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="2" customFormat="1" spans="1:1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</row>
    <row r="407" s="2" customFormat="1" spans="1:1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</row>
    <row r="408" s="2" customFormat="1" spans="1:1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</row>
    <row r="409" s="2" customFormat="1" spans="1:1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</row>
    <row r="410" s="2" customFormat="1" spans="1:1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</row>
    <row r="411" s="2" customFormat="1" spans="1:1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="2" customFormat="1" spans="1:1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</row>
    <row r="413" s="2" customFormat="1" spans="1: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</row>
    <row r="414" s="2" customFormat="1" spans="1:1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</row>
    <row r="415" s="2" customFormat="1" spans="1:1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</row>
    <row r="416" s="2" customFormat="1" spans="1:1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</row>
    <row r="417" s="2" customFormat="1" spans="1:1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</row>
    <row r="418" s="2" customFormat="1" spans="1:1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</row>
    <row r="419" s="2" customFormat="1" spans="1:1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</row>
    <row r="420" s="2" customFormat="1" spans="1:1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</row>
    <row r="421" s="2" customFormat="1" spans="1:1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</row>
    <row r="422" s="2" customFormat="1" spans="1:1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</row>
    <row r="423" s="2" customFormat="1" spans="1:1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</row>
    <row r="424" s="2" customFormat="1" spans="1:1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</row>
    <row r="425" s="2" customFormat="1" spans="1:1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</row>
    <row r="426" s="2" customFormat="1" spans="1:1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</row>
    <row r="427" s="2" customFormat="1" spans="1:1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</row>
    <row r="428" s="2" customFormat="1" spans="1:1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</row>
    <row r="429" s="2" customFormat="1" spans="1:1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</row>
    <row r="430" s="2" customFormat="1" spans="1:1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</row>
    <row r="431" s="2" customFormat="1" spans="1:1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</row>
    <row r="432" s="2" customFormat="1" spans="1:1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</row>
    <row r="433" s="2" customFormat="1" spans="1:1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</row>
    <row r="434" s="2" customFormat="1" spans="1:1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</row>
    <row r="435" s="2" customFormat="1" spans="1:1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</row>
    <row r="436" s="2" customFormat="1" spans="1:1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</row>
    <row r="437" s="2" customFormat="1" spans="1:1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</row>
    <row r="438" s="2" customFormat="1" spans="1:1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</row>
    <row r="439" s="2" customFormat="1" spans="1:1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</row>
    <row r="440" s="2" customFormat="1" spans="1:1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</row>
    <row r="441" s="2" customFormat="1" spans="1:1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</row>
    <row r="442" s="2" customFormat="1" spans="1:1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</row>
    <row r="443" s="2" customFormat="1" spans="1:1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</row>
    <row r="444" s="2" customFormat="1" spans="1:1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</row>
    <row r="445" s="2" customFormat="1" spans="1:1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</row>
    <row r="446" s="2" customFormat="1" spans="1:1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</row>
    <row r="447" s="2" customFormat="1" spans="1:1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</row>
    <row r="448" s="2" customFormat="1" spans="1:1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</row>
    <row r="449" s="2" customFormat="1" spans="1:1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</row>
    <row r="450" s="2" customFormat="1" spans="1:1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</row>
    <row r="451" s="2" customFormat="1" spans="1:1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</row>
    <row r="452" s="2" customFormat="1" spans="1:1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</row>
    <row r="453" s="2" customFormat="1" spans="1:1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</row>
    <row r="454" s="2" customFormat="1" spans="1:1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</row>
    <row r="455" s="2" customFormat="1" spans="1:1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</row>
    <row r="456" s="2" customFormat="1" spans="1:1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</row>
    <row r="457" s="2" customFormat="1" spans="1:1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</row>
    <row r="458" s="2" customFormat="1" spans="1:1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</row>
    <row r="459" s="2" customFormat="1" spans="1:1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</row>
    <row r="460" s="2" customFormat="1" spans="1:1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</row>
    <row r="461" s="2" customFormat="1" spans="1:1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</row>
    <row r="462" s="2" customFormat="1" spans="1:1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</row>
    <row r="463" s="2" customFormat="1" spans="1:1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</row>
    <row r="464" s="2" customFormat="1" spans="1:1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</row>
    <row r="465" s="2" customFormat="1" spans="1:1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</row>
    <row r="466" s="2" customFormat="1" spans="1:1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</row>
    <row r="467" s="2" customFormat="1" spans="1:1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</row>
    <row r="468" s="2" customFormat="1" spans="1:1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</row>
    <row r="469" s="2" customFormat="1" spans="1:1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</row>
    <row r="470" s="2" customFormat="1" spans="1:1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</row>
    <row r="471" s="2" customFormat="1" spans="1:1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</row>
    <row r="472" s="2" customFormat="1" spans="1:1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</row>
    <row r="473" s="2" customFormat="1" spans="1:1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</row>
    <row r="474" s="2" customFormat="1" spans="1:1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</row>
    <row r="475" s="2" customFormat="1" spans="1:1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</row>
    <row r="476" s="2" customFormat="1" spans="1:1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</row>
    <row r="477" s="2" customFormat="1" spans="1:1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</row>
    <row r="478" s="2" customFormat="1" spans="1:1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</row>
    <row r="479" s="2" customFormat="1" spans="1:1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</row>
    <row r="480" s="2" customFormat="1" spans="1:1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</row>
    <row r="481" s="2" customFormat="1" spans="1:1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</row>
    <row r="482" s="2" customFormat="1" spans="1:1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</row>
    <row r="483" s="2" customFormat="1" spans="1:1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</row>
    <row r="484" s="2" customFormat="1" spans="1:1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</row>
    <row r="485" s="2" customFormat="1" spans="1:1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</row>
    <row r="486" s="2" customFormat="1" spans="1:1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</row>
    <row r="487" s="2" customFormat="1" spans="1:1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</row>
    <row r="488" s="2" customFormat="1" spans="1:1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</row>
    <row r="489" s="2" customFormat="1" spans="1:1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</row>
    <row r="490" s="2" customFormat="1" spans="1:1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</row>
    <row r="491" s="2" customFormat="1" spans="1:1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</row>
    <row r="492" s="2" customFormat="1" spans="1:1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</row>
    <row r="493" s="2" customFormat="1" spans="1:1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</row>
    <row r="494" s="2" customFormat="1" spans="1:1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</row>
    <row r="495" s="2" customFormat="1" spans="1:1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</row>
    <row r="496" s="2" customFormat="1" spans="1:1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</row>
    <row r="497" s="2" customFormat="1" spans="1:1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</row>
    <row r="498" s="2" customFormat="1" spans="1:1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</row>
    <row r="499" s="2" customFormat="1" spans="1:1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</row>
    <row r="500" s="2" customFormat="1" spans="1:1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</row>
    <row r="501" s="2" customFormat="1" spans="1:1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</row>
    <row r="502" s="2" customFormat="1" spans="1:1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</row>
    <row r="503" s="2" customFormat="1" spans="1:1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</row>
    <row r="504" s="2" customFormat="1" spans="1:1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</row>
    <row r="505" s="2" customFormat="1" spans="1:1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</row>
    <row r="506" s="2" customFormat="1" spans="1:1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</row>
    <row r="507" s="2" customFormat="1" spans="1:1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</row>
    <row r="508" s="2" customFormat="1" spans="1:1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</row>
    <row r="509" s="2" customFormat="1" spans="1:1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</row>
    <row r="510" s="2" customFormat="1" spans="1:1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</row>
    <row r="511" s="2" customFormat="1" spans="1:1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</row>
    <row r="512" s="2" customFormat="1" spans="1:1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</row>
    <row r="513" s="2" customFormat="1" spans="1: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</row>
    <row r="514" s="2" customFormat="1" spans="1:1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</row>
    <row r="515" s="2" customFormat="1" spans="1:1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</row>
    <row r="516" s="2" customFormat="1" spans="1:1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</row>
    <row r="517" s="2" customFormat="1" spans="1:1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</row>
    <row r="518" s="2" customFormat="1" spans="1:1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</row>
    <row r="519" s="2" customFormat="1" spans="1:1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</row>
    <row r="520" s="2" customFormat="1" spans="1:1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</row>
    <row r="521" s="2" customFormat="1" spans="1:1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</row>
    <row r="522" s="2" customFormat="1" spans="1:1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</row>
    <row r="523" s="2" customFormat="1" spans="1:1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</row>
    <row r="524" s="2" customFormat="1" spans="1:1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</row>
    <row r="525" s="2" customFormat="1" spans="1:1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</row>
    <row r="526" s="2" customFormat="1" spans="1:1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</row>
    <row r="527" s="2" customFormat="1" spans="1:1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</row>
    <row r="528" s="2" customFormat="1" spans="1:1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</row>
    <row r="529" s="2" customFormat="1" spans="1:1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</row>
    <row r="530" s="2" customFormat="1" spans="1:1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</row>
    <row r="531" s="2" customFormat="1" spans="1:1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</row>
    <row r="532" s="2" customFormat="1" spans="1:1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</row>
    <row r="533" s="2" customFormat="1" spans="1:1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</row>
    <row r="534" s="2" customFormat="1" spans="1:1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</row>
    <row r="535" s="2" customFormat="1" spans="1:1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</row>
    <row r="536" s="2" customFormat="1" spans="1:1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</row>
    <row r="537" s="2" customFormat="1" spans="1:1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</row>
    <row r="538" s="2" customFormat="1" spans="1:1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</row>
    <row r="539" s="2" customFormat="1" spans="1:1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</row>
    <row r="540" s="2" customFormat="1" spans="1:1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</row>
    <row r="541" s="2" customFormat="1" spans="1:1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</row>
    <row r="542" s="2" customFormat="1" spans="1:1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</row>
    <row r="543" s="2" customFormat="1" spans="1:1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</row>
    <row r="544" s="2" customFormat="1" spans="1:1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</row>
    <row r="545" s="2" customFormat="1" spans="1:1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</row>
    <row r="546" s="2" customFormat="1" spans="1:1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</row>
    <row r="547" s="2" customFormat="1" spans="1:1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</row>
    <row r="548" s="2" customFormat="1" spans="1:1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</row>
    <row r="549" s="2" customFormat="1" spans="1:1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</row>
    <row r="550" s="2" customFormat="1" spans="1:1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</row>
    <row r="551" s="2" customFormat="1" spans="1:1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</row>
    <row r="552" s="2" customFormat="1" spans="1:1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</row>
    <row r="553" s="2" customFormat="1" spans="1:1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</row>
    <row r="554" s="2" customFormat="1" spans="1:1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</row>
    <row r="555" s="2" customFormat="1" spans="1:1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</row>
    <row r="556" s="2" customFormat="1" spans="1:1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</row>
    <row r="557" s="2" customFormat="1" spans="1:1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</row>
    <row r="558" s="2" customFormat="1" spans="1:1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</row>
    <row r="559" s="2" customFormat="1" spans="1:1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</row>
    <row r="560" s="2" customFormat="1" spans="1:1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</row>
    <row r="561" s="2" customFormat="1" spans="1:1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</row>
    <row r="562" s="2" customFormat="1" spans="1:1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</row>
    <row r="563" s="2" customFormat="1" spans="1:1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</row>
    <row r="564" s="2" customFormat="1" spans="1:1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</row>
    <row r="565" s="2" customFormat="1" spans="1:1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</row>
    <row r="566" s="2" customFormat="1" spans="1:1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</row>
    <row r="567" s="2" customFormat="1" spans="1:1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</row>
    <row r="568" s="2" customFormat="1" spans="1:1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</row>
    <row r="569" s="2" customFormat="1" spans="1:1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</row>
    <row r="570" s="2" customFormat="1" spans="1:1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</row>
    <row r="571" s="2" customFormat="1" spans="1:1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</row>
    <row r="572" s="2" customFormat="1" spans="1:1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</row>
    <row r="573" s="2" customFormat="1" spans="1:1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</row>
    <row r="574" s="2" customFormat="1" spans="1:1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</row>
    <row r="575" s="2" customFormat="1" spans="1:1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</row>
    <row r="576" s="2" customFormat="1" spans="1:1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</row>
    <row r="577" s="2" customFormat="1" spans="1:1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</row>
    <row r="578" s="2" customFormat="1" spans="1:1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</row>
    <row r="579" s="2" customFormat="1" spans="1:1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</row>
    <row r="580" s="2" customFormat="1" spans="1:1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</row>
    <row r="581" s="2" customFormat="1" spans="1:1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</row>
    <row r="582" s="2" customFormat="1" spans="1:1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</row>
    <row r="583" s="2" customFormat="1" spans="1:1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</row>
    <row r="584" s="2" customFormat="1" spans="1:1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</row>
    <row r="585" s="2" customFormat="1" spans="1:1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</row>
    <row r="586" s="2" customFormat="1" spans="1:1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</row>
    <row r="587" s="2" customFormat="1" spans="1:1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</row>
    <row r="588" s="2" customFormat="1" spans="1:1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</row>
    <row r="589" s="2" customFormat="1" spans="1:1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</row>
    <row r="590" s="2" customFormat="1" spans="1:1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</row>
    <row r="591" s="2" customFormat="1" spans="1:1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</row>
    <row r="592" s="2" customFormat="1" spans="1:1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</row>
    <row r="593" s="2" customFormat="1" spans="1:1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</row>
    <row r="594" s="2" customFormat="1" spans="1:1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</row>
    <row r="595" s="2" customFormat="1" spans="1:1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</row>
    <row r="596" s="2" customFormat="1" spans="1:1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</row>
    <row r="597" s="2" customFormat="1" spans="1:1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</row>
    <row r="598" s="2" customFormat="1" spans="1:1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</row>
    <row r="599" s="2" customFormat="1" spans="1:1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</row>
    <row r="600" s="2" customFormat="1" spans="1:1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</row>
    <row r="601" s="2" customFormat="1" spans="1:1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</row>
    <row r="602" s="2" customFormat="1" spans="1:1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</row>
    <row r="603" s="2" customFormat="1" spans="1:1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</row>
    <row r="604" s="2" customFormat="1" spans="1:1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</row>
    <row r="605" s="2" customFormat="1" spans="1:1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</row>
    <row r="606" s="2" customFormat="1" spans="1:1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</row>
    <row r="607" s="2" customFormat="1" spans="1:1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</row>
    <row r="608" s="2" customFormat="1" spans="1:1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</row>
    <row r="609" s="2" customFormat="1" spans="1:1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</row>
    <row r="610" s="2" customFormat="1" spans="1:1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</row>
    <row r="611" s="2" customFormat="1" spans="1:1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</row>
    <row r="612" s="2" customFormat="1" spans="1:1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</row>
    <row r="613" s="2" customFormat="1" spans="1: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</row>
    <row r="614" s="2" customFormat="1" spans="1:1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</row>
    <row r="615" s="2" customFormat="1" spans="1:1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</row>
    <row r="616" s="2" customFormat="1" spans="1:1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</row>
    <row r="617" s="2" customFormat="1" spans="1:1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</row>
    <row r="618" s="2" customFormat="1" spans="1:1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</row>
    <row r="619" s="2" customFormat="1" spans="1:1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</row>
    <row r="620" s="2" customFormat="1" spans="1:1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</row>
    <row r="621" s="2" customFormat="1" spans="1:1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</row>
    <row r="622" s="2" customFormat="1" spans="1:1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</row>
    <row r="623" s="2" customFormat="1" spans="1:1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</row>
    <row r="624" s="2" customFormat="1" spans="1:1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</row>
    <row r="625" s="2" customFormat="1" spans="1:1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</row>
    <row r="626" s="2" customFormat="1" spans="1:1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</row>
    <row r="627" s="2" customFormat="1" spans="1:1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</row>
    <row r="628" s="2" customFormat="1" spans="1:1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</row>
    <row r="629" s="2" customFormat="1" spans="1:1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</row>
    <row r="630" s="2" customFormat="1" spans="1:1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</row>
    <row r="631" s="2" customFormat="1" spans="1:1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</row>
    <row r="632" s="2" customFormat="1" spans="1:1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</row>
    <row r="633" s="2" customFormat="1" spans="1:1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</row>
    <row r="634" s="2" customFormat="1" spans="1:1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</row>
    <row r="635" s="2" customFormat="1" spans="1:1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</row>
    <row r="636" s="2" customFormat="1" spans="1:1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</row>
    <row r="637" s="2" customFormat="1" spans="1:1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</row>
    <row r="638" s="2" customFormat="1" spans="1:1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</row>
    <row r="639" s="2" customFormat="1" spans="1:1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</row>
    <row r="640" s="2" customFormat="1" spans="1:1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</row>
    <row r="641" s="2" customFormat="1" spans="1:1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</row>
    <row r="642" s="2" customFormat="1" spans="1:1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</row>
    <row r="643" s="2" customFormat="1" spans="1:1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</row>
    <row r="644" s="2" customFormat="1" spans="1:1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</row>
    <row r="645" s="2" customFormat="1" spans="1:1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</row>
    <row r="646" s="2" customFormat="1" spans="1:1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</row>
    <row r="647" s="2" customFormat="1" spans="1:1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</row>
    <row r="648" s="2" customFormat="1" spans="1:1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</row>
    <row r="649" s="2" customFormat="1" spans="1:1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</row>
    <row r="650" s="2" customFormat="1" spans="1:1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</row>
    <row r="651" s="2" customFormat="1" spans="1:1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</row>
    <row r="652" s="2" customFormat="1" spans="1:1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</row>
    <row r="653" s="2" customFormat="1" spans="1:1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</row>
    <row r="654" s="2" customFormat="1" spans="1:1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</row>
    <row r="655" s="2" customFormat="1" spans="1:1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</row>
    <row r="656" s="2" customFormat="1" spans="1:1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</row>
    <row r="657" s="2" customFormat="1" spans="1:1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</row>
    <row r="658" s="2" customFormat="1" spans="1:1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</row>
    <row r="659" s="2" customFormat="1" spans="1:1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</row>
    <row r="660" s="2" customFormat="1" spans="1:1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</row>
    <row r="661" s="2" customFormat="1" spans="1:1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</row>
    <row r="662" s="2" customFormat="1" spans="1:1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</row>
    <row r="663" s="2" customFormat="1" spans="1:1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</row>
    <row r="664" s="2" customFormat="1" spans="1:1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</row>
    <row r="665" s="2" customFormat="1" spans="1:1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</row>
    <row r="666" s="2" customFormat="1" spans="1:1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</row>
    <row r="667" s="2" customFormat="1" spans="1:1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</row>
    <row r="668" s="2" customFormat="1" spans="1:1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</row>
    <row r="669" s="2" customFormat="1" spans="1:1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</row>
    <row r="670" s="2" customFormat="1" spans="1:1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</row>
    <row r="671" s="2" customFormat="1" spans="1:1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</row>
    <row r="672" s="2" customFormat="1" spans="1:1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</row>
    <row r="673" s="2" customFormat="1" spans="1:1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</row>
    <row r="674" s="2" customFormat="1" spans="1:1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</row>
    <row r="675" s="2" customFormat="1" spans="1:1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</row>
    <row r="676" s="2" customFormat="1" spans="1:1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</row>
    <row r="677" s="2" customFormat="1" spans="1:1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</row>
    <row r="678" s="2" customFormat="1" spans="1:1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</row>
    <row r="679" s="2" customFormat="1" spans="1:1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</row>
    <row r="680" s="2" customFormat="1" spans="1:1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</row>
    <row r="681" s="2" customFormat="1" spans="1:1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</row>
    <row r="682" s="2" customFormat="1" spans="1:1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</row>
    <row r="683" s="2" customFormat="1" spans="1:1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</row>
    <row r="684" s="2" customFormat="1" spans="1:1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</row>
    <row r="685" s="2" customFormat="1" spans="1:1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</row>
    <row r="686" s="2" customFormat="1" spans="1:1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</row>
    <row r="687" s="2" customFormat="1" spans="1:1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</row>
    <row r="688" s="2" customFormat="1" spans="1:1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</row>
    <row r="689" s="2" customFormat="1" spans="1:1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</row>
    <row r="690" s="2" customFormat="1" spans="1:1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</row>
    <row r="691" s="2" customFormat="1" spans="1:1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</row>
    <row r="692" s="2" customFormat="1" spans="1:1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</row>
    <row r="693" s="2" customFormat="1" spans="1:1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</row>
    <row r="694" s="2" customFormat="1" spans="1:1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</row>
    <row r="695" s="2" customFormat="1" spans="1:1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</row>
    <row r="696" s="2" customFormat="1" spans="1:1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</row>
    <row r="697" s="2" customFormat="1" spans="1:1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</row>
    <row r="698" s="2" customFormat="1" spans="1:1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</row>
    <row r="699" s="2" customFormat="1" spans="1:1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</row>
    <row r="700" s="2" customFormat="1" spans="1:1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</row>
    <row r="701" s="2" customFormat="1" spans="1:1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</row>
    <row r="702" s="2" customFormat="1" spans="1:1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</row>
    <row r="703" s="2" customFormat="1" spans="1:1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</row>
    <row r="704" s="2" customFormat="1" spans="1:1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</row>
    <row r="705" s="2" customFormat="1" spans="1:1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</row>
    <row r="706" s="2" customFormat="1" spans="1:1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</row>
    <row r="707" s="2" customFormat="1" spans="1:1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</row>
    <row r="708" s="2" customFormat="1" spans="1:1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</row>
    <row r="709" s="2" customFormat="1" spans="1:1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</row>
    <row r="710" s="2" customFormat="1" spans="1:1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</row>
    <row r="711" s="2" customFormat="1" spans="1:1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</row>
    <row r="712" s="2" customFormat="1" spans="1:1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</row>
    <row r="713" s="2" customFormat="1" spans="1: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</row>
    <row r="714" s="2" customFormat="1" spans="1:1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</row>
    <row r="715" s="2" customFormat="1" spans="1:1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</row>
    <row r="716" s="2" customFormat="1" spans="1:1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</row>
    <row r="717" s="2" customFormat="1" spans="1:1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</row>
    <row r="718" s="2" customFormat="1" spans="1:1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</row>
    <row r="719" s="2" customFormat="1" spans="1:1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</row>
    <row r="720" s="2" customFormat="1" spans="1:1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</row>
    <row r="721" s="2" customFormat="1" spans="1:1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</row>
    <row r="722" s="2" customFormat="1" spans="1:1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</row>
    <row r="723" s="2" customFormat="1" spans="1:1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</row>
    <row r="724" s="2" customFormat="1" spans="1:1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</row>
    <row r="725" s="2" customFormat="1" spans="1:1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</row>
    <row r="726" s="2" customFormat="1" spans="1:1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</row>
    <row r="727" s="2" customFormat="1" spans="1:1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</row>
    <row r="728" s="2" customFormat="1" spans="1:1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</row>
    <row r="729" s="2" customFormat="1" spans="1:1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</row>
    <row r="730" s="2" customFormat="1" spans="1:1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</row>
    <row r="731" s="2" customFormat="1" spans="1:1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</row>
    <row r="732" s="2" customFormat="1" spans="1:1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</row>
    <row r="733" s="2" customFormat="1" spans="1:1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</row>
    <row r="734" s="2" customFormat="1" spans="1:1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</row>
    <row r="735" s="2" customFormat="1" spans="1:1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</row>
    <row r="736" s="2" customFormat="1" spans="1:1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</row>
    <row r="737" s="2" customFormat="1" spans="1:1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</row>
    <row r="738" s="2" customFormat="1" spans="1:1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</row>
    <row r="739" s="2" customFormat="1" spans="1:1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</row>
    <row r="740" s="2" customFormat="1" spans="1:1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</row>
    <row r="741" s="2" customFormat="1" spans="1:1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</row>
    <row r="742" s="2" customFormat="1" spans="1:1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</row>
    <row r="743" s="2" customFormat="1" spans="1:1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</row>
    <row r="744" s="2" customFormat="1" spans="1:1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</row>
    <row r="745" s="2" customFormat="1" spans="1:1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</row>
    <row r="746" s="2" customFormat="1" spans="1:1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</row>
    <row r="747" s="2" customFormat="1" spans="1:1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</row>
    <row r="748" s="2" customFormat="1" spans="1:1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</row>
    <row r="749" s="2" customFormat="1" spans="1:1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</row>
    <row r="750" s="2" customFormat="1" spans="1:1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</row>
    <row r="751" s="2" customFormat="1" spans="1:1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</row>
    <row r="752" s="2" customFormat="1" spans="1:1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</row>
    <row r="753" s="2" customFormat="1" spans="1:1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</row>
    <row r="754" s="2" customFormat="1" spans="1:1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</row>
    <row r="755" s="2" customFormat="1" spans="1:1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</row>
    <row r="756" s="2" customFormat="1" spans="1:1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</row>
    <row r="757" s="2" customFormat="1" spans="1:1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</row>
    <row r="758" s="2" customFormat="1" spans="1:1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</row>
    <row r="759" s="2" customFormat="1" spans="1:1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</row>
    <row r="760" s="2" customFormat="1" spans="1:1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</row>
    <row r="761" s="2" customFormat="1" spans="1:1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</row>
    <row r="762" s="2" customFormat="1" spans="1:1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</row>
    <row r="763" s="2" customFormat="1" spans="1:1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</row>
    <row r="764" s="2" customFormat="1" spans="1:1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</row>
    <row r="765" s="2" customFormat="1" spans="1:1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</row>
    <row r="766" s="2" customFormat="1" spans="1:1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</row>
    <row r="767" s="2" customFormat="1" spans="1:1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</row>
    <row r="768" s="2" customFormat="1" spans="1:1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</row>
    <row r="769" s="2" customFormat="1" spans="1:1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</row>
    <row r="770" s="2" customFormat="1" spans="1:1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</row>
    <row r="771" s="2" customFormat="1" spans="1:1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</row>
    <row r="772" s="2" customFormat="1" spans="1:1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</row>
    <row r="773" s="2" customFormat="1" spans="1:1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</row>
    <row r="774" s="2" customFormat="1" spans="1:1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</row>
    <row r="775" s="2" customFormat="1" spans="1:1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</row>
    <row r="776" s="2" customFormat="1" spans="1:1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</row>
    <row r="777" s="2" customFormat="1" spans="1:1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</row>
    <row r="778" s="2" customFormat="1" spans="1:1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</row>
    <row r="779" s="2" customFormat="1" spans="1:1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</row>
    <row r="780" s="2" customFormat="1" spans="1:1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</row>
    <row r="781" s="2" customFormat="1" spans="1:1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</row>
    <row r="782" s="2" customFormat="1" spans="1:1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</row>
    <row r="783" s="2" customFormat="1" spans="1:1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</row>
    <row r="784" s="2" customFormat="1" spans="1:1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</row>
    <row r="785" s="2" customFormat="1" spans="1:1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</row>
    <row r="786" s="2" customFormat="1" spans="1:1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</row>
    <row r="787" s="2" customFormat="1" spans="1:1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</row>
    <row r="788" s="2" customFormat="1" spans="1:1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</row>
    <row r="789" s="2" customFormat="1" spans="1:1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</row>
    <row r="790" s="2" customFormat="1" spans="1:1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</row>
    <row r="791" s="2" customFormat="1" spans="1:1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</row>
    <row r="792" s="2" customFormat="1" spans="1:1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</row>
    <row r="793" s="2" customFormat="1" spans="1:1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</row>
    <row r="794" s="2" customFormat="1" spans="1:1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</row>
    <row r="795" s="2" customFormat="1" spans="1:1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</row>
    <row r="796" s="2" customFormat="1" spans="1:1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</row>
    <row r="797" s="2" customFormat="1" spans="1:1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</row>
    <row r="798" s="2" customFormat="1" spans="1:1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</row>
    <row r="799" s="2" customFormat="1" spans="1:1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</row>
    <row r="800" s="2" customFormat="1" spans="1:1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</row>
    <row r="801" s="2" customFormat="1" spans="1:1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</row>
    <row r="802" s="2" customFormat="1" spans="1:1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</row>
    <row r="803" s="2" customFormat="1" spans="1:1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</row>
    <row r="804" s="2" customFormat="1" spans="1:1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</row>
    <row r="805" s="2" customFormat="1" spans="1:1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</row>
    <row r="806" s="2" customFormat="1" spans="1:1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</row>
    <row r="807" s="2" customFormat="1" spans="1:1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</row>
    <row r="808" s="2" customFormat="1" spans="1:1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</row>
    <row r="809" s="2" customFormat="1" spans="1:1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</row>
    <row r="810" s="2" customFormat="1" spans="1:1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</row>
    <row r="811" s="2" customFormat="1" spans="1:1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</row>
    <row r="812" s="2" customFormat="1" spans="1:1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</row>
    <row r="813" s="2" customFormat="1" spans="1: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</row>
    <row r="814" s="2" customFormat="1" spans="1:1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</row>
    <row r="815" s="2" customFormat="1" spans="1:1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</row>
    <row r="816" s="2" customFormat="1" spans="1:1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</row>
    <row r="817" s="2" customFormat="1" spans="1:1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</row>
    <row r="818" s="2" customFormat="1" spans="1:1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</row>
    <row r="819" s="2" customFormat="1" spans="1:1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</row>
    <row r="820" s="2" customFormat="1" spans="1:1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</row>
    <row r="821" s="2" customFormat="1" spans="1:1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</row>
    <row r="822" s="2" customFormat="1" spans="1:1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</row>
    <row r="823" s="2" customFormat="1" spans="1:1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</row>
    <row r="824" s="2" customFormat="1" spans="1:1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</row>
    <row r="825" s="2" customFormat="1" spans="1:1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</row>
    <row r="826" s="2" customFormat="1" spans="1:1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</row>
    <row r="827" s="2" customFormat="1" spans="1:1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</row>
    <row r="828" s="2" customFormat="1" spans="1:1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</row>
    <row r="829" s="2" customFormat="1" spans="1:1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</row>
    <row r="830" s="2" customFormat="1" spans="1:1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</row>
    <row r="831" s="2" customFormat="1" spans="1:1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</row>
    <row r="832" s="2" customFormat="1" spans="1:1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</row>
    <row r="833" s="2" customFormat="1" spans="1:1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</row>
    <row r="834" s="2" customFormat="1" spans="1:1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</row>
    <row r="835" s="2" customFormat="1" spans="1:1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</row>
    <row r="836" s="2" customFormat="1" spans="1:1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</row>
    <row r="837" s="2" customFormat="1" spans="1:1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</row>
    <row r="838" s="2" customFormat="1" spans="1:1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</row>
    <row r="839" s="2" customFormat="1" spans="1:1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</row>
    <row r="840" s="2" customFormat="1" spans="1:1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</row>
    <row r="841" s="2" customFormat="1" spans="1:1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</row>
    <row r="842" s="2" customFormat="1" spans="1:1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</row>
    <row r="843" s="2" customFormat="1" spans="1:1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</row>
    <row r="844" s="2" customFormat="1" spans="1:1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</row>
    <row r="845" s="2" customFormat="1" spans="1:1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</row>
    <row r="846" s="2" customFormat="1" spans="1:1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</row>
    <row r="847" s="2" customFormat="1" spans="1:1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</row>
    <row r="848" s="2" customFormat="1" spans="1:1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</row>
    <row r="849" s="2" customFormat="1" spans="1:1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</row>
    <row r="850" s="2" customFormat="1" spans="1:1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</row>
    <row r="851" s="2" customFormat="1" spans="1:1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</row>
    <row r="852" s="2" customFormat="1" spans="1:1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</row>
    <row r="853" s="2" customFormat="1" spans="1:1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</row>
    <row r="854" s="2" customFormat="1" spans="1:1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</row>
    <row r="855" s="2" customFormat="1" spans="1:1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</row>
    <row r="856" s="2" customFormat="1" spans="1:1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</row>
    <row r="857" s="2" customFormat="1" spans="1:1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</row>
    <row r="858" s="2" customFormat="1" spans="1:1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</row>
    <row r="859" s="2" customFormat="1" spans="1:1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</row>
    <row r="860" s="2" customFormat="1" spans="1:1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</row>
    <row r="861" s="2" customFormat="1" spans="1:1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</row>
    <row r="862" s="2" customFormat="1" spans="1:1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</row>
    <row r="863" s="2" customFormat="1" spans="1:1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</row>
    <row r="864" s="2" customFormat="1" spans="1:1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</row>
    <row r="865" s="2" customFormat="1" spans="1:1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</row>
    <row r="866" s="2" customFormat="1" spans="1:1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</row>
    <row r="867" s="2" customFormat="1" spans="1:1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</row>
    <row r="868" s="2" customFormat="1" spans="1:1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</row>
    <row r="869" s="2" customFormat="1" spans="1:1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</row>
    <row r="870" s="2" customFormat="1" spans="1:1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</row>
    <row r="871" s="2" customFormat="1" spans="1:1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</row>
    <row r="872" s="2" customFormat="1" spans="1:1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</row>
    <row r="873" s="2" customFormat="1" spans="1:1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</row>
    <row r="874" s="2" customFormat="1" spans="1:1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</row>
    <row r="875" s="2" customFormat="1" spans="1:1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</row>
    <row r="876" s="2" customFormat="1" spans="1:1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</row>
    <row r="877" s="2" customFormat="1" spans="1:1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</row>
    <row r="878" s="2" customFormat="1" spans="1:1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</row>
    <row r="879" s="2" customFormat="1" spans="1:1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</row>
    <row r="880" s="2" customFormat="1" spans="1:1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</row>
    <row r="881" s="2" customFormat="1" spans="1:1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</row>
    <row r="882" s="2" customFormat="1" spans="1:1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</row>
    <row r="883" s="2" customFormat="1" spans="1:1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</row>
    <row r="884" s="2" customFormat="1" spans="1:1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</row>
    <row r="885" s="2" customFormat="1" spans="1:1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</row>
    <row r="886" s="2" customFormat="1" spans="1:1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</row>
    <row r="887" s="2" customFormat="1" spans="1:1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</row>
    <row r="888" s="2" customFormat="1" spans="1:1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</row>
    <row r="889" s="2" customFormat="1" spans="1:1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</row>
    <row r="890" s="2" customFormat="1" spans="1:1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</row>
    <row r="891" s="2" customFormat="1" spans="1:1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</row>
    <row r="892" s="2" customFormat="1" spans="1:1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</row>
    <row r="893" s="2" customFormat="1" spans="1:1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</row>
    <row r="894" s="2" customFormat="1" spans="1:1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</row>
    <row r="895" s="2" customFormat="1" spans="1:1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</row>
    <row r="896" s="2" customFormat="1" spans="1:1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</row>
    <row r="897" s="2" customFormat="1" spans="1:1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</row>
    <row r="898" s="2" customFormat="1" spans="1:1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</row>
    <row r="899" s="2" customFormat="1" spans="1:1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</row>
    <row r="900" s="2" customFormat="1" spans="1:1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</row>
    <row r="901" s="2" customFormat="1" spans="1:1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</row>
    <row r="902" s="2" customFormat="1" spans="1:1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</row>
    <row r="903" s="2" customFormat="1" spans="1:1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</row>
    <row r="904" s="2" customFormat="1" spans="1:1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</row>
    <row r="905" s="2" customFormat="1" spans="1:1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</row>
    <row r="906" s="2" customFormat="1" spans="1:1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</row>
    <row r="907" s="2" customFormat="1" spans="1:1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</row>
    <row r="908" s="2" customFormat="1" spans="1:1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</row>
    <row r="909" s="2" customFormat="1" spans="1:1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</row>
    <row r="910" s="2" customFormat="1" spans="1:1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</row>
    <row r="911" s="2" customFormat="1" spans="1:1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</row>
    <row r="912" s="2" customFormat="1" spans="1:1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</row>
    <row r="913" s="2" customFormat="1" spans="1: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</row>
    <row r="914" s="2" customFormat="1" spans="1:1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</row>
    <row r="915" s="2" customFormat="1" spans="1:1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</row>
    <row r="916" s="2" customFormat="1" spans="1:1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</row>
    <row r="917" s="2" customFormat="1" spans="1:1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</row>
    <row r="918" s="2" customFormat="1" spans="1:1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</row>
    <row r="919" s="2" customFormat="1" spans="1:1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</row>
    <row r="920" s="2" customFormat="1" spans="1:1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</row>
    <row r="921" s="2" customFormat="1" spans="1:1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</row>
    <row r="922" s="2" customFormat="1" spans="1:1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</row>
    <row r="923" s="2" customFormat="1" spans="1:1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</row>
    <row r="924" s="2" customFormat="1" spans="1:1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</row>
    <row r="925" s="2" customFormat="1" spans="1:1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</row>
    <row r="926" s="2" customFormat="1" spans="1:1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</row>
    <row r="927" s="2" customFormat="1" spans="1:1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</row>
    <row r="928" s="2" customFormat="1" spans="1:1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</row>
    <row r="929" s="2" customFormat="1" spans="1:1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</row>
    <row r="930" s="2" customFormat="1" spans="1:1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</row>
    <row r="931" s="2" customFormat="1" spans="1:1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</row>
    <row r="932" s="2" customFormat="1" spans="1:1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</row>
    <row r="933" s="2" customFormat="1" spans="1:1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</row>
    <row r="934" s="2" customFormat="1" spans="1:1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</row>
    <row r="935" s="2" customFormat="1" spans="1:1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</row>
    <row r="936" s="2" customFormat="1" spans="1:1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</row>
    <row r="937" s="2" customFormat="1" spans="1:1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</row>
    <row r="938" s="2" customFormat="1" spans="1:1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</row>
    <row r="939" s="2" customFormat="1" spans="1:1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</row>
    <row r="940" s="2" customFormat="1" spans="1:1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</row>
    <row r="941" s="2" customFormat="1" spans="1:1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</row>
    <row r="942" s="2" customFormat="1" spans="1:1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</row>
    <row r="943" s="2" customFormat="1" spans="1:1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</row>
    <row r="944" s="2" customFormat="1" spans="1:1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</row>
    <row r="945" s="2" customFormat="1" spans="1:1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</row>
    <row r="946" s="2" customFormat="1" spans="1:1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</row>
    <row r="947" s="2" customFormat="1" spans="1:1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</row>
    <row r="948" s="2" customFormat="1" spans="1:1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</row>
    <row r="949" s="2" customFormat="1" spans="1:1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</row>
    <row r="950" s="2" customFormat="1" spans="1:1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</row>
    <row r="951" s="2" customFormat="1" spans="1:1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</row>
    <row r="952" s="2" customFormat="1" spans="1:1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</row>
    <row r="953" s="2" customFormat="1" spans="1:1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</row>
    <row r="954" s="2" customFormat="1" spans="1:1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</row>
    <row r="955" s="2" customFormat="1" spans="1:1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</row>
    <row r="956" s="2" customFormat="1" spans="1:1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</row>
    <row r="957" s="2" customFormat="1" spans="1:1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</row>
    <row r="958" s="2" customFormat="1" spans="1:1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</row>
    <row r="959" s="2" customFormat="1" spans="1:1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</row>
    <row r="960" s="2" customFormat="1" spans="1:1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</row>
    <row r="961" s="2" customFormat="1" spans="1:1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</row>
    <row r="962" s="2" customFormat="1" spans="1:1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</row>
    <row r="963" s="2" customFormat="1" spans="1:1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</row>
    <row r="964" s="2" customFormat="1" spans="1:1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</row>
    <row r="965" s="2" customFormat="1" spans="1:1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</row>
    <row r="966" s="2" customFormat="1" spans="1:1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</row>
    <row r="967" s="2" customFormat="1" spans="1:1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</row>
    <row r="968" s="2" customFormat="1" spans="1:1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</row>
    <row r="969" s="2" customFormat="1" spans="1:1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</row>
    <row r="970" s="2" customFormat="1" spans="1:1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</row>
    <row r="971" s="2" customFormat="1" spans="1:1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</row>
    <row r="972" s="2" customFormat="1" spans="1:1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</row>
    <row r="973" s="2" customFormat="1" spans="1:1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</row>
    <row r="974" s="2" customFormat="1" spans="1:1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</row>
    <row r="975" s="2" customFormat="1" spans="1:1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</row>
    <row r="976" s="2" customFormat="1" spans="1:1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</row>
    <row r="977" s="2" customFormat="1" spans="1:1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</row>
    <row r="978" s="2" customFormat="1" spans="1:1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</row>
    <row r="979" s="2" customFormat="1" spans="1:1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</row>
    <row r="980" s="2" customFormat="1" spans="1:1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</row>
    <row r="981" s="2" customFormat="1" spans="1:1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</row>
    <row r="982" s="2" customFormat="1" spans="1:1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</row>
    <row r="983" s="2" customFormat="1" spans="1:1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</row>
    <row r="984" s="2" customFormat="1" spans="1:1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</row>
    <row r="985" s="2" customFormat="1" spans="1:1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</row>
    <row r="986" s="2" customFormat="1" spans="1:1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</row>
    <row r="987" s="2" customFormat="1" spans="1:1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</row>
    <row r="988" s="2" customFormat="1" spans="1:1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</row>
    <row r="989" s="2" customFormat="1" spans="1:1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</row>
    <row r="990" s="2" customFormat="1" spans="1:1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</row>
    <row r="991" s="2" customFormat="1" spans="1:1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</row>
    <row r="992" s="2" customFormat="1" spans="1:1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</row>
    <row r="993" s="2" customFormat="1" spans="1:1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</row>
    <row r="994" s="2" customFormat="1" spans="1:1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</row>
    <row r="995" s="2" customFormat="1" spans="1:1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</row>
    <row r="996" s="2" customFormat="1" spans="1:1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</row>
    <row r="997" s="2" customFormat="1" spans="1:1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</row>
    <row r="998" s="2" customFormat="1" spans="1:1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</row>
    <row r="999" s="2" customFormat="1" spans="1:1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</row>
    <row r="1000" s="2" customFormat="1" spans="1:1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</row>
    <row r="1001" s="2" customFormat="1" spans="1:1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</row>
    <row r="1002" s="2" customFormat="1" spans="1:13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</row>
    <row r="1003" s="2" customFormat="1" spans="1:1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</row>
    <row r="1004" s="2" customFormat="1" spans="1:13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</row>
    <row r="1005" s="2" customFormat="1" spans="1:13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</row>
    <row r="1006" s="2" customFormat="1" spans="1:13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</row>
    <row r="1007" s="2" customFormat="1" spans="1:13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</row>
    <row r="1008" s="2" customFormat="1" spans="1:13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</row>
    <row r="1009" s="2" customFormat="1" spans="1:13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</row>
    <row r="1010" s="2" customFormat="1" spans="1:13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</row>
    <row r="1011" s="2" customFormat="1" spans="1:13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</row>
    <row r="1012" s="2" customFormat="1" spans="1:13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</row>
    <row r="1013" s="2" customFormat="1" spans="1:1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</row>
    <row r="1014" s="2" customFormat="1" spans="1:13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</row>
    <row r="1015" s="2" customFormat="1" spans="1:13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</row>
    <row r="1016" s="2" customFormat="1" spans="1:13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</row>
    <row r="1017" s="2" customFormat="1" spans="1:13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</row>
    <row r="1018" s="2" customFormat="1" spans="1:13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</row>
    <row r="1019" s="2" customFormat="1" spans="1:13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</row>
    <row r="1020" s="2" customFormat="1" spans="1:13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</row>
    <row r="1021" s="2" customFormat="1" spans="1:13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</row>
    <row r="1022" s="2" customFormat="1" spans="1:13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</row>
    <row r="1023" s="2" customFormat="1" spans="1:13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</row>
    <row r="1024" s="2" customFormat="1" spans="1:13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</row>
    <row r="1025" s="2" customFormat="1" spans="1:13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</row>
    <row r="1026" s="2" customFormat="1" spans="1:13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</row>
    <row r="1027" s="2" customFormat="1" spans="1:13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</row>
    <row r="1028" s="2" customFormat="1" spans="1:13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</row>
    <row r="1029" s="2" customFormat="1" spans="1:13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</row>
    <row r="1030" s="2" customFormat="1" spans="1:13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</row>
    <row r="1031" s="2" customFormat="1" spans="1:13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</row>
    <row r="1032" s="2" customFormat="1" spans="1:13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</row>
    <row r="1033" s="2" customFormat="1" spans="1:13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</row>
    <row r="1034" s="2" customFormat="1" spans="1:13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</row>
    <row r="1035" s="2" customFormat="1" spans="1:13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</row>
    <row r="1036" s="2" customFormat="1" spans="1:13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</row>
    <row r="1037" s="2" customFormat="1" spans="1:13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</row>
    <row r="1038" s="2" customFormat="1" spans="1:13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</row>
    <row r="1039" s="2" customFormat="1" spans="1:13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</row>
    <row r="1040" s="2" customFormat="1" spans="1:13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</row>
    <row r="1041" s="2" customFormat="1" spans="1:13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</row>
    <row r="1042" s="2" customFormat="1" spans="1:13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</row>
    <row r="1043" s="2" customFormat="1" spans="1:13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</row>
    <row r="1044" s="2" customFormat="1" spans="1:13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</row>
    <row r="1045" s="2" customFormat="1" spans="1:13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</row>
    <row r="1046" s="2" customFormat="1" spans="1:13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</row>
    <row r="1047" s="2" customFormat="1" spans="1:13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</row>
    <row r="1048" s="2" customFormat="1" spans="1:13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</row>
    <row r="1049" s="2" customFormat="1" spans="1:13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</row>
    <row r="1050" s="2" customFormat="1" spans="1:13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</row>
    <row r="1051" s="2" customFormat="1" spans="1:13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</row>
    <row r="1052" s="2" customFormat="1" spans="1:13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</row>
    <row r="1053" s="2" customFormat="1" spans="1:13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</row>
    <row r="1054" s="2" customFormat="1" spans="1:13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</row>
    <row r="1055" s="2" customFormat="1" spans="1:13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</row>
    <row r="1056" s="2" customFormat="1" spans="1:13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</row>
    <row r="1057" s="2" customFormat="1" spans="1:13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</row>
    <row r="1058" s="2" customFormat="1" spans="1:13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</row>
    <row r="1059" s="2" customFormat="1" spans="1:13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</row>
    <row r="1060" s="2" customFormat="1" spans="1:13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</row>
    <row r="1061" s="2" customFormat="1" spans="1:13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</row>
    <row r="1062" s="2" customFormat="1" spans="1:13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</row>
    <row r="1063" s="2" customFormat="1" spans="1:13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</row>
    <row r="1064" s="2" customFormat="1" spans="1:13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</row>
    <row r="1065" s="2" customFormat="1" spans="1:13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</row>
    <row r="1066" s="2" customFormat="1" spans="1:13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</row>
    <row r="1067" s="2" customFormat="1" spans="1:13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</row>
    <row r="1068" s="2" customFormat="1" spans="1:13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</row>
    <row r="1069" s="2" customFormat="1" spans="1:13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</row>
    <row r="1070" s="2" customFormat="1" spans="1:13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</row>
    <row r="1071" s="2" customFormat="1" spans="1:13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</row>
    <row r="1072" s="2" customFormat="1" spans="1:13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</row>
    <row r="1073" s="2" customFormat="1" spans="1:13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</row>
    <row r="1074" s="2" customFormat="1" spans="1:13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</row>
    <row r="1075" s="2" customFormat="1" spans="1:13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</row>
    <row r="1076" s="2" customFormat="1" spans="1:13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</row>
    <row r="1077" s="2" customFormat="1" spans="1:13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</row>
    <row r="1078" s="2" customFormat="1" spans="1:13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</row>
    <row r="1079" s="2" customFormat="1" spans="1:13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</row>
    <row r="1080" s="2" customFormat="1" spans="1:13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</row>
    <row r="1081" s="2" customFormat="1" spans="1:13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</row>
    <row r="1082" s="2" customFormat="1" spans="1:13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</row>
    <row r="1083" s="2" customFormat="1" spans="1:13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</row>
    <row r="1084" s="2" customFormat="1" spans="1:13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</row>
    <row r="1085" s="2" customFormat="1" spans="1:13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</row>
    <row r="1086" s="2" customFormat="1" spans="1:13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</row>
    <row r="1087" s="2" customFormat="1" spans="1:13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</row>
    <row r="1088" s="2" customFormat="1" spans="1:13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</row>
    <row r="1089" s="2" customFormat="1" spans="1:13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</row>
    <row r="1090" s="2" customFormat="1" spans="1:13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</row>
    <row r="1091" s="2" customFormat="1" spans="1:13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</row>
    <row r="1092" s="2" customFormat="1" spans="1:13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</row>
    <row r="1093" s="2" customFormat="1" spans="1:13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</row>
    <row r="1094" s="2" customFormat="1" spans="1:13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</row>
    <row r="1095" s="2" customFormat="1" spans="1:13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</row>
    <row r="1096" s="2" customFormat="1" spans="1:13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</row>
    <row r="1097" s="2" customFormat="1" spans="1:13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</row>
    <row r="1098" s="2" customFormat="1" spans="1:13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</row>
    <row r="1099" s="2" customFormat="1" spans="1:13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</row>
    <row r="1100" s="2" customFormat="1" spans="1:13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</row>
    <row r="1101" s="2" customFormat="1" spans="1:13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</row>
    <row r="1102" s="2" customFormat="1" spans="1:13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</row>
    <row r="1103" s="2" customFormat="1" spans="1:13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</row>
    <row r="1104" s="2" customFormat="1" spans="1:13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</row>
    <row r="1105" s="2" customFormat="1" spans="1:13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</row>
    <row r="1106" s="2" customFormat="1" spans="1:13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</row>
    <row r="1107" s="2" customFormat="1" spans="1:13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</row>
    <row r="1108" s="2" customFormat="1" spans="1:13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</row>
    <row r="1109" s="2" customFormat="1" spans="1:13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</row>
    <row r="1110" s="2" customFormat="1" spans="1:13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</row>
    <row r="1111" s="2" customFormat="1" spans="1:13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</row>
    <row r="1112" s="2" customFormat="1" spans="1:13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</row>
    <row r="1113" s="2" customFormat="1" spans="1:13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</row>
    <row r="1114" s="2" customFormat="1" spans="1:13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</row>
    <row r="1115" s="2" customFormat="1" spans="1:13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</row>
    <row r="1116" s="2" customFormat="1" spans="1:13">
      <c r="A1116" s="1"/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</row>
    <row r="1117" s="2" customFormat="1" spans="1:13">
      <c r="A1117" s="1"/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</row>
    <row r="1118" s="2" customFormat="1" spans="1:13">
      <c r="A1118" s="1"/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</row>
    <row r="1119" s="2" customFormat="1" spans="1:13">
      <c r="A1119" s="1"/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</row>
    <row r="1120" s="2" customFormat="1" spans="1:13">
      <c r="A1120" s="1"/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</row>
    <row r="1121" s="2" customFormat="1" spans="1:13">
      <c r="A1121" s="1"/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</row>
    <row r="1122" s="2" customFormat="1" spans="1:13">
      <c r="A1122" s="1"/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</row>
    <row r="1123" s="2" customFormat="1" spans="1:13">
      <c r="A1123" s="1"/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</row>
    <row r="1124" s="2" customFormat="1" spans="1:13">
      <c r="A1124" s="1"/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</row>
    <row r="1125" s="2" customFormat="1" spans="1:13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</row>
    <row r="1126" s="2" customFormat="1" spans="1:13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</row>
    <row r="1127" s="2" customFormat="1" spans="1:13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</row>
    <row r="1128" s="2" customFormat="1" spans="1:13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</row>
    <row r="1129" s="2" customFormat="1" spans="1:13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</row>
    <row r="1130" s="2" customFormat="1" spans="1:13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</row>
    <row r="1131" s="2" customFormat="1" spans="1:13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</row>
    <row r="1132" s="2" customFormat="1" spans="1:13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</row>
    <row r="1133" s="2" customFormat="1" spans="1:13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</row>
    <row r="1134" s="2" customFormat="1" spans="1:13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</row>
    <row r="1135" s="2" customFormat="1" spans="1:13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</row>
    <row r="1136" s="2" customFormat="1" spans="1:13">
      <c r="A1136" s="1"/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</row>
    <row r="1137" s="2" customFormat="1" spans="1:13">
      <c r="A1137" s="1"/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</row>
    <row r="1138" s="2" customFormat="1" spans="1:13">
      <c r="A1138" s="1"/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</row>
    <row r="1139" s="2" customFormat="1" spans="1:13">
      <c r="A1139" s="1"/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</row>
    <row r="1140" s="2" customFormat="1" spans="1:13">
      <c r="A1140" s="1"/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</row>
    <row r="1141" s="2" customFormat="1" spans="1:13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</row>
    <row r="1142" s="2" customFormat="1" spans="1:13">
      <c r="A1142" s="1"/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</row>
    <row r="1143" s="2" customFormat="1" spans="1:13">
      <c r="A1143" s="1"/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</row>
    <row r="1144" s="2" customFormat="1" spans="1:13">
      <c r="A1144" s="1"/>
      <c r="B1144" s="1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</row>
    <row r="1145" s="2" customFormat="1" spans="1:13">
      <c r="A1145" s="1"/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</row>
    <row r="1146" s="2" customFormat="1" spans="1:13">
      <c r="A1146" s="1"/>
      <c r="B1146" s="1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</row>
    <row r="1147" s="2" customFormat="1" spans="1:13">
      <c r="A1147" s="1"/>
      <c r="B1147" s="1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</row>
    <row r="1148" s="2" customFormat="1" spans="1:13">
      <c r="A1148" s="1"/>
      <c r="B1148" s="1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</row>
    <row r="1149" s="2" customFormat="1" spans="1:13">
      <c r="A1149" s="1"/>
      <c r="B1149" s="1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</row>
    <row r="1150" s="2" customFormat="1" spans="1:13">
      <c r="A1150" s="1"/>
      <c r="B1150" s="1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</row>
    <row r="1151" s="2" customFormat="1" spans="1:13">
      <c r="A1151" s="1"/>
      <c r="B1151" s="1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</row>
    <row r="1152" s="2" customFormat="1" spans="1:13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</row>
    <row r="1153" s="2" customFormat="1" spans="1:13">
      <c r="A1153" s="1"/>
      <c r="B1153" s="1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</row>
    <row r="1154" s="2" customFormat="1" spans="1:13">
      <c r="A1154" s="1"/>
      <c r="B1154" s="1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</row>
    <row r="1155" s="2" customFormat="1" spans="1:13">
      <c r="A1155" s="1"/>
      <c r="B1155" s="1"/>
      <c r="C1155" s="1"/>
      <c r="D1155" s="1"/>
      <c r="E1155" s="1"/>
      <c r="F1155" s="1"/>
      <c r="G1155" s="1"/>
      <c r="H1155" s="1"/>
      <c r="I1155" s="1"/>
      <c r="J1155" s="1"/>
      <c r="K1155" s="1"/>
      <c r="L1155" s="1"/>
      <c r="M1155" s="1"/>
    </row>
    <row r="1156" s="2" customFormat="1" spans="1:13">
      <c r="A1156" s="1"/>
      <c r="B1156" s="1"/>
      <c r="C1156" s="1"/>
      <c r="D1156" s="1"/>
      <c r="E1156" s="1"/>
      <c r="F1156" s="1"/>
      <c r="G1156" s="1"/>
      <c r="H1156" s="1"/>
      <c r="I1156" s="1"/>
      <c r="J1156" s="1"/>
      <c r="K1156" s="1"/>
      <c r="L1156" s="1"/>
      <c r="M1156" s="1"/>
    </row>
    <row r="1157" s="2" customFormat="1" spans="1:13">
      <c r="A1157" s="1"/>
      <c r="B1157" s="1"/>
      <c r="C1157" s="1"/>
      <c r="D1157" s="1"/>
      <c r="E1157" s="1"/>
      <c r="F1157" s="1"/>
      <c r="G1157" s="1"/>
      <c r="H1157" s="1"/>
      <c r="I1157" s="1"/>
      <c r="J1157" s="1"/>
      <c r="K1157" s="1"/>
      <c r="L1157" s="1"/>
      <c r="M1157" s="1"/>
    </row>
    <row r="1158" s="2" customFormat="1" spans="1:13">
      <c r="A1158" s="1"/>
      <c r="B1158" s="1"/>
      <c r="C1158" s="1"/>
      <c r="D1158" s="1"/>
      <c r="E1158" s="1"/>
      <c r="F1158" s="1"/>
      <c r="G1158" s="1"/>
      <c r="H1158" s="1"/>
      <c r="I1158" s="1"/>
      <c r="J1158" s="1"/>
      <c r="K1158" s="1"/>
      <c r="L1158" s="1"/>
      <c r="M1158" s="1"/>
    </row>
    <row r="1159" s="2" customFormat="1" spans="1:13">
      <c r="A1159" s="1"/>
      <c r="B1159" s="1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M1159" s="1"/>
    </row>
    <row r="1160" s="2" customFormat="1" spans="1:13">
      <c r="A1160" s="1"/>
      <c r="B1160" s="1"/>
      <c r="C1160" s="1"/>
      <c r="D1160" s="1"/>
      <c r="E1160" s="1"/>
      <c r="F1160" s="1"/>
      <c r="G1160" s="1"/>
      <c r="H1160" s="1"/>
      <c r="I1160" s="1"/>
      <c r="J1160" s="1"/>
      <c r="K1160" s="1"/>
      <c r="L1160" s="1"/>
      <c r="M1160" s="1"/>
    </row>
    <row r="1161" s="2" customFormat="1" spans="1:13">
      <c r="A1161" s="1"/>
      <c r="B1161" s="1"/>
      <c r="C1161" s="1"/>
      <c r="D1161" s="1"/>
      <c r="E1161" s="1"/>
      <c r="F1161" s="1"/>
      <c r="G1161" s="1"/>
      <c r="H1161" s="1"/>
      <c r="I1161" s="1"/>
      <c r="J1161" s="1"/>
      <c r="K1161" s="1"/>
      <c r="L1161" s="1"/>
      <c r="M1161" s="1"/>
    </row>
    <row r="1162" s="2" customFormat="1" spans="1:13">
      <c r="A1162" s="1"/>
      <c r="B1162" s="1"/>
      <c r="C1162" s="1"/>
      <c r="D1162" s="1"/>
      <c r="E1162" s="1"/>
      <c r="F1162" s="1"/>
      <c r="G1162" s="1"/>
      <c r="H1162" s="1"/>
      <c r="I1162" s="1"/>
      <c r="J1162" s="1"/>
      <c r="K1162" s="1"/>
      <c r="L1162" s="1"/>
      <c r="M1162" s="1"/>
    </row>
    <row r="1163" s="2" customFormat="1" spans="1:13">
      <c r="A1163" s="1"/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</row>
    <row r="1164" s="2" customFormat="1" spans="1:13">
      <c r="A1164" s="1"/>
      <c r="B1164" s="1"/>
      <c r="C1164" s="1"/>
      <c r="D1164" s="1"/>
      <c r="E1164" s="1"/>
      <c r="F1164" s="1"/>
      <c r="G1164" s="1"/>
      <c r="H1164" s="1"/>
      <c r="I1164" s="1"/>
      <c r="J1164" s="1"/>
      <c r="K1164" s="1"/>
      <c r="L1164" s="1"/>
      <c r="M1164" s="1"/>
    </row>
    <row r="1165" s="2" customFormat="1" spans="1:13">
      <c r="A1165" s="1"/>
      <c r="B1165" s="1"/>
      <c r="C1165" s="1"/>
      <c r="D1165" s="1"/>
      <c r="E1165" s="1"/>
      <c r="F1165" s="1"/>
      <c r="G1165" s="1"/>
      <c r="H1165" s="1"/>
      <c r="I1165" s="1"/>
      <c r="J1165" s="1"/>
      <c r="K1165" s="1"/>
      <c r="L1165" s="1"/>
      <c r="M1165" s="1"/>
    </row>
    <row r="1166" s="2" customFormat="1" spans="1:13">
      <c r="A1166" s="1"/>
      <c r="B1166" s="1"/>
      <c r="C1166" s="1"/>
      <c r="D1166" s="1"/>
      <c r="E1166" s="1"/>
      <c r="F1166" s="1"/>
      <c r="G1166" s="1"/>
      <c r="H1166" s="1"/>
      <c r="I1166" s="1"/>
      <c r="J1166" s="1"/>
      <c r="K1166" s="1"/>
      <c r="L1166" s="1"/>
      <c r="M1166" s="1"/>
    </row>
    <row r="1167" s="2" customFormat="1" spans="1:13">
      <c r="A1167" s="1"/>
      <c r="B1167" s="1"/>
      <c r="C1167" s="1"/>
      <c r="D1167" s="1"/>
      <c r="E1167" s="1"/>
      <c r="F1167" s="1"/>
      <c r="G1167" s="1"/>
      <c r="H1167" s="1"/>
      <c r="I1167" s="1"/>
      <c r="J1167" s="1"/>
      <c r="K1167" s="1"/>
      <c r="L1167" s="1"/>
      <c r="M1167" s="1"/>
    </row>
    <row r="1168" s="2" customFormat="1" spans="1:13">
      <c r="A1168" s="1"/>
      <c r="B1168" s="1"/>
      <c r="C1168" s="1"/>
      <c r="D1168" s="1"/>
      <c r="E1168" s="1"/>
      <c r="F1168" s="1"/>
      <c r="G1168" s="1"/>
      <c r="H1168" s="1"/>
      <c r="I1168" s="1"/>
      <c r="J1168" s="1"/>
      <c r="K1168" s="1"/>
      <c r="L1168" s="1"/>
      <c r="M1168" s="1"/>
    </row>
    <row r="1169" s="2" customFormat="1" spans="1:13">
      <c r="A1169" s="1"/>
      <c r="B1169" s="1"/>
      <c r="C1169" s="1"/>
      <c r="D1169" s="1"/>
      <c r="E1169" s="1"/>
      <c r="F1169" s="1"/>
      <c r="G1169" s="1"/>
      <c r="H1169" s="1"/>
      <c r="I1169" s="1"/>
      <c r="J1169" s="1"/>
      <c r="K1169" s="1"/>
      <c r="L1169" s="1"/>
      <c r="M1169" s="1"/>
    </row>
    <row r="1170" s="2" customFormat="1" spans="1:13">
      <c r="A1170" s="1"/>
      <c r="B1170" s="1"/>
      <c r="C1170" s="1"/>
      <c r="D1170" s="1"/>
      <c r="E1170" s="1"/>
      <c r="F1170" s="1"/>
      <c r="G1170" s="1"/>
      <c r="H1170" s="1"/>
      <c r="I1170" s="1"/>
      <c r="J1170" s="1"/>
      <c r="K1170" s="1"/>
      <c r="L1170" s="1"/>
      <c r="M1170" s="1"/>
    </row>
    <row r="1171" s="2" customFormat="1" spans="1:13">
      <c r="A1171" s="1"/>
      <c r="B1171" s="1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</row>
    <row r="1172" s="2" customFormat="1" spans="1:13">
      <c r="A1172" s="1"/>
      <c r="B1172" s="1"/>
      <c r="C1172" s="1"/>
      <c r="D1172" s="1"/>
      <c r="E1172" s="1"/>
      <c r="F1172" s="1"/>
      <c r="G1172" s="1"/>
      <c r="H1172" s="1"/>
      <c r="I1172" s="1"/>
      <c r="J1172" s="1"/>
      <c r="K1172" s="1"/>
      <c r="L1172" s="1"/>
      <c r="M1172" s="1"/>
    </row>
    <row r="1173" s="2" customFormat="1" spans="1:13">
      <c r="A1173" s="1"/>
      <c r="B1173" s="1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</row>
    <row r="1174" s="2" customFormat="1" spans="1:13">
      <c r="A1174" s="1"/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</row>
    <row r="1175" s="2" customFormat="1" spans="1:13">
      <c r="A1175" s="1"/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</row>
    <row r="1176" s="2" customFormat="1" spans="1:13">
      <c r="A1176" s="1"/>
      <c r="B1176" s="1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</row>
    <row r="1177" s="2" customFormat="1" spans="1:13">
      <c r="A1177" s="1"/>
      <c r="B1177" s="1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</row>
    <row r="1178" s="2" customFormat="1" spans="1:13">
      <c r="A1178" s="1"/>
      <c r="B1178" s="1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</row>
    <row r="1179" s="2" customFormat="1" spans="1:13">
      <c r="A1179" s="1"/>
      <c r="B1179" s="1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</row>
    <row r="1180" s="2" customFormat="1" spans="1:13">
      <c r="A1180" s="1"/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</row>
    <row r="1181" s="2" customFormat="1" spans="1:13">
      <c r="A1181" s="1"/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</row>
    <row r="1182" s="2" customFormat="1" spans="1:13">
      <c r="A1182" s="1"/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</row>
    <row r="1183" s="2" customFormat="1" spans="1:13">
      <c r="A1183" s="1"/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</row>
    <row r="1184" s="2" customFormat="1" spans="1:13">
      <c r="A1184" s="1"/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</row>
    <row r="1185" s="2" customFormat="1" spans="1:13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</row>
    <row r="1186" s="2" customFormat="1" spans="1:13">
      <c r="A1186" s="1"/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</row>
    <row r="1187" s="2" customFormat="1" spans="1:13">
      <c r="A1187" s="1"/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</row>
    <row r="1188" s="2" customFormat="1" spans="1:13">
      <c r="A1188" s="1"/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</row>
    <row r="1189" s="2" customFormat="1" spans="1:13">
      <c r="A1189" s="1"/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</row>
    <row r="1190" s="2" customFormat="1" spans="1:13">
      <c r="A1190" s="1"/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</row>
    <row r="1191" s="2" customFormat="1" spans="1:13">
      <c r="A1191" s="1"/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</row>
    <row r="1192" s="2" customFormat="1" spans="1:13">
      <c r="A1192" s="1"/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</row>
    <row r="1193" s="2" customFormat="1" spans="1:13">
      <c r="A1193" s="1"/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</row>
    <row r="1194" s="2" customFormat="1" spans="1:13">
      <c r="A1194" s="1"/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</row>
    <row r="1195" s="2" customFormat="1" spans="1:13">
      <c r="A1195" s="1"/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</row>
    <row r="1196" s="2" customFormat="1" spans="1:13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</row>
    <row r="1197" s="2" customFormat="1" spans="1:13">
      <c r="A1197" s="1"/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</row>
    <row r="1198" s="2" customFormat="1" spans="1:13">
      <c r="A1198" s="1"/>
      <c r="B1198" s="1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</row>
    <row r="1199" s="2" customFormat="1" spans="1:13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</row>
    <row r="1200" s="2" customFormat="1" spans="1:13">
      <c r="A1200" s="1"/>
      <c r="B1200" s="1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</row>
    <row r="1201" s="2" customFormat="1" spans="1:13">
      <c r="A1201" s="1"/>
      <c r="B1201" s="1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</row>
    <row r="1202" s="2" customFormat="1" spans="1:13">
      <c r="A1202" s="1"/>
      <c r="B1202" s="1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</row>
    <row r="1203" s="2" customFormat="1" spans="1:13">
      <c r="A1203" s="1"/>
      <c r="B1203" s="1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</row>
    <row r="1204" s="2" customFormat="1" spans="1:13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</row>
    <row r="1205" s="2" customFormat="1" spans="1:13">
      <c r="A1205" s="1"/>
      <c r="B1205" s="1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</row>
    <row r="1206" s="2" customFormat="1" spans="1:13">
      <c r="A1206" s="1"/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</row>
    <row r="1207" s="2" customFormat="1" spans="1:13">
      <c r="A1207" s="1"/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</row>
    <row r="1208" s="2" customFormat="1" spans="1:13">
      <c r="A1208" s="1"/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</row>
    <row r="1209" s="2" customFormat="1" spans="1:13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</row>
    <row r="1210" s="2" customFormat="1" spans="1:13">
      <c r="A1210" s="1"/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</row>
    <row r="1211" s="2" customFormat="1" spans="1:13">
      <c r="A1211" s="1"/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</row>
    <row r="1212" s="2" customFormat="1" spans="1:13">
      <c r="A1212" s="1"/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</row>
    <row r="1213" s="2" customFormat="1" spans="1:13">
      <c r="A1213" s="1"/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</row>
    <row r="1214" s="2" customFormat="1" spans="1:13">
      <c r="A1214" s="1"/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</row>
    <row r="1215" s="2" customFormat="1" spans="1:13">
      <c r="A1215" s="1"/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</row>
    <row r="1216" s="2" customFormat="1" spans="1:13">
      <c r="A1216" s="1"/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</row>
    <row r="1217" s="2" customFormat="1" spans="1:13">
      <c r="A1217" s="1"/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</row>
    <row r="1218" s="2" customFormat="1" spans="1:13">
      <c r="A1218" s="1"/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</row>
    <row r="1219" s="2" customFormat="1" spans="1:13">
      <c r="A1219" s="1"/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</row>
    <row r="1220" s="2" customFormat="1" spans="1:13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</row>
    <row r="1221" s="2" customFormat="1" spans="1:13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</row>
    <row r="1222" s="2" customFormat="1" spans="1:13">
      <c r="A1222" s="1"/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</row>
    <row r="1223" s="2" customFormat="1" spans="1:13">
      <c r="A1223" s="1"/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</row>
    <row r="1224" s="2" customFormat="1" spans="1:13">
      <c r="A1224" s="1"/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</row>
    <row r="1225" s="2" customFormat="1" spans="1:13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</row>
    <row r="1226" s="2" customFormat="1" spans="1:13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</row>
    <row r="1227" s="2" customFormat="1" spans="1:13">
      <c r="A1227" s="1"/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</row>
    <row r="1228" s="2" customFormat="1" spans="1:13">
      <c r="A1228" s="1"/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</row>
    <row r="1229" s="2" customFormat="1" spans="1:13">
      <c r="A1229" s="1"/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</row>
    <row r="1230" s="2" customFormat="1" spans="1:13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</row>
    <row r="1231" s="2" customFormat="1" spans="1:13">
      <c r="A1231" s="1"/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</row>
    <row r="1232" s="2" customFormat="1" spans="1:13">
      <c r="A1232" s="1"/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</row>
    <row r="1233" s="2" customFormat="1" spans="1:13">
      <c r="A1233" s="1"/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</row>
    <row r="1234" s="2" customFormat="1" spans="1:13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</row>
    <row r="1235" s="2" customFormat="1" spans="1:13">
      <c r="A1235" s="1"/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</row>
    <row r="1236" s="2" customFormat="1" spans="1:13">
      <c r="A1236" s="1"/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</row>
    <row r="1237" s="2" customFormat="1" spans="1:13">
      <c r="A1237" s="1"/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</row>
    <row r="1238" s="2" customFormat="1" spans="1:13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</row>
    <row r="1239" s="2" customFormat="1" spans="1:13">
      <c r="A1239" s="1"/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</row>
    <row r="1240" s="2" customFormat="1" spans="1:13">
      <c r="A1240" s="1"/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</row>
    <row r="1241" s="2" customFormat="1" spans="1:13">
      <c r="A1241" s="1"/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</row>
    <row r="1242" s="2" customFormat="1" spans="1:13">
      <c r="A1242" s="1"/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</row>
    <row r="1243" s="2" customFormat="1" spans="1:13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</row>
    <row r="1244" s="2" customFormat="1" spans="1:13">
      <c r="A1244" s="1"/>
      <c r="B1244" s="1"/>
      <c r="C1244" s="1"/>
      <c r="D1244" s="1"/>
      <c r="E1244" s="1"/>
      <c r="F1244" s="1"/>
      <c r="G1244" s="1"/>
      <c r="H1244" s="1"/>
      <c r="I1244" s="1"/>
      <c r="J1244" s="1"/>
      <c r="K1244" s="1"/>
      <c r="L1244" s="1"/>
      <c r="M1244" s="1"/>
    </row>
    <row r="1245" s="2" customFormat="1" spans="1:13">
      <c r="A1245" s="1"/>
      <c r="B1245" s="1"/>
      <c r="C1245" s="1"/>
      <c r="D1245" s="1"/>
      <c r="E1245" s="1"/>
      <c r="F1245" s="1"/>
      <c r="G1245" s="1"/>
      <c r="H1245" s="1"/>
      <c r="I1245" s="1"/>
      <c r="J1245" s="1"/>
      <c r="K1245" s="1"/>
      <c r="L1245" s="1"/>
      <c r="M1245" s="1"/>
    </row>
    <row r="1246" s="2" customFormat="1" spans="1:13">
      <c r="A1246" s="1"/>
      <c r="B1246" s="1"/>
      <c r="C1246" s="1"/>
      <c r="D1246" s="1"/>
      <c r="E1246" s="1"/>
      <c r="F1246" s="1"/>
      <c r="G1246" s="1"/>
      <c r="H1246" s="1"/>
      <c r="I1246" s="1"/>
      <c r="J1246" s="1"/>
      <c r="K1246" s="1"/>
      <c r="L1246" s="1"/>
      <c r="M1246" s="1"/>
    </row>
    <row r="1247" s="2" customFormat="1" spans="1:13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</row>
    <row r="1248" s="2" customFormat="1" spans="1:13">
      <c r="A1248" s="1"/>
      <c r="B1248" s="1"/>
      <c r="C1248" s="1"/>
      <c r="D1248" s="1"/>
      <c r="E1248" s="1"/>
      <c r="F1248" s="1"/>
      <c r="G1248" s="1"/>
      <c r="H1248" s="1"/>
      <c r="I1248" s="1"/>
      <c r="J1248" s="1"/>
      <c r="K1248" s="1"/>
      <c r="L1248" s="1"/>
      <c r="M1248" s="1"/>
    </row>
    <row r="1249" s="2" customFormat="1" spans="1:13">
      <c r="A1249" s="1"/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  <c r="M1249" s="1"/>
    </row>
    <row r="1250" s="2" customFormat="1" spans="1:13">
      <c r="A1250" s="1"/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  <c r="M1250" s="1"/>
    </row>
    <row r="1251" s="2" customFormat="1" spans="1:13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</row>
    <row r="1252" s="2" customFormat="1" spans="1:13">
      <c r="A1252" s="1"/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  <c r="M1252" s="1"/>
    </row>
    <row r="1253" s="2" customFormat="1" spans="1:13">
      <c r="A1253" s="1"/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  <c r="M1253" s="1"/>
    </row>
    <row r="1254" s="2" customFormat="1" spans="1:13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</row>
    <row r="1255" s="2" customFormat="1" spans="1:13">
      <c r="A1255" s="1"/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  <c r="M1255" s="1"/>
    </row>
    <row r="1256" s="2" customFormat="1" spans="1:13">
      <c r="A1256" s="1"/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  <c r="M1256" s="1"/>
    </row>
    <row r="1257" s="2" customFormat="1" spans="1:13">
      <c r="A1257" s="1"/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  <c r="M1257" s="1"/>
    </row>
    <row r="1258" s="2" customFormat="1" spans="1:13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</row>
    <row r="1259" s="2" customFormat="1" spans="1:13">
      <c r="A1259" s="1"/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  <c r="M1259" s="1"/>
    </row>
    <row r="1260" s="2" customFormat="1" spans="1:13">
      <c r="A1260" s="1"/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  <c r="M1260" s="1"/>
    </row>
    <row r="1261" s="2" customFormat="1" spans="1:13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</row>
    <row r="1262" s="2" customFormat="1" spans="1:13">
      <c r="A1262" s="1"/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  <c r="M1262" s="1"/>
    </row>
    <row r="1263" s="2" customFormat="1" spans="1:13">
      <c r="A1263" s="1"/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  <c r="M1263" s="1"/>
    </row>
    <row r="1264" s="2" customFormat="1" spans="1:13">
      <c r="A1264" s="1"/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  <c r="M1264" s="1"/>
    </row>
    <row r="1265" s="2" customFormat="1" spans="1:13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</row>
    <row r="1266" s="2" customFormat="1" spans="1:13">
      <c r="A1266" s="1"/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  <c r="M1266" s="1"/>
    </row>
    <row r="1267" s="2" customFormat="1" spans="1:13">
      <c r="A1267" s="1"/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  <c r="M1267" s="1"/>
    </row>
    <row r="1268" s="2" customFormat="1" spans="1:13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</row>
    <row r="1269" s="2" customFormat="1" spans="1:13">
      <c r="A1269" s="1"/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  <c r="M1269" s="1"/>
    </row>
    <row r="1270" s="2" customFormat="1" spans="1:13">
      <c r="A1270" s="1"/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  <c r="M1270" s="1"/>
    </row>
    <row r="1271" s="2" customFormat="1" spans="1:13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</row>
    <row r="1272" s="2" customFormat="1" spans="1:13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</row>
    <row r="1273" s="2" customFormat="1" spans="1:13">
      <c r="A1273" s="1"/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  <c r="M1273" s="1"/>
    </row>
    <row r="1274" s="2" customFormat="1" spans="1:13">
      <c r="A1274" s="1"/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  <c r="M1274" s="1"/>
    </row>
    <row r="1275" s="2" customFormat="1" spans="1:13">
      <c r="A1275" s="1"/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  <c r="M1275" s="1"/>
    </row>
    <row r="1276" s="2" customFormat="1" spans="1:13">
      <c r="A1276" s="1"/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  <c r="M1276" s="1"/>
    </row>
    <row r="1277" s="2" customFormat="1" spans="1:13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</row>
    <row r="1278" s="2" customFormat="1" spans="1:13">
      <c r="A1278" s="1"/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  <c r="M1278" s="1"/>
    </row>
    <row r="1279" s="2" customFormat="1" spans="1:13">
      <c r="A1279" s="1"/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  <c r="M1279" s="1"/>
    </row>
    <row r="1280" s="2" customFormat="1" spans="1:13">
      <c r="A1280" s="1"/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  <c r="M1280" s="1"/>
    </row>
    <row r="1281" s="2" customFormat="1" spans="1:13">
      <c r="A1281" s="1"/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  <c r="M1281" s="1"/>
    </row>
    <row r="1282" s="2" customFormat="1" spans="1:13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</row>
    <row r="1283" s="2" customFormat="1" spans="1:13">
      <c r="A1283" s="1"/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  <c r="M1283" s="1"/>
    </row>
    <row r="1284" s="2" customFormat="1" spans="1:13">
      <c r="A1284" s="1"/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  <c r="M1284" s="1"/>
    </row>
    <row r="1285" s="2" customFormat="1" spans="1:13">
      <c r="A1285" s="1"/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  <c r="M1285" s="1"/>
    </row>
    <row r="1286" s="2" customFormat="1" spans="1:13">
      <c r="A1286" s="1"/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  <c r="M1286" s="1"/>
    </row>
    <row r="1287" s="2" customFormat="1" spans="1:13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</row>
    <row r="1288" s="2" customFormat="1" spans="1:13">
      <c r="A1288" s="1"/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  <c r="M1288" s="1"/>
    </row>
    <row r="1289" s="2" customFormat="1" spans="1:13">
      <c r="A1289" s="1"/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  <c r="M1289" s="1"/>
    </row>
    <row r="1290" s="2" customFormat="1" spans="1:13">
      <c r="A1290" s="1"/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  <c r="M1290" s="1"/>
    </row>
    <row r="1291" s="2" customFormat="1" spans="1:13">
      <c r="A1291" s="1"/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  <c r="M1291" s="1"/>
    </row>
    <row r="1292" s="2" customFormat="1" spans="1:13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</row>
    <row r="1293" s="2" customFormat="1" spans="1:13">
      <c r="A1293" s="1"/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  <c r="M1293" s="1"/>
    </row>
    <row r="1294" s="2" customFormat="1" spans="1:13">
      <c r="A1294" s="1"/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  <c r="M1294" s="1"/>
    </row>
    <row r="1295" s="2" customFormat="1" spans="1:13">
      <c r="A1295" s="1"/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  <c r="M1295" s="1"/>
    </row>
    <row r="1296" s="2" customFormat="1" spans="1:13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  <c r="M1296" s="1"/>
    </row>
    <row r="1297" s="2" customFormat="1" spans="1:13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</row>
    <row r="1298" s="2" customFormat="1" spans="1:13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  <c r="M1298" s="1"/>
    </row>
    <row r="1299" s="2" customFormat="1" spans="1:13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  <c r="M1299" s="1"/>
    </row>
    <row r="1300" s="2" customFormat="1" spans="1:13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  <c r="M1300" s="1"/>
    </row>
    <row r="1301" s="2" customFormat="1" spans="1:13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  <c r="M1301" s="1"/>
    </row>
    <row r="1302" s="2" customFormat="1" spans="1:13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  <c r="M1302" s="1"/>
    </row>
    <row r="1303" s="2" customFormat="1" spans="1:13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  <c r="M1303" s="1"/>
    </row>
    <row r="1304" s="2" customFormat="1" spans="1:13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  <c r="M1304" s="1"/>
    </row>
    <row r="1305" s="2" customFormat="1" spans="1:13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</row>
    <row r="1306" s="2" customFormat="1" spans="1:13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  <c r="M1306" s="1"/>
    </row>
    <row r="1307" s="2" customFormat="1" spans="1:13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  <c r="M1307" s="1"/>
    </row>
    <row r="1308" s="2" customFormat="1" spans="1:13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</row>
    <row r="1309" s="2" customFormat="1" spans="1:13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  <c r="M1309" s="1"/>
    </row>
    <row r="1310" s="2" customFormat="1" spans="1:13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  <c r="M1310" s="1"/>
    </row>
    <row r="1311" s="2" customFormat="1" spans="1:13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  <c r="M1311" s="1"/>
    </row>
    <row r="1312" s="2" customFormat="1" spans="1:13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</row>
    <row r="1313" s="2" customFormat="1" spans="1:13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  <c r="M1313" s="1"/>
    </row>
    <row r="1314" s="2" customFormat="1" spans="1:13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  <c r="M1314" s="1"/>
    </row>
    <row r="1315" s="2" customFormat="1" spans="1:13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  <c r="M1315" s="1"/>
    </row>
    <row r="1316" s="2" customFormat="1" spans="1:13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  <c r="M1316" s="1"/>
    </row>
    <row r="1317" s="2" customFormat="1" spans="1:13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  <c r="M1317" s="1"/>
    </row>
    <row r="1318" s="2" customFormat="1" spans="1:13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</row>
    <row r="1319" s="2" customFormat="1" spans="1:13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  <c r="M1319" s="1"/>
    </row>
    <row r="1320" s="2" customFormat="1" spans="1:13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  <c r="M1320" s="1"/>
    </row>
    <row r="1321" s="2" customFormat="1" spans="1:13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</row>
    <row r="1322" s="2" customFormat="1" spans="1:13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</row>
    <row r="1323" s="2" customFormat="1" spans="1:13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  <c r="M1323" s="1"/>
    </row>
    <row r="1324" s="2" customFormat="1" spans="1:13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  <c r="M1324" s="1"/>
    </row>
    <row r="1325" s="2" customFormat="1" spans="1:13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  <c r="M1325" s="1"/>
    </row>
    <row r="1326" s="2" customFormat="1" spans="1:13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</row>
    <row r="1327" s="2" customFormat="1" spans="1:13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  <c r="M1327" s="1"/>
    </row>
    <row r="1328" s="2" customFormat="1" spans="1:13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  <c r="M1328" s="1"/>
    </row>
    <row r="1329" s="2" customFormat="1" spans="1:13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  <c r="M1329" s="1"/>
    </row>
    <row r="1330" s="2" customFormat="1" spans="1:13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  <c r="M1330" s="1"/>
    </row>
    <row r="1331" s="2" customFormat="1" spans="1:13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  <c r="M1331" s="1"/>
    </row>
    <row r="1332" s="2" customFormat="1" spans="1:13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</row>
    <row r="1333" s="2" customFormat="1" spans="1:13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</row>
    <row r="1334" s="2" customFormat="1" spans="1:13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  <c r="M1334" s="1"/>
    </row>
    <row r="1335" s="2" customFormat="1" spans="1:13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  <c r="M1335" s="1"/>
    </row>
    <row r="1336" s="2" customFormat="1" spans="1:13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  <c r="M1336" s="1"/>
    </row>
    <row r="1337" s="2" customFormat="1" spans="1:13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  <c r="M1337" s="1"/>
    </row>
    <row r="1338" s="2" customFormat="1" spans="1:13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  <c r="M1338" s="1"/>
    </row>
    <row r="1339" s="2" customFormat="1" spans="1:13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</row>
    <row r="1340" s="2" customFormat="1" spans="1:13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  <c r="M1340" s="1"/>
    </row>
    <row r="1341" s="2" customFormat="1" spans="1:13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  <c r="M1341" s="1"/>
    </row>
    <row r="1342" s="2" customFormat="1" spans="1:13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</row>
    <row r="1343" s="2" customFormat="1" spans="1:13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</row>
    <row r="1344" s="2" customFormat="1" spans="1:13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</row>
    <row r="1345" s="2" customFormat="1" spans="1:13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  <c r="M1345" s="1"/>
    </row>
    <row r="1346" s="2" customFormat="1" spans="1:13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  <c r="M1346" s="1"/>
    </row>
    <row r="1347" s="2" customFormat="1" spans="1:13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  <c r="M1347" s="1"/>
    </row>
    <row r="1348" s="2" customFormat="1" spans="1:13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</row>
    <row r="1349" s="2" customFormat="1" spans="1:13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  <c r="M1349" s="1"/>
    </row>
    <row r="1350" s="2" customFormat="1" spans="1:13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  <c r="M1350" s="1"/>
    </row>
    <row r="1351" s="2" customFormat="1" spans="1:13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  <c r="M1351" s="1"/>
    </row>
    <row r="1352" s="2" customFormat="1" spans="1:13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  <c r="M1352" s="1"/>
    </row>
    <row r="1353" s="2" customFormat="1" spans="1:13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  <c r="M1353" s="1"/>
    </row>
    <row r="1354" s="2" customFormat="1" spans="1:13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  <c r="M1354" s="1"/>
    </row>
    <row r="1355" s="2" customFormat="1" spans="1:13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  <c r="M1355" s="1"/>
    </row>
    <row r="1356" s="2" customFormat="1" spans="1:13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  <c r="M1356" s="1"/>
    </row>
    <row r="1357" s="2" customFormat="1" spans="1:13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  <c r="M1357" s="1"/>
    </row>
    <row r="1358" s="2" customFormat="1" spans="1:13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  <c r="M1358" s="1"/>
    </row>
    <row r="1359" s="2" customFormat="1" spans="1:13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  <c r="M1359" s="1"/>
    </row>
    <row r="1360" s="2" customFormat="1" spans="1:13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  <c r="M1360" s="1"/>
    </row>
  </sheetData>
  <mergeCells count="3">
    <mergeCell ref="A1:M1"/>
    <mergeCell ref="A5:K5"/>
    <mergeCell ref="A9:L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3月</vt:lpstr>
      <vt:lpstr>4月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陌生的路人</cp:lastModifiedBy>
  <dcterms:created xsi:type="dcterms:W3CDTF">2021-05-10T06:07:00Z</dcterms:created>
  <dcterms:modified xsi:type="dcterms:W3CDTF">2021-06-28T08:03:27Z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