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BE57A1E1-67D6-4FA0-BE9B-0CB0059F5CC7}" xr6:coauthVersionLast="47" xr6:coauthVersionMax="47" xr10:uidLastSave="{00000000-0000-0000-0000-000000000000}"/>
  <bookViews>
    <workbookView xWindow="-108" yWindow="-108" windowWidth="23256" windowHeight="12576" activeTab="8" xr2:uid="{00000000-000D-0000-FFFF-FFFF00000000}"/>
  </bookViews>
  <sheets>
    <sheet name="新强力1 " sheetId="9" r:id="rId1"/>
    <sheet name="新强力2 " sheetId="4" r:id="rId2"/>
    <sheet name="新强力 (2)ZY" sheetId="5" state="hidden" r:id="rId3"/>
    <sheet name="新强力 (3)ZY" sheetId="6" state="hidden" r:id="rId4"/>
    <sheet name="新强力 (4)ZY" sheetId="7" state="hidden" r:id="rId5"/>
    <sheet name="新强力3" sheetId="8" r:id="rId6"/>
    <sheet name="新强力4" sheetId="10" r:id="rId7"/>
    <sheet name="新强力5" sheetId="11" r:id="rId8"/>
    <sheet name="新强力6" sheetId="12" r:id="rId9"/>
    <sheet name="新强力7" sheetId="13" r:id="rId10"/>
  </sheets>
  <definedNames>
    <definedName name="_xlnm.Print_Area" localSheetId="2">'新强力 (2)ZY'!$A$1:$H$41</definedName>
    <definedName name="_xlnm.Print_Area" localSheetId="3">'新强力 (3)ZY'!$A$1:$H$26</definedName>
    <definedName name="_xlnm.Print_Area" localSheetId="4">'新强力 (4)ZY'!$A$1:$H$26</definedName>
    <definedName name="_xlnm.Print_Area" localSheetId="0">'新强力1 '!$A$1:$H$27</definedName>
    <definedName name="_xlnm.Print_Area" localSheetId="1">'新强力2 '!$A$1:$H$46</definedName>
    <definedName name="_xlnm.Print_Area" localSheetId="5">新强力3!$A$1:$H$44</definedName>
    <definedName name="_xlnm.Print_Area" localSheetId="6">新强力4!$A$1:$H$32</definedName>
    <definedName name="_xlnm.Print_Area" localSheetId="7">新强力5!$A$1:$I$30</definedName>
    <definedName name="_xlnm.Print_Area" localSheetId="8">新强力6!$A$1:$H$24</definedName>
    <definedName name="_xlnm.Print_Area" localSheetId="9">新强力7!$A$1:$H$24</definedName>
    <definedName name="_xlnm.Print_Titles" localSheetId="2">'新强力 (2)ZY'!$A$7:$IV$8</definedName>
    <definedName name="_xlnm.Print_Titles" localSheetId="3">'新强力 (3)ZY'!$A$7:$IV$8</definedName>
    <definedName name="_xlnm.Print_Titles" localSheetId="4">'新强力 (4)ZY'!$A$7:$IV$8</definedName>
    <definedName name="_xlnm.Print_Titles" localSheetId="0">'新强力1 '!$A$7:$IX$8</definedName>
    <definedName name="_xlnm.Print_Titles" localSheetId="1">'新强力2 '!$A$7:$IV$8</definedName>
    <definedName name="_xlnm.Print_Titles" localSheetId="5">新强力3!$A$7:$IX$8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1" l="1"/>
  <c r="H11" i="11"/>
  <c r="H10" i="11"/>
  <c r="G11" i="11"/>
  <c r="G10" i="11"/>
  <c r="G9" i="11"/>
  <c r="G10" i="9"/>
  <c r="G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J10" authorId="0" shapeId="0" xr:uid="{38880849-D868-497B-B155-0F947BFEE9C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J11" authorId="0" shapeId="0" xr:uid="{E020AAE2-E618-4537-B945-EC410705111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J12" authorId="0" shapeId="0" xr:uid="{324D3A17-E94F-42DA-A62F-04162F7F29D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J10" authorId="0" shapeId="0" xr:uid="{00000000-0006-0000-04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J11" authorId="0" shapeId="0" xr:uid="{00000000-0006-0000-04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J12" authorId="0" shapeId="0" xr:uid="{00000000-0006-0000-0400-000003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</commentList>
</comments>
</file>

<file path=xl/sharedStrings.xml><?xml version="1.0" encoding="utf-8"?>
<sst xmlns="http://schemas.openxmlformats.org/spreadsheetml/2006/main" count="568" uniqueCount="191">
  <si>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</si>
  <si>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</si>
  <si>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河北新强力机械制造有限公司</t>
    </r>
    <phoneticPr fontId="10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</si>
  <si>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</si>
  <si>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</si>
  <si>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</si>
  <si>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</si>
  <si>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</si>
  <si>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</si>
  <si>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</si>
  <si>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</si>
  <si>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</si>
  <si>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</si>
  <si>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</si>
  <si>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SHT0000512</t>
  </si>
  <si>
    <t>H4A升级司机靠背骨架总成</t>
  </si>
  <si>
    <t>01.03.20.149</t>
  </si>
  <si>
    <t>件</t>
    <phoneticPr fontId="10" type="noConversion"/>
  </si>
  <si>
    <t>SHT0000532</t>
  </si>
  <si>
    <t>H4A升级副司机背焊接总成</t>
  </si>
  <si>
    <t>01.03.20.150</t>
  </si>
  <si>
    <t>件</t>
  </si>
  <si>
    <t>SLT0001128</t>
  </si>
  <si>
    <t>M4轻卡钢丝座左2060</t>
  </si>
  <si>
    <t>02.12.23.001</t>
  </si>
  <si>
    <t>SLT0002242</t>
  </si>
  <si>
    <t>M4轻卡钢丝座右</t>
  </si>
  <si>
    <t>02.12.23.002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</si>
  <si>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</si>
  <si>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</si>
  <si>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</si>
  <si>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</si>
  <si>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</si>
  <si>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</si>
  <si>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</si>
  <si>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H4-2.0
副背骨架
总成</t>
    <phoneticPr fontId="10" type="noConversion"/>
  </si>
  <si>
    <t>02.03.11.115</t>
    <phoneticPr fontId="10" type="noConversion"/>
  </si>
  <si>
    <t>SHT0001794</t>
  </si>
  <si>
    <t>X3000安全带总成左</t>
  </si>
  <si>
    <t>02.03.37.075</t>
  </si>
  <si>
    <t>SHT0001797</t>
  </si>
  <si>
    <t>X3000安全带总成右</t>
  </si>
  <si>
    <t>02.03.37.077</t>
  </si>
  <si>
    <t>X3000下护面固定钢丝</t>
  </si>
  <si>
    <t xml:space="preserve">02.03.37.076 </t>
  </si>
  <si>
    <t>一汽D04腰托固定框线</t>
  </si>
  <si>
    <t>02.03.27.196</t>
  </si>
  <si>
    <t>X3000上护面固定钢丝</t>
  </si>
  <si>
    <t xml:space="preserve">02.03.37.074 </t>
  </si>
  <si>
    <t>背饰板上固定支架</t>
  </si>
  <si>
    <t xml:space="preserve">02.03.37.078 </t>
  </si>
  <si>
    <t>悬浮机构支架总成</t>
  </si>
  <si>
    <t xml:space="preserve">02.03.37.079 </t>
  </si>
  <si>
    <t>SHT0001769</t>
  </si>
  <si>
    <t>拉线固定支架焊接总成</t>
  </si>
  <si>
    <t>02.03.37.081</t>
  </si>
  <si>
    <t>支撑框线焊接组合</t>
  </si>
  <si>
    <t xml:space="preserve">02.03.37.080 </t>
  </si>
  <si>
    <t>SHT0001047</t>
  </si>
  <si>
    <t>安全带钣金件</t>
  </si>
  <si>
    <t>02.03.51.001</t>
  </si>
  <si>
    <t>SHT0001931</t>
  </si>
  <si>
    <t>安全带固定板支架</t>
  </si>
  <si>
    <t>02.03.51.004</t>
  </si>
  <si>
    <t>BFA0000358</t>
  </si>
  <si>
    <t>安全带固定轴</t>
  </si>
  <si>
    <t>02.03.51.005</t>
  </si>
  <si>
    <t>SHT0001952</t>
  </si>
  <si>
    <t>安全带上悬置安装总成</t>
  </si>
  <si>
    <t>02.03.51.002</t>
  </si>
  <si>
    <t>SHT0001942</t>
  </si>
  <si>
    <t>腰托下固定片</t>
  </si>
  <si>
    <t>02.03.51.003</t>
  </si>
  <si>
    <t>SHT0001932</t>
  </si>
  <si>
    <t>支撑框线1</t>
  </si>
  <si>
    <t>02.03.51.006</t>
  </si>
  <si>
    <t>支撑钢丝</t>
  </si>
  <si>
    <t xml:space="preserve">02.03.51.007 </t>
  </si>
  <si>
    <t>P203座U型支撑管</t>
  </si>
  <si>
    <t xml:space="preserve">02.03.50.008 </t>
  </si>
  <si>
    <t>M4轻卡钢丝座左2060</t>
    <phoneticPr fontId="10" type="noConversion"/>
  </si>
  <si>
    <t>02.12.23.001A</t>
    <phoneticPr fontId="10" type="noConversion"/>
  </si>
  <si>
    <t>毛坯件，未电泳</t>
    <phoneticPr fontId="10" type="noConversion"/>
  </si>
  <si>
    <t>M4轻卡钢丝座右</t>
    <phoneticPr fontId="10" type="noConversion"/>
  </si>
  <si>
    <t>02.12.23.002A</t>
    <phoneticPr fontId="10" type="noConversion"/>
  </si>
  <si>
    <r>
      <t>零部件采购价格协议</t>
    </r>
    <r>
      <rPr>
        <b/>
        <sz val="9"/>
        <rFont val="楷体_GB2312"/>
        <family val="3"/>
        <charset val="134"/>
      </rPr>
      <t>（       ）</t>
    </r>
    <phoneticPr fontId="10" type="noConversion"/>
  </si>
  <si>
    <r>
      <t>M</t>
    </r>
    <r>
      <rPr>
        <sz val="10"/>
        <color indexed="8"/>
        <rFont val="宋体"/>
        <family val="3"/>
        <charset val="134"/>
      </rPr>
      <t>20S背板支架B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</si>
  <si>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2.03.43.017</t>
    </r>
    <phoneticPr fontId="10" type="noConversion"/>
  </si>
  <si>
    <r>
      <t>M</t>
    </r>
    <r>
      <rPr>
        <sz val="10"/>
        <color indexed="8"/>
        <rFont val="宋体"/>
        <family val="3"/>
        <charset val="134"/>
      </rPr>
      <t>20S靠背左下连接板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</si>
  <si>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2.03.43.023</t>
    </r>
    <phoneticPr fontId="10" type="noConversion"/>
  </si>
  <si>
    <t>螺纹轴套</t>
    <phoneticPr fontId="10" type="noConversion"/>
  </si>
  <si>
    <t>02.03.43.042</t>
    <phoneticPr fontId="10" type="noConversion"/>
  </si>
  <si>
    <t>5个圆棍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</si>
  <si>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2.05.04.001</t>
    </r>
    <phoneticPr fontId="10" type="noConversion"/>
  </si>
  <si>
    <t>kg</t>
    <phoneticPr fontId="10" type="noConversion"/>
  </si>
  <si>
    <t>80元/吨</t>
    <phoneticPr fontId="10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</si>
  <si>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0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</si>
  <si>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1913025A</t>
    </r>
    <r>
      <rPr>
        <b/>
        <sz val="9"/>
        <rFont val="楷体_GB2312"/>
        <family val="3"/>
        <charset val="134"/>
      </rPr>
      <t>）</t>
    </r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</si>
  <si>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</si>
  <si>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</si>
  <si>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河北新强力机械制造有限公司</t>
    </r>
    <phoneticPr fontId="10" type="noConversion"/>
  </si>
  <si>
    <t>SHT0010286</t>
    <phoneticPr fontId="1" type="noConversion"/>
  </si>
  <si>
    <t>H6司机滑轨解锁手柄</t>
    <phoneticPr fontId="1" type="noConversion"/>
  </si>
  <si>
    <t>模具未税报价</t>
    <phoneticPr fontId="1" type="noConversion"/>
  </si>
  <si>
    <t>2020年未税报价</t>
    <phoneticPr fontId="1" type="noConversion"/>
  </si>
  <si>
    <t>无</t>
    <phoneticPr fontId="1" type="noConversion"/>
  </si>
  <si>
    <t>件</t>
    <phoneticPr fontId="1" type="noConversion"/>
  </si>
  <si>
    <t>T5-2.0靠背焊接总成</t>
    <phoneticPr fontId="1" type="noConversion"/>
  </si>
  <si>
    <t>T5-1.0靠背焊接总成</t>
    <phoneticPr fontId="1" type="noConversion"/>
  </si>
  <si>
    <t>02.12.34.004</t>
    <phoneticPr fontId="1" type="noConversion"/>
  </si>
  <si>
    <t>SHT0012294</t>
    <phoneticPr fontId="1" type="noConversion"/>
  </si>
  <si>
    <t>SHT0012531</t>
    <phoneticPr fontId="1" type="noConversion"/>
  </si>
  <si>
    <t>厂家报价</t>
    <phoneticPr fontId="1" type="noConversion"/>
  </si>
  <si>
    <t>前长杆总成</t>
  </si>
  <si>
    <t>后长杆总成</t>
  </si>
  <si>
    <t>SHT0012081</t>
    <phoneticPr fontId="33" type="noConversion"/>
  </si>
  <si>
    <t>前升降连杆总成</t>
    <phoneticPr fontId="33" type="noConversion"/>
  </si>
  <si>
    <t>SHT0012057</t>
  </si>
  <si>
    <t>后升降连杆总成</t>
  </si>
  <si>
    <t>短杆总成</t>
  </si>
  <si>
    <t>SHT0012008+SHT0012059+YJ-6806115</t>
    <phoneticPr fontId="1" type="noConversion"/>
  </si>
  <si>
    <t>SHT0012082+SHT0012060+BFA0000381+BFA0000010</t>
    <phoneticPr fontId="1" type="noConversion"/>
  </si>
  <si>
    <t>SHT0012058+SHT0012060+BFA0000381+BFA0000010</t>
    <phoneticPr fontId="1" type="noConversion"/>
  </si>
  <si>
    <t>SHT0012082</t>
    <phoneticPr fontId="33" type="noConversion"/>
  </si>
  <si>
    <t>SHT0012058</t>
    <phoneticPr fontId="33" type="noConversion"/>
  </si>
  <si>
    <t>SHT0012049+SHT0012007+SHT0012059+YJ-6806115</t>
    <phoneticPr fontId="1" type="noConversion"/>
  </si>
  <si>
    <t>改为总成供货（2021年3月，技术改为SHT0012057）</t>
    <phoneticPr fontId="1" type="noConversion"/>
  </si>
  <si>
    <t>SHT0012060</t>
    <phoneticPr fontId="1" type="noConversion"/>
  </si>
  <si>
    <t>与SHT0012060组成总成供货（2021年3月，技术改为SHT0012081供货）</t>
    <phoneticPr fontId="1" type="noConversion"/>
  </si>
  <si>
    <t>与SHT0012082组成SHT0012081，与SHT0012058组成SHT0012057</t>
    <phoneticPr fontId="1" type="noConversion"/>
  </si>
  <si>
    <t>SHT0012305</t>
    <phoneticPr fontId="1" type="noConversion"/>
  </si>
  <si>
    <t>SHT0012236</t>
    <phoneticPr fontId="1" type="noConversion"/>
  </si>
  <si>
    <t>靠背骨架焊接总成</t>
    <phoneticPr fontId="1" type="noConversion"/>
  </si>
  <si>
    <t>重汽T5-1.0整体靠背</t>
    <phoneticPr fontId="1" type="noConversion"/>
  </si>
  <si>
    <t>副司机靠背骨架焊接总成</t>
    <phoneticPr fontId="1" type="noConversion"/>
  </si>
  <si>
    <t>汕德卡副驾驶员座椅总成</t>
    <phoneticPr fontId="1" type="noConversion"/>
  </si>
  <si>
    <t>M3副司机坐骨架1800不加宽</t>
  </si>
  <si>
    <t>M3副司机座垫骨架1800加宽</t>
  </si>
  <si>
    <t>M31800二排座</t>
  </si>
  <si>
    <t>M3后排支撑管</t>
  </si>
  <si>
    <t>潍坊2020年</t>
    <phoneticPr fontId="1" type="noConversion"/>
  </si>
  <si>
    <t>河北2021年</t>
    <phoneticPr fontId="1" type="noConversion"/>
  </si>
  <si>
    <r>
      <t xml:space="preserve">                 </t>
    </r>
    <r>
      <rPr>
        <b/>
        <sz val="11"/>
        <rFont val="微软雅黑"/>
        <family val="3"/>
        <charset val="134"/>
      </rPr>
      <t xml:space="preserve">                                                 </t>
    </r>
    <r>
      <rPr>
        <b/>
        <sz val="11"/>
        <rFont val="楷体_GB2312"/>
        <family val="3"/>
        <charset val="134"/>
      </rPr>
      <t>协议编号：HBZYXY-2021-020-0</t>
    </r>
    <r>
      <rPr>
        <b/>
        <sz val="11"/>
        <rFont val="微软雅黑"/>
        <family val="3"/>
        <charset val="134"/>
      </rPr>
      <t>4</t>
    </r>
    <phoneticPr fontId="1" type="noConversion"/>
  </si>
  <si>
    <r>
      <t xml:space="preserve">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协议编号：HBZYXY-2021-020-0</t>
    </r>
    <r>
      <rPr>
        <b/>
        <sz val="11"/>
        <rFont val="微软雅黑"/>
        <family val="3"/>
        <charset val="134"/>
      </rPr>
      <t>1</t>
    </r>
    <phoneticPr fontId="1" type="noConversion"/>
  </si>
  <si>
    <r>
      <t xml:space="preserve">                 协议编号：HBZYXY-2021-020-0</t>
    </r>
    <r>
      <rPr>
        <b/>
        <sz val="11"/>
        <rFont val="宋体"/>
        <family val="3"/>
        <charset val="134"/>
      </rPr>
      <t>2</t>
    </r>
    <phoneticPr fontId="1" type="noConversion"/>
  </si>
  <si>
    <r>
      <t xml:space="preserve">                 协议编号：HBZYXY-2021-020-0</t>
    </r>
    <r>
      <rPr>
        <b/>
        <sz val="11"/>
        <rFont val="微软雅黑"/>
        <family val="3"/>
        <charset val="134"/>
      </rPr>
      <t>3</t>
    </r>
    <phoneticPr fontId="1" type="noConversion"/>
  </si>
  <si>
    <t>02.12.34.005</t>
  </si>
  <si>
    <t>02.03.61.030</t>
  </si>
  <si>
    <t>SLT0000536</t>
  </si>
  <si>
    <t>SLT0000594</t>
  </si>
  <si>
    <t>K1侧翻座（左）（小）</t>
  </si>
  <si>
    <t>SLT0000605</t>
  </si>
  <si>
    <t>K1侧翻座（右）（小）</t>
  </si>
  <si>
    <t>SLT0000756</t>
  </si>
  <si>
    <t>SLT0000747</t>
  </si>
  <si>
    <t>SLT0000716</t>
  </si>
  <si>
    <t>M3左舵1695副司机座（整体）</t>
  </si>
  <si>
    <t>SLT0000117</t>
  </si>
  <si>
    <t>SHT0000088</t>
  </si>
  <si>
    <t>SLT0000119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</si>
  <si>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</si>
  <si>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K1侧翻座（左）</t>
    <phoneticPr fontId="1" type="noConversion"/>
  </si>
  <si>
    <t>K1侧翻座（右）</t>
    <phoneticPr fontId="1" type="noConversion"/>
  </si>
  <si>
    <t xml:space="preserve">M4司机靠背骨架总成  </t>
    <phoneticPr fontId="1" type="noConversion"/>
  </si>
  <si>
    <t>SLT0000518</t>
    <phoneticPr fontId="1" type="noConversion"/>
  </si>
  <si>
    <r>
      <t xml:space="preserve">                 </t>
    </r>
    <r>
      <rPr>
        <b/>
        <sz val="11"/>
        <rFont val="微软雅黑"/>
        <family val="3"/>
        <charset val="134"/>
      </rPr>
      <t xml:space="preserve">                                                 </t>
    </r>
    <r>
      <rPr>
        <b/>
        <sz val="11"/>
        <rFont val="楷体_GB2312"/>
        <family val="3"/>
        <charset val="134"/>
      </rPr>
      <t>协议编号：HBZYXY-2021-020-0</t>
    </r>
    <r>
      <rPr>
        <b/>
        <sz val="11"/>
        <rFont val="微软雅黑"/>
        <family val="3"/>
        <charset val="134"/>
      </rPr>
      <t>5</t>
    </r>
    <phoneticPr fontId="1" type="noConversion"/>
  </si>
  <si>
    <t>河北2021年承兑价</t>
    <phoneticPr fontId="1" type="noConversion"/>
  </si>
  <si>
    <t>河北2021年电汇价（扣3%）</t>
    <phoneticPr fontId="1" type="noConversion"/>
  </si>
  <si>
    <t>——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</si>
  <si>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</si>
  <si>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摊销完3000件后，恢复至45.3024元</t>
    <phoneticPr fontId="1" type="noConversion"/>
  </si>
  <si>
    <t>摊销完3000件后，恢复至25.4188元</t>
    <phoneticPr fontId="1" type="noConversion"/>
  </si>
  <si>
    <r>
      <t xml:space="preserve">                 </t>
    </r>
    <r>
      <rPr>
        <b/>
        <sz val="11"/>
        <rFont val="微软雅黑"/>
        <family val="3"/>
        <charset val="134"/>
      </rPr>
      <t xml:space="preserve">                                                 </t>
    </r>
    <r>
      <rPr>
        <b/>
        <sz val="11"/>
        <rFont val="楷体_GB2312"/>
        <family val="3"/>
        <charset val="134"/>
      </rPr>
      <t>协议编号：HBZYXY-2021-020-0</t>
    </r>
    <r>
      <rPr>
        <b/>
        <sz val="11"/>
        <rFont val="微软雅黑"/>
        <family val="3"/>
        <charset val="134"/>
      </rPr>
      <t>6</t>
    </r>
    <phoneticPr fontId="1" type="noConversion"/>
  </si>
  <si>
    <t>2020年</t>
    <phoneticPr fontId="1" type="noConversion"/>
  </si>
  <si>
    <t>2021年</t>
    <phoneticPr fontId="1" type="noConversion"/>
  </si>
  <si>
    <t>SHT0012954</t>
    <phoneticPr fontId="1" type="noConversion"/>
  </si>
  <si>
    <t>靠背骨架焊接总成</t>
  </si>
  <si>
    <t>T5-2.0靠背焊接总成-双扶手</t>
    <phoneticPr fontId="1" type="noConversion"/>
  </si>
  <si>
    <t>SHT0013283</t>
    <phoneticPr fontId="1" type="noConversion"/>
  </si>
  <si>
    <t>副驾驶员靠背骨架焊接总成</t>
    <phoneticPr fontId="1" type="noConversion"/>
  </si>
  <si>
    <t>SHT0013664</t>
    <phoneticPr fontId="1" type="noConversion"/>
  </si>
  <si>
    <t>SHT0013665</t>
    <phoneticPr fontId="1" type="noConversion"/>
  </si>
  <si>
    <t>SHT0013663</t>
    <phoneticPr fontId="1" type="noConversion"/>
  </si>
  <si>
    <t>副驾靠背骨架焊接总成</t>
    <phoneticPr fontId="1" type="noConversion"/>
  </si>
  <si>
    <t>副驾驶员靠背骨架焊接总成（新状态）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</si>
  <si>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</si>
  <si>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</t>
    </r>
    <r>
      <rPr>
        <b/>
        <sz val="11"/>
        <rFont val="微软雅黑"/>
        <family val="3"/>
        <charset val="134"/>
      </rPr>
      <t xml:space="preserve">                                                 </t>
    </r>
    <r>
      <rPr>
        <b/>
        <sz val="11"/>
        <rFont val="楷体_GB2312"/>
        <family val="3"/>
        <charset val="134"/>
      </rPr>
      <t>协议编号：HBZYXY-2021-020-0</t>
    </r>
    <r>
      <rPr>
        <b/>
        <sz val="11"/>
        <rFont val="微软雅黑"/>
        <family val="3"/>
        <charset val="134"/>
      </rPr>
      <t>7</t>
    </r>
    <phoneticPr fontId="1" type="noConversion"/>
  </si>
  <si>
    <t>SQX3000-6805479</t>
    <phoneticPr fontId="1" type="noConversion"/>
  </si>
  <si>
    <t>SHT0001967</t>
    <phoneticPr fontId="1" type="noConversion"/>
  </si>
  <si>
    <t>悬浮机构支架组件(新状态C版)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</si>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</sst>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3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indexed="8"/>
      <name val="宋体"/>
      <family val="3"/>
      <charset val="134"/>
    </font>
    <font>
      <b/>
      <sz val="11"/>
      <name val="楷体_GB2312"/>
      <family val="3"/>
      <charset val="134"/>
    </font>
    <font>
      <sz val="11"/>
      <name val="宋体"/>
      <family val="3"/>
      <charset val="134"/>
    </font>
    <font>
      <sz val="9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微软雅黑"/>
      <family val="3"/>
      <charset val="134"/>
    </font>
    <font>
      <b/>
      <sz val="11"/>
      <name val="宋体"/>
      <family val="3"/>
      <charset val="134"/>
    </font>
    <font>
      <u/>
      <sz val="12"/>
      <name val="微软雅黑"/>
      <family val="3"/>
      <charset val="134"/>
    </font>
    <font>
      <sz val="10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74999237037263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2" fillId="0" borderId="0"/>
    <xf numFmtId="179" fontId="14" fillId="0" borderId="0"/>
    <xf numFmtId="0" fontId="14" fillId="0" borderId="0"/>
    <xf numFmtId="0" fontId="14" fillId="0" borderId="0"/>
    <xf numFmtId="0" fontId="26" fillId="0" borderId="11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5" fillId="0" borderId="5" xfId="2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/>
    </xf>
    <xf numFmtId="178" fontId="17" fillId="2" borderId="8" xfId="1" applyNumberFormat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/>
    </xf>
    <xf numFmtId="178" fontId="17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176" fontId="16" fillId="2" borderId="12" xfId="1" applyNumberFormat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shrinkToFit="1"/>
    </xf>
    <xf numFmtId="176" fontId="16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shrinkToFit="1"/>
    </xf>
    <xf numFmtId="0" fontId="16" fillId="2" borderId="4" xfId="1" applyFont="1" applyFill="1" applyBorder="1" applyAlignment="1">
      <alignment horizontal="center" vertical="center"/>
    </xf>
    <xf numFmtId="178" fontId="17" fillId="2" borderId="5" xfId="1" applyNumberFormat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6" fillId="2" borderId="5" xfId="1" applyNumberFormat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9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49" fontId="25" fillId="0" borderId="11" xfId="11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11" applyNumberFormat="1" applyFont="1" applyFill="1" applyBorder="1" applyAlignment="1" applyProtection="1">
      <alignment horizontal="center" vertical="center" wrapText="1"/>
      <protection locked="0"/>
    </xf>
    <xf numFmtId="0" fontId="27" fillId="0" borderId="11" xfId="13" applyFont="1" applyFill="1" applyBorder="1" applyAlignment="1" applyProtection="1">
      <alignment horizontal="center" vertical="center" wrapText="1"/>
      <protection locked="0"/>
    </xf>
    <xf numFmtId="0" fontId="27" fillId="0" borderId="13" xfId="13" applyFont="1" applyFill="1" applyBorder="1" applyAlignment="1" applyProtection="1">
      <alignment horizontal="center" vertical="center" wrapText="1"/>
      <protection locked="0"/>
    </xf>
    <xf numFmtId="0" fontId="2" fillId="0" borderId="11" xfId="1" applyBorder="1" applyAlignment="1">
      <alignment horizontal="center" vertical="center"/>
    </xf>
    <xf numFmtId="0" fontId="28" fillId="0" borderId="11" xfId="13" applyFont="1" applyFill="1" applyBorder="1" applyAlignment="1" applyProtection="1">
      <alignment horizontal="center" vertical="center" wrapText="1"/>
      <protection locked="0"/>
    </xf>
    <xf numFmtId="0" fontId="32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2" fillId="0" borderId="0" xfId="1" applyAlignment="1">
      <alignment vertical="center" wrapText="1"/>
    </xf>
    <xf numFmtId="178" fontId="17" fillId="2" borderId="12" xfId="1" applyNumberFormat="1" applyFont="1" applyFill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center" vertical="center"/>
    </xf>
    <xf numFmtId="178" fontId="17" fillId="3" borderId="11" xfId="1" applyNumberFormat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176" fontId="16" fillId="3" borderId="8" xfId="1" applyNumberFormat="1" applyFont="1" applyFill="1" applyBorder="1" applyAlignment="1">
      <alignment horizontal="center" vertical="center" wrapText="1"/>
    </xf>
    <xf numFmtId="176" fontId="16" fillId="3" borderId="11" xfId="1" applyNumberFormat="1" applyFont="1" applyFill="1" applyBorder="1" applyAlignment="1">
      <alignment horizontal="center" vertical="center" wrapText="1"/>
    </xf>
    <xf numFmtId="0" fontId="18" fillId="3" borderId="12" xfId="1" applyFont="1" applyFill="1" applyBorder="1" applyAlignment="1">
      <alignment horizontal="center" vertical="center" shrinkToFit="1"/>
    </xf>
    <xf numFmtId="0" fontId="2" fillId="3" borderId="0" xfId="1" applyFill="1">
      <alignment vertical="center"/>
    </xf>
    <xf numFmtId="0" fontId="5" fillId="3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2" fillId="0" borderId="11" xfId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31" fillId="2" borderId="8" xfId="1" applyFont="1" applyFill="1" applyBorder="1" applyAlignment="1">
      <alignment horizontal="center" vertical="center" wrapText="1"/>
    </xf>
    <xf numFmtId="0" fontId="16" fillId="4" borderId="10" xfId="1" applyFont="1" applyFill="1" applyBorder="1" applyAlignment="1">
      <alignment horizontal="center" vertical="center"/>
    </xf>
    <xf numFmtId="178" fontId="17" fillId="4" borderId="8" xfId="1" applyNumberFormat="1" applyFont="1" applyFill="1" applyBorder="1" applyAlignment="1">
      <alignment horizontal="center" vertical="center" wrapText="1"/>
    </xf>
    <xf numFmtId="0" fontId="17" fillId="4" borderId="8" xfId="1" applyFont="1" applyFill="1" applyBorder="1" applyAlignment="1">
      <alignment horizontal="center" vertical="center"/>
    </xf>
    <xf numFmtId="0" fontId="16" fillId="4" borderId="8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176" fontId="16" fillId="4" borderId="8" xfId="1" applyNumberFormat="1" applyFont="1" applyFill="1" applyBorder="1" applyAlignment="1">
      <alignment horizontal="center" vertical="center" wrapText="1"/>
    </xf>
    <xf numFmtId="176" fontId="16" fillId="4" borderId="9" xfId="1" applyNumberFormat="1" applyFont="1" applyFill="1" applyBorder="1" applyAlignment="1">
      <alignment horizontal="center" vertical="center" wrapText="1"/>
    </xf>
    <xf numFmtId="0" fontId="2" fillId="4" borderId="0" xfId="1" applyFill="1">
      <alignment vertical="center"/>
    </xf>
    <xf numFmtId="0" fontId="2" fillId="4" borderId="11" xfId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178" fontId="17" fillId="4" borderId="11" xfId="1" applyNumberFormat="1" applyFont="1" applyFill="1" applyBorder="1" applyAlignment="1">
      <alignment horizontal="center" vertical="center" wrapText="1"/>
    </xf>
    <xf numFmtId="0" fontId="17" fillId="4" borderId="11" xfId="1" applyFont="1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176" fontId="16" fillId="4" borderId="12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37" fillId="2" borderId="12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2" fillId="2" borderId="5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2" fillId="0" borderId="11" xfId="1" applyBorder="1" applyAlignment="1">
      <alignment horizontal="center" vertical="center"/>
    </xf>
    <xf numFmtId="176" fontId="15" fillId="0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176" fontId="15" fillId="0" borderId="14" xfId="2" applyNumberFormat="1" applyFont="1" applyFill="1" applyBorder="1" applyAlignment="1">
      <alignment horizontal="center" vertical="center" wrapText="1"/>
    </xf>
    <xf numFmtId="176" fontId="15" fillId="0" borderId="15" xfId="2" applyNumberFormat="1" applyFont="1" applyFill="1" applyBorder="1" applyAlignment="1">
      <alignment horizontal="center" vertical="center" wrapText="1"/>
    </xf>
    <xf numFmtId="176" fontId="15" fillId="0" borderId="16" xfId="2" applyNumberFormat="1" applyFont="1" applyFill="1" applyBorder="1" applyAlignment="1">
      <alignment horizontal="center" vertical="center" wrapText="1"/>
    </xf>
  </cellXfs>
  <cellStyles count="15">
    <cellStyle name="BOM_Level_Below3" xfId="13" xr:uid="{00000000-0005-0000-0000-000000000000}"/>
    <cellStyle name="常规" xfId="0" builtinId="0"/>
    <cellStyle name="常规 10" xfId="3" xr:uid="{00000000-0005-0000-0000-000002000000}"/>
    <cellStyle name="常规 2" xfId="1" xr:uid="{00000000-0005-0000-0000-000003000000}"/>
    <cellStyle name="常规 2 10" xfId="4" xr:uid="{00000000-0005-0000-0000-000004000000}"/>
    <cellStyle name="常规 2 2" xfId="5" xr:uid="{00000000-0005-0000-0000-000005000000}"/>
    <cellStyle name="常规 2 2 10" xfId="6" xr:uid="{00000000-0005-0000-0000-000006000000}"/>
    <cellStyle name="常规 2 2 2" xfId="7" xr:uid="{00000000-0005-0000-0000-000007000000}"/>
    <cellStyle name="常规 2 2 3" xfId="8" xr:uid="{00000000-0005-0000-0000-000008000000}"/>
    <cellStyle name="常规 2 2 6" xfId="2" xr:uid="{00000000-0005-0000-0000-000009000000}"/>
    <cellStyle name="常规 3" xfId="9" xr:uid="{00000000-0005-0000-0000-00000A000000}"/>
    <cellStyle name="常规 3 30" xfId="14" xr:uid="{60E5B2FB-CDAF-44B3-BBDF-EB927924A805}"/>
    <cellStyle name="常规 5" xfId="10" xr:uid="{00000000-0005-0000-0000-00000B000000}"/>
    <cellStyle name="样式 1" xfId="11" xr:uid="{00000000-0005-0000-0000-00000C000000}"/>
    <cellStyle name="样式 1 5 21" xfId="12" xr:uid="{00000000-0005-0000-0000-00000D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EBEB2-9D93-4F99-90B9-66297D08F982}">
  <sheetPr>
    <tabColor rgb="FFFF0000"/>
  </sheetPr>
  <dimension ref="A1:IU50"/>
  <sheetViews>
    <sheetView zoomScaleSheetLayoutView="100" workbookViewId="0">
      <selection activeCell="A5" sqref="A5:H5"/>
    </sheetView>
  </sheetViews>
  <sheetFormatPr defaultRowHeight="15.6"/>
  <cols>
    <col min="1" max="1" width="6.44140625" style="2" customWidth="1"/>
    <col min="2" max="2" width="12.21875" style="50" customWidth="1"/>
    <col min="3" max="3" width="24.1093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20.88671875" style="49" customWidth="1"/>
    <col min="9" max="9" width="51.5546875" style="2" customWidth="1"/>
    <col min="10" max="11" width="15.6640625" style="2" customWidth="1"/>
    <col min="12" max="12" width="7.44140625" style="2" customWidth="1"/>
    <col min="13" max="223" width="8.88671875" style="2"/>
    <col min="224" max="224" width="5" style="2" customWidth="1"/>
    <col min="225" max="225" width="15" style="2" customWidth="1"/>
    <col min="226" max="227" width="14.6640625" style="2" customWidth="1"/>
    <col min="228" max="228" width="6.21875" style="2" customWidth="1"/>
    <col min="229" max="231" width="10.109375" style="2" customWidth="1"/>
    <col min="232" max="232" width="10.44140625" style="2" customWidth="1"/>
    <col min="233" max="258" width="8.88671875" style="2"/>
    <col min="259" max="259" width="6.44140625" style="2" customWidth="1"/>
    <col min="260" max="260" width="12.21875" style="2" customWidth="1"/>
    <col min="261" max="261" width="28.21875" style="2" customWidth="1"/>
    <col min="262" max="262" width="13.77734375" style="2" customWidth="1"/>
    <col min="263" max="263" width="5.6640625" style="2" customWidth="1"/>
    <col min="264" max="265" width="9.33203125" style="2" customWidth="1"/>
    <col min="266" max="266" width="13.109375" style="2" customWidth="1"/>
    <col min="267" max="479" width="8.88671875" style="2"/>
    <col min="480" max="480" width="5" style="2" customWidth="1"/>
    <col min="481" max="481" width="15" style="2" customWidth="1"/>
    <col min="482" max="483" width="14.6640625" style="2" customWidth="1"/>
    <col min="484" max="484" width="6.21875" style="2" customWidth="1"/>
    <col min="485" max="487" width="10.109375" style="2" customWidth="1"/>
    <col min="488" max="488" width="10.44140625" style="2" customWidth="1"/>
    <col min="489" max="514" width="8.88671875" style="2"/>
    <col min="515" max="515" width="6.44140625" style="2" customWidth="1"/>
    <col min="516" max="516" width="12.21875" style="2" customWidth="1"/>
    <col min="517" max="517" width="28.21875" style="2" customWidth="1"/>
    <col min="518" max="518" width="13.77734375" style="2" customWidth="1"/>
    <col min="519" max="519" width="5.6640625" style="2" customWidth="1"/>
    <col min="520" max="521" width="9.33203125" style="2" customWidth="1"/>
    <col min="522" max="522" width="13.109375" style="2" customWidth="1"/>
    <col min="523" max="735" width="8.88671875" style="2"/>
    <col min="736" max="736" width="5" style="2" customWidth="1"/>
    <col min="737" max="737" width="15" style="2" customWidth="1"/>
    <col min="738" max="739" width="14.6640625" style="2" customWidth="1"/>
    <col min="740" max="740" width="6.21875" style="2" customWidth="1"/>
    <col min="741" max="743" width="10.109375" style="2" customWidth="1"/>
    <col min="744" max="744" width="10.44140625" style="2" customWidth="1"/>
    <col min="745" max="770" width="8.88671875" style="2"/>
    <col min="771" max="771" width="6.44140625" style="2" customWidth="1"/>
    <col min="772" max="772" width="12.21875" style="2" customWidth="1"/>
    <col min="773" max="773" width="28.21875" style="2" customWidth="1"/>
    <col min="774" max="774" width="13.77734375" style="2" customWidth="1"/>
    <col min="775" max="775" width="5.6640625" style="2" customWidth="1"/>
    <col min="776" max="777" width="9.33203125" style="2" customWidth="1"/>
    <col min="778" max="778" width="13.109375" style="2" customWidth="1"/>
    <col min="779" max="991" width="8.88671875" style="2"/>
    <col min="992" max="992" width="5" style="2" customWidth="1"/>
    <col min="993" max="993" width="15" style="2" customWidth="1"/>
    <col min="994" max="995" width="14.6640625" style="2" customWidth="1"/>
    <col min="996" max="996" width="6.21875" style="2" customWidth="1"/>
    <col min="997" max="999" width="10.109375" style="2" customWidth="1"/>
    <col min="1000" max="1000" width="10.44140625" style="2" customWidth="1"/>
    <col min="1001" max="1026" width="8.88671875" style="2"/>
    <col min="1027" max="1027" width="6.44140625" style="2" customWidth="1"/>
    <col min="1028" max="1028" width="12.21875" style="2" customWidth="1"/>
    <col min="1029" max="1029" width="28.21875" style="2" customWidth="1"/>
    <col min="1030" max="1030" width="13.77734375" style="2" customWidth="1"/>
    <col min="1031" max="1031" width="5.6640625" style="2" customWidth="1"/>
    <col min="1032" max="1033" width="9.33203125" style="2" customWidth="1"/>
    <col min="1034" max="1034" width="13.109375" style="2" customWidth="1"/>
    <col min="1035" max="1247" width="8.88671875" style="2"/>
    <col min="1248" max="1248" width="5" style="2" customWidth="1"/>
    <col min="1249" max="1249" width="15" style="2" customWidth="1"/>
    <col min="1250" max="1251" width="14.6640625" style="2" customWidth="1"/>
    <col min="1252" max="1252" width="6.21875" style="2" customWidth="1"/>
    <col min="1253" max="1255" width="10.109375" style="2" customWidth="1"/>
    <col min="1256" max="1256" width="10.44140625" style="2" customWidth="1"/>
    <col min="1257" max="1282" width="8.88671875" style="2"/>
    <col min="1283" max="1283" width="6.44140625" style="2" customWidth="1"/>
    <col min="1284" max="1284" width="12.21875" style="2" customWidth="1"/>
    <col min="1285" max="1285" width="28.21875" style="2" customWidth="1"/>
    <col min="1286" max="1286" width="13.77734375" style="2" customWidth="1"/>
    <col min="1287" max="1287" width="5.6640625" style="2" customWidth="1"/>
    <col min="1288" max="1289" width="9.33203125" style="2" customWidth="1"/>
    <col min="1290" max="1290" width="13.109375" style="2" customWidth="1"/>
    <col min="1291" max="1503" width="8.88671875" style="2"/>
    <col min="1504" max="1504" width="5" style="2" customWidth="1"/>
    <col min="1505" max="1505" width="15" style="2" customWidth="1"/>
    <col min="1506" max="1507" width="14.6640625" style="2" customWidth="1"/>
    <col min="1508" max="1508" width="6.21875" style="2" customWidth="1"/>
    <col min="1509" max="1511" width="10.109375" style="2" customWidth="1"/>
    <col min="1512" max="1512" width="10.44140625" style="2" customWidth="1"/>
    <col min="1513" max="1538" width="8.88671875" style="2"/>
    <col min="1539" max="1539" width="6.44140625" style="2" customWidth="1"/>
    <col min="1540" max="1540" width="12.21875" style="2" customWidth="1"/>
    <col min="1541" max="1541" width="28.21875" style="2" customWidth="1"/>
    <col min="1542" max="1542" width="13.77734375" style="2" customWidth="1"/>
    <col min="1543" max="1543" width="5.6640625" style="2" customWidth="1"/>
    <col min="1544" max="1545" width="9.33203125" style="2" customWidth="1"/>
    <col min="1546" max="1546" width="13.109375" style="2" customWidth="1"/>
    <col min="1547" max="1759" width="8.88671875" style="2"/>
    <col min="1760" max="1760" width="5" style="2" customWidth="1"/>
    <col min="1761" max="1761" width="15" style="2" customWidth="1"/>
    <col min="1762" max="1763" width="14.6640625" style="2" customWidth="1"/>
    <col min="1764" max="1764" width="6.21875" style="2" customWidth="1"/>
    <col min="1765" max="1767" width="10.109375" style="2" customWidth="1"/>
    <col min="1768" max="1768" width="10.44140625" style="2" customWidth="1"/>
    <col min="1769" max="1794" width="8.88671875" style="2"/>
    <col min="1795" max="1795" width="6.44140625" style="2" customWidth="1"/>
    <col min="1796" max="1796" width="12.21875" style="2" customWidth="1"/>
    <col min="1797" max="1797" width="28.21875" style="2" customWidth="1"/>
    <col min="1798" max="1798" width="13.77734375" style="2" customWidth="1"/>
    <col min="1799" max="1799" width="5.6640625" style="2" customWidth="1"/>
    <col min="1800" max="1801" width="9.33203125" style="2" customWidth="1"/>
    <col min="1802" max="1802" width="13.109375" style="2" customWidth="1"/>
    <col min="1803" max="2015" width="8.88671875" style="2"/>
    <col min="2016" max="2016" width="5" style="2" customWidth="1"/>
    <col min="2017" max="2017" width="15" style="2" customWidth="1"/>
    <col min="2018" max="2019" width="14.6640625" style="2" customWidth="1"/>
    <col min="2020" max="2020" width="6.21875" style="2" customWidth="1"/>
    <col min="2021" max="2023" width="10.109375" style="2" customWidth="1"/>
    <col min="2024" max="2024" width="10.44140625" style="2" customWidth="1"/>
    <col min="2025" max="2050" width="8.88671875" style="2"/>
    <col min="2051" max="2051" width="6.44140625" style="2" customWidth="1"/>
    <col min="2052" max="2052" width="12.21875" style="2" customWidth="1"/>
    <col min="2053" max="2053" width="28.21875" style="2" customWidth="1"/>
    <col min="2054" max="2054" width="13.77734375" style="2" customWidth="1"/>
    <col min="2055" max="2055" width="5.6640625" style="2" customWidth="1"/>
    <col min="2056" max="2057" width="9.33203125" style="2" customWidth="1"/>
    <col min="2058" max="2058" width="13.109375" style="2" customWidth="1"/>
    <col min="2059" max="2271" width="8.88671875" style="2"/>
    <col min="2272" max="2272" width="5" style="2" customWidth="1"/>
    <col min="2273" max="2273" width="15" style="2" customWidth="1"/>
    <col min="2274" max="2275" width="14.6640625" style="2" customWidth="1"/>
    <col min="2276" max="2276" width="6.21875" style="2" customWidth="1"/>
    <col min="2277" max="2279" width="10.109375" style="2" customWidth="1"/>
    <col min="2280" max="2280" width="10.44140625" style="2" customWidth="1"/>
    <col min="2281" max="2306" width="8.88671875" style="2"/>
    <col min="2307" max="2307" width="6.44140625" style="2" customWidth="1"/>
    <col min="2308" max="2308" width="12.21875" style="2" customWidth="1"/>
    <col min="2309" max="2309" width="28.21875" style="2" customWidth="1"/>
    <col min="2310" max="2310" width="13.77734375" style="2" customWidth="1"/>
    <col min="2311" max="2311" width="5.6640625" style="2" customWidth="1"/>
    <col min="2312" max="2313" width="9.33203125" style="2" customWidth="1"/>
    <col min="2314" max="2314" width="13.109375" style="2" customWidth="1"/>
    <col min="2315" max="2527" width="8.88671875" style="2"/>
    <col min="2528" max="2528" width="5" style="2" customWidth="1"/>
    <col min="2529" max="2529" width="15" style="2" customWidth="1"/>
    <col min="2530" max="2531" width="14.6640625" style="2" customWidth="1"/>
    <col min="2532" max="2532" width="6.21875" style="2" customWidth="1"/>
    <col min="2533" max="2535" width="10.109375" style="2" customWidth="1"/>
    <col min="2536" max="2536" width="10.44140625" style="2" customWidth="1"/>
    <col min="2537" max="2562" width="8.88671875" style="2"/>
    <col min="2563" max="2563" width="6.44140625" style="2" customWidth="1"/>
    <col min="2564" max="2564" width="12.21875" style="2" customWidth="1"/>
    <col min="2565" max="2565" width="28.21875" style="2" customWidth="1"/>
    <col min="2566" max="2566" width="13.77734375" style="2" customWidth="1"/>
    <col min="2567" max="2567" width="5.6640625" style="2" customWidth="1"/>
    <col min="2568" max="2569" width="9.33203125" style="2" customWidth="1"/>
    <col min="2570" max="2570" width="13.109375" style="2" customWidth="1"/>
    <col min="2571" max="2783" width="8.88671875" style="2"/>
    <col min="2784" max="2784" width="5" style="2" customWidth="1"/>
    <col min="2785" max="2785" width="15" style="2" customWidth="1"/>
    <col min="2786" max="2787" width="14.6640625" style="2" customWidth="1"/>
    <col min="2788" max="2788" width="6.21875" style="2" customWidth="1"/>
    <col min="2789" max="2791" width="10.109375" style="2" customWidth="1"/>
    <col min="2792" max="2792" width="10.44140625" style="2" customWidth="1"/>
    <col min="2793" max="2818" width="8.88671875" style="2"/>
    <col min="2819" max="2819" width="6.44140625" style="2" customWidth="1"/>
    <col min="2820" max="2820" width="12.21875" style="2" customWidth="1"/>
    <col min="2821" max="2821" width="28.21875" style="2" customWidth="1"/>
    <col min="2822" max="2822" width="13.77734375" style="2" customWidth="1"/>
    <col min="2823" max="2823" width="5.6640625" style="2" customWidth="1"/>
    <col min="2824" max="2825" width="9.33203125" style="2" customWidth="1"/>
    <col min="2826" max="2826" width="13.109375" style="2" customWidth="1"/>
    <col min="2827" max="3039" width="8.88671875" style="2"/>
    <col min="3040" max="3040" width="5" style="2" customWidth="1"/>
    <col min="3041" max="3041" width="15" style="2" customWidth="1"/>
    <col min="3042" max="3043" width="14.6640625" style="2" customWidth="1"/>
    <col min="3044" max="3044" width="6.21875" style="2" customWidth="1"/>
    <col min="3045" max="3047" width="10.109375" style="2" customWidth="1"/>
    <col min="3048" max="3048" width="10.44140625" style="2" customWidth="1"/>
    <col min="3049" max="3074" width="8.88671875" style="2"/>
    <col min="3075" max="3075" width="6.44140625" style="2" customWidth="1"/>
    <col min="3076" max="3076" width="12.21875" style="2" customWidth="1"/>
    <col min="3077" max="3077" width="28.21875" style="2" customWidth="1"/>
    <col min="3078" max="3078" width="13.77734375" style="2" customWidth="1"/>
    <col min="3079" max="3079" width="5.6640625" style="2" customWidth="1"/>
    <col min="3080" max="3081" width="9.33203125" style="2" customWidth="1"/>
    <col min="3082" max="3082" width="13.109375" style="2" customWidth="1"/>
    <col min="3083" max="3295" width="8.88671875" style="2"/>
    <col min="3296" max="3296" width="5" style="2" customWidth="1"/>
    <col min="3297" max="3297" width="15" style="2" customWidth="1"/>
    <col min="3298" max="3299" width="14.6640625" style="2" customWidth="1"/>
    <col min="3300" max="3300" width="6.21875" style="2" customWidth="1"/>
    <col min="3301" max="3303" width="10.109375" style="2" customWidth="1"/>
    <col min="3304" max="3304" width="10.44140625" style="2" customWidth="1"/>
    <col min="3305" max="3330" width="8.88671875" style="2"/>
    <col min="3331" max="3331" width="6.44140625" style="2" customWidth="1"/>
    <col min="3332" max="3332" width="12.21875" style="2" customWidth="1"/>
    <col min="3333" max="3333" width="28.21875" style="2" customWidth="1"/>
    <col min="3334" max="3334" width="13.77734375" style="2" customWidth="1"/>
    <col min="3335" max="3335" width="5.6640625" style="2" customWidth="1"/>
    <col min="3336" max="3337" width="9.33203125" style="2" customWidth="1"/>
    <col min="3338" max="3338" width="13.109375" style="2" customWidth="1"/>
    <col min="3339" max="3551" width="8.88671875" style="2"/>
    <col min="3552" max="3552" width="5" style="2" customWidth="1"/>
    <col min="3553" max="3553" width="15" style="2" customWidth="1"/>
    <col min="3554" max="3555" width="14.6640625" style="2" customWidth="1"/>
    <col min="3556" max="3556" width="6.21875" style="2" customWidth="1"/>
    <col min="3557" max="3559" width="10.109375" style="2" customWidth="1"/>
    <col min="3560" max="3560" width="10.44140625" style="2" customWidth="1"/>
    <col min="3561" max="3586" width="8.88671875" style="2"/>
    <col min="3587" max="3587" width="6.44140625" style="2" customWidth="1"/>
    <col min="3588" max="3588" width="12.21875" style="2" customWidth="1"/>
    <col min="3589" max="3589" width="28.21875" style="2" customWidth="1"/>
    <col min="3590" max="3590" width="13.77734375" style="2" customWidth="1"/>
    <col min="3591" max="3591" width="5.6640625" style="2" customWidth="1"/>
    <col min="3592" max="3593" width="9.33203125" style="2" customWidth="1"/>
    <col min="3594" max="3594" width="13.109375" style="2" customWidth="1"/>
    <col min="3595" max="3807" width="8.88671875" style="2"/>
    <col min="3808" max="3808" width="5" style="2" customWidth="1"/>
    <col min="3809" max="3809" width="15" style="2" customWidth="1"/>
    <col min="3810" max="3811" width="14.6640625" style="2" customWidth="1"/>
    <col min="3812" max="3812" width="6.21875" style="2" customWidth="1"/>
    <col min="3813" max="3815" width="10.109375" style="2" customWidth="1"/>
    <col min="3816" max="3816" width="10.44140625" style="2" customWidth="1"/>
    <col min="3817" max="3842" width="8.88671875" style="2"/>
    <col min="3843" max="3843" width="6.44140625" style="2" customWidth="1"/>
    <col min="3844" max="3844" width="12.21875" style="2" customWidth="1"/>
    <col min="3845" max="3845" width="28.21875" style="2" customWidth="1"/>
    <col min="3846" max="3846" width="13.77734375" style="2" customWidth="1"/>
    <col min="3847" max="3847" width="5.6640625" style="2" customWidth="1"/>
    <col min="3848" max="3849" width="9.33203125" style="2" customWidth="1"/>
    <col min="3850" max="3850" width="13.109375" style="2" customWidth="1"/>
    <col min="3851" max="4063" width="8.88671875" style="2"/>
    <col min="4064" max="4064" width="5" style="2" customWidth="1"/>
    <col min="4065" max="4065" width="15" style="2" customWidth="1"/>
    <col min="4066" max="4067" width="14.6640625" style="2" customWidth="1"/>
    <col min="4068" max="4068" width="6.21875" style="2" customWidth="1"/>
    <col min="4069" max="4071" width="10.109375" style="2" customWidth="1"/>
    <col min="4072" max="4072" width="10.44140625" style="2" customWidth="1"/>
    <col min="4073" max="4098" width="8.88671875" style="2"/>
    <col min="4099" max="4099" width="6.44140625" style="2" customWidth="1"/>
    <col min="4100" max="4100" width="12.21875" style="2" customWidth="1"/>
    <col min="4101" max="4101" width="28.21875" style="2" customWidth="1"/>
    <col min="4102" max="4102" width="13.77734375" style="2" customWidth="1"/>
    <col min="4103" max="4103" width="5.6640625" style="2" customWidth="1"/>
    <col min="4104" max="4105" width="9.33203125" style="2" customWidth="1"/>
    <col min="4106" max="4106" width="13.109375" style="2" customWidth="1"/>
    <col min="4107" max="4319" width="8.88671875" style="2"/>
    <col min="4320" max="4320" width="5" style="2" customWidth="1"/>
    <col min="4321" max="4321" width="15" style="2" customWidth="1"/>
    <col min="4322" max="4323" width="14.6640625" style="2" customWidth="1"/>
    <col min="4324" max="4324" width="6.21875" style="2" customWidth="1"/>
    <col min="4325" max="4327" width="10.109375" style="2" customWidth="1"/>
    <col min="4328" max="4328" width="10.44140625" style="2" customWidth="1"/>
    <col min="4329" max="4354" width="8.88671875" style="2"/>
    <col min="4355" max="4355" width="6.44140625" style="2" customWidth="1"/>
    <col min="4356" max="4356" width="12.21875" style="2" customWidth="1"/>
    <col min="4357" max="4357" width="28.21875" style="2" customWidth="1"/>
    <col min="4358" max="4358" width="13.77734375" style="2" customWidth="1"/>
    <col min="4359" max="4359" width="5.6640625" style="2" customWidth="1"/>
    <col min="4360" max="4361" width="9.33203125" style="2" customWidth="1"/>
    <col min="4362" max="4362" width="13.109375" style="2" customWidth="1"/>
    <col min="4363" max="4575" width="8.88671875" style="2"/>
    <col min="4576" max="4576" width="5" style="2" customWidth="1"/>
    <col min="4577" max="4577" width="15" style="2" customWidth="1"/>
    <col min="4578" max="4579" width="14.6640625" style="2" customWidth="1"/>
    <col min="4580" max="4580" width="6.21875" style="2" customWidth="1"/>
    <col min="4581" max="4583" width="10.109375" style="2" customWidth="1"/>
    <col min="4584" max="4584" width="10.44140625" style="2" customWidth="1"/>
    <col min="4585" max="4610" width="8.88671875" style="2"/>
    <col min="4611" max="4611" width="6.44140625" style="2" customWidth="1"/>
    <col min="4612" max="4612" width="12.21875" style="2" customWidth="1"/>
    <col min="4613" max="4613" width="28.21875" style="2" customWidth="1"/>
    <col min="4614" max="4614" width="13.77734375" style="2" customWidth="1"/>
    <col min="4615" max="4615" width="5.6640625" style="2" customWidth="1"/>
    <col min="4616" max="4617" width="9.33203125" style="2" customWidth="1"/>
    <col min="4618" max="4618" width="13.109375" style="2" customWidth="1"/>
    <col min="4619" max="4831" width="8.88671875" style="2"/>
    <col min="4832" max="4832" width="5" style="2" customWidth="1"/>
    <col min="4833" max="4833" width="15" style="2" customWidth="1"/>
    <col min="4834" max="4835" width="14.6640625" style="2" customWidth="1"/>
    <col min="4836" max="4836" width="6.21875" style="2" customWidth="1"/>
    <col min="4837" max="4839" width="10.109375" style="2" customWidth="1"/>
    <col min="4840" max="4840" width="10.44140625" style="2" customWidth="1"/>
    <col min="4841" max="4866" width="8.88671875" style="2"/>
    <col min="4867" max="4867" width="6.44140625" style="2" customWidth="1"/>
    <col min="4868" max="4868" width="12.21875" style="2" customWidth="1"/>
    <col min="4869" max="4869" width="28.21875" style="2" customWidth="1"/>
    <col min="4870" max="4870" width="13.77734375" style="2" customWidth="1"/>
    <col min="4871" max="4871" width="5.6640625" style="2" customWidth="1"/>
    <col min="4872" max="4873" width="9.33203125" style="2" customWidth="1"/>
    <col min="4874" max="4874" width="13.109375" style="2" customWidth="1"/>
    <col min="4875" max="5087" width="8.88671875" style="2"/>
    <col min="5088" max="5088" width="5" style="2" customWidth="1"/>
    <col min="5089" max="5089" width="15" style="2" customWidth="1"/>
    <col min="5090" max="5091" width="14.6640625" style="2" customWidth="1"/>
    <col min="5092" max="5092" width="6.21875" style="2" customWidth="1"/>
    <col min="5093" max="5095" width="10.109375" style="2" customWidth="1"/>
    <col min="5096" max="5096" width="10.44140625" style="2" customWidth="1"/>
    <col min="5097" max="5122" width="8.88671875" style="2"/>
    <col min="5123" max="5123" width="6.44140625" style="2" customWidth="1"/>
    <col min="5124" max="5124" width="12.21875" style="2" customWidth="1"/>
    <col min="5125" max="5125" width="28.21875" style="2" customWidth="1"/>
    <col min="5126" max="5126" width="13.77734375" style="2" customWidth="1"/>
    <col min="5127" max="5127" width="5.6640625" style="2" customWidth="1"/>
    <col min="5128" max="5129" width="9.33203125" style="2" customWidth="1"/>
    <col min="5130" max="5130" width="13.109375" style="2" customWidth="1"/>
    <col min="5131" max="5343" width="8.88671875" style="2"/>
    <col min="5344" max="5344" width="5" style="2" customWidth="1"/>
    <col min="5345" max="5345" width="15" style="2" customWidth="1"/>
    <col min="5346" max="5347" width="14.6640625" style="2" customWidth="1"/>
    <col min="5348" max="5348" width="6.21875" style="2" customWidth="1"/>
    <col min="5349" max="5351" width="10.109375" style="2" customWidth="1"/>
    <col min="5352" max="5352" width="10.44140625" style="2" customWidth="1"/>
    <col min="5353" max="5378" width="8.88671875" style="2"/>
    <col min="5379" max="5379" width="6.44140625" style="2" customWidth="1"/>
    <col min="5380" max="5380" width="12.21875" style="2" customWidth="1"/>
    <col min="5381" max="5381" width="28.21875" style="2" customWidth="1"/>
    <col min="5382" max="5382" width="13.77734375" style="2" customWidth="1"/>
    <col min="5383" max="5383" width="5.6640625" style="2" customWidth="1"/>
    <col min="5384" max="5385" width="9.33203125" style="2" customWidth="1"/>
    <col min="5386" max="5386" width="13.109375" style="2" customWidth="1"/>
    <col min="5387" max="5599" width="8.88671875" style="2"/>
    <col min="5600" max="5600" width="5" style="2" customWidth="1"/>
    <col min="5601" max="5601" width="15" style="2" customWidth="1"/>
    <col min="5602" max="5603" width="14.6640625" style="2" customWidth="1"/>
    <col min="5604" max="5604" width="6.21875" style="2" customWidth="1"/>
    <col min="5605" max="5607" width="10.109375" style="2" customWidth="1"/>
    <col min="5608" max="5608" width="10.44140625" style="2" customWidth="1"/>
    <col min="5609" max="5634" width="8.88671875" style="2"/>
    <col min="5635" max="5635" width="6.44140625" style="2" customWidth="1"/>
    <col min="5636" max="5636" width="12.21875" style="2" customWidth="1"/>
    <col min="5637" max="5637" width="28.21875" style="2" customWidth="1"/>
    <col min="5638" max="5638" width="13.77734375" style="2" customWidth="1"/>
    <col min="5639" max="5639" width="5.6640625" style="2" customWidth="1"/>
    <col min="5640" max="5641" width="9.33203125" style="2" customWidth="1"/>
    <col min="5642" max="5642" width="13.109375" style="2" customWidth="1"/>
    <col min="5643" max="5855" width="8.88671875" style="2"/>
    <col min="5856" max="5856" width="5" style="2" customWidth="1"/>
    <col min="5857" max="5857" width="15" style="2" customWidth="1"/>
    <col min="5858" max="5859" width="14.6640625" style="2" customWidth="1"/>
    <col min="5860" max="5860" width="6.21875" style="2" customWidth="1"/>
    <col min="5861" max="5863" width="10.109375" style="2" customWidth="1"/>
    <col min="5864" max="5864" width="10.44140625" style="2" customWidth="1"/>
    <col min="5865" max="5890" width="8.88671875" style="2"/>
    <col min="5891" max="5891" width="6.44140625" style="2" customWidth="1"/>
    <col min="5892" max="5892" width="12.21875" style="2" customWidth="1"/>
    <col min="5893" max="5893" width="28.21875" style="2" customWidth="1"/>
    <col min="5894" max="5894" width="13.77734375" style="2" customWidth="1"/>
    <col min="5895" max="5895" width="5.6640625" style="2" customWidth="1"/>
    <col min="5896" max="5897" width="9.33203125" style="2" customWidth="1"/>
    <col min="5898" max="5898" width="13.109375" style="2" customWidth="1"/>
    <col min="5899" max="6111" width="8.88671875" style="2"/>
    <col min="6112" max="6112" width="5" style="2" customWidth="1"/>
    <col min="6113" max="6113" width="15" style="2" customWidth="1"/>
    <col min="6114" max="6115" width="14.6640625" style="2" customWidth="1"/>
    <col min="6116" max="6116" width="6.21875" style="2" customWidth="1"/>
    <col min="6117" max="6119" width="10.109375" style="2" customWidth="1"/>
    <col min="6120" max="6120" width="10.44140625" style="2" customWidth="1"/>
    <col min="6121" max="6146" width="8.88671875" style="2"/>
    <col min="6147" max="6147" width="6.44140625" style="2" customWidth="1"/>
    <col min="6148" max="6148" width="12.21875" style="2" customWidth="1"/>
    <col min="6149" max="6149" width="28.21875" style="2" customWidth="1"/>
    <col min="6150" max="6150" width="13.77734375" style="2" customWidth="1"/>
    <col min="6151" max="6151" width="5.6640625" style="2" customWidth="1"/>
    <col min="6152" max="6153" width="9.33203125" style="2" customWidth="1"/>
    <col min="6154" max="6154" width="13.109375" style="2" customWidth="1"/>
    <col min="6155" max="6367" width="8.88671875" style="2"/>
    <col min="6368" max="6368" width="5" style="2" customWidth="1"/>
    <col min="6369" max="6369" width="15" style="2" customWidth="1"/>
    <col min="6370" max="6371" width="14.6640625" style="2" customWidth="1"/>
    <col min="6372" max="6372" width="6.21875" style="2" customWidth="1"/>
    <col min="6373" max="6375" width="10.109375" style="2" customWidth="1"/>
    <col min="6376" max="6376" width="10.44140625" style="2" customWidth="1"/>
    <col min="6377" max="6402" width="8.88671875" style="2"/>
    <col min="6403" max="6403" width="6.44140625" style="2" customWidth="1"/>
    <col min="6404" max="6404" width="12.21875" style="2" customWidth="1"/>
    <col min="6405" max="6405" width="28.21875" style="2" customWidth="1"/>
    <col min="6406" max="6406" width="13.77734375" style="2" customWidth="1"/>
    <col min="6407" max="6407" width="5.6640625" style="2" customWidth="1"/>
    <col min="6408" max="6409" width="9.33203125" style="2" customWidth="1"/>
    <col min="6410" max="6410" width="13.109375" style="2" customWidth="1"/>
    <col min="6411" max="6623" width="8.88671875" style="2"/>
    <col min="6624" max="6624" width="5" style="2" customWidth="1"/>
    <col min="6625" max="6625" width="15" style="2" customWidth="1"/>
    <col min="6626" max="6627" width="14.6640625" style="2" customWidth="1"/>
    <col min="6628" max="6628" width="6.21875" style="2" customWidth="1"/>
    <col min="6629" max="6631" width="10.109375" style="2" customWidth="1"/>
    <col min="6632" max="6632" width="10.44140625" style="2" customWidth="1"/>
    <col min="6633" max="6658" width="8.88671875" style="2"/>
    <col min="6659" max="6659" width="6.44140625" style="2" customWidth="1"/>
    <col min="6660" max="6660" width="12.21875" style="2" customWidth="1"/>
    <col min="6661" max="6661" width="28.21875" style="2" customWidth="1"/>
    <col min="6662" max="6662" width="13.77734375" style="2" customWidth="1"/>
    <col min="6663" max="6663" width="5.6640625" style="2" customWidth="1"/>
    <col min="6664" max="6665" width="9.33203125" style="2" customWidth="1"/>
    <col min="6666" max="6666" width="13.109375" style="2" customWidth="1"/>
    <col min="6667" max="6879" width="8.88671875" style="2"/>
    <col min="6880" max="6880" width="5" style="2" customWidth="1"/>
    <col min="6881" max="6881" width="15" style="2" customWidth="1"/>
    <col min="6882" max="6883" width="14.6640625" style="2" customWidth="1"/>
    <col min="6884" max="6884" width="6.21875" style="2" customWidth="1"/>
    <col min="6885" max="6887" width="10.109375" style="2" customWidth="1"/>
    <col min="6888" max="6888" width="10.44140625" style="2" customWidth="1"/>
    <col min="6889" max="6914" width="8.88671875" style="2"/>
    <col min="6915" max="6915" width="6.44140625" style="2" customWidth="1"/>
    <col min="6916" max="6916" width="12.21875" style="2" customWidth="1"/>
    <col min="6917" max="6917" width="28.21875" style="2" customWidth="1"/>
    <col min="6918" max="6918" width="13.77734375" style="2" customWidth="1"/>
    <col min="6919" max="6919" width="5.6640625" style="2" customWidth="1"/>
    <col min="6920" max="6921" width="9.33203125" style="2" customWidth="1"/>
    <col min="6922" max="6922" width="13.109375" style="2" customWidth="1"/>
    <col min="6923" max="7135" width="8.88671875" style="2"/>
    <col min="7136" max="7136" width="5" style="2" customWidth="1"/>
    <col min="7137" max="7137" width="15" style="2" customWidth="1"/>
    <col min="7138" max="7139" width="14.6640625" style="2" customWidth="1"/>
    <col min="7140" max="7140" width="6.21875" style="2" customWidth="1"/>
    <col min="7141" max="7143" width="10.109375" style="2" customWidth="1"/>
    <col min="7144" max="7144" width="10.44140625" style="2" customWidth="1"/>
    <col min="7145" max="7170" width="8.88671875" style="2"/>
    <col min="7171" max="7171" width="6.44140625" style="2" customWidth="1"/>
    <col min="7172" max="7172" width="12.21875" style="2" customWidth="1"/>
    <col min="7173" max="7173" width="28.21875" style="2" customWidth="1"/>
    <col min="7174" max="7174" width="13.77734375" style="2" customWidth="1"/>
    <col min="7175" max="7175" width="5.6640625" style="2" customWidth="1"/>
    <col min="7176" max="7177" width="9.33203125" style="2" customWidth="1"/>
    <col min="7178" max="7178" width="13.109375" style="2" customWidth="1"/>
    <col min="7179" max="7391" width="8.88671875" style="2"/>
    <col min="7392" max="7392" width="5" style="2" customWidth="1"/>
    <col min="7393" max="7393" width="15" style="2" customWidth="1"/>
    <col min="7394" max="7395" width="14.6640625" style="2" customWidth="1"/>
    <col min="7396" max="7396" width="6.21875" style="2" customWidth="1"/>
    <col min="7397" max="7399" width="10.109375" style="2" customWidth="1"/>
    <col min="7400" max="7400" width="10.44140625" style="2" customWidth="1"/>
    <col min="7401" max="7426" width="8.88671875" style="2"/>
    <col min="7427" max="7427" width="6.44140625" style="2" customWidth="1"/>
    <col min="7428" max="7428" width="12.21875" style="2" customWidth="1"/>
    <col min="7429" max="7429" width="28.21875" style="2" customWidth="1"/>
    <col min="7430" max="7430" width="13.77734375" style="2" customWidth="1"/>
    <col min="7431" max="7431" width="5.6640625" style="2" customWidth="1"/>
    <col min="7432" max="7433" width="9.33203125" style="2" customWidth="1"/>
    <col min="7434" max="7434" width="13.109375" style="2" customWidth="1"/>
    <col min="7435" max="7647" width="8.88671875" style="2"/>
    <col min="7648" max="7648" width="5" style="2" customWidth="1"/>
    <col min="7649" max="7649" width="15" style="2" customWidth="1"/>
    <col min="7650" max="7651" width="14.6640625" style="2" customWidth="1"/>
    <col min="7652" max="7652" width="6.21875" style="2" customWidth="1"/>
    <col min="7653" max="7655" width="10.109375" style="2" customWidth="1"/>
    <col min="7656" max="7656" width="10.44140625" style="2" customWidth="1"/>
    <col min="7657" max="7682" width="8.88671875" style="2"/>
    <col min="7683" max="7683" width="6.44140625" style="2" customWidth="1"/>
    <col min="7684" max="7684" width="12.21875" style="2" customWidth="1"/>
    <col min="7685" max="7685" width="28.21875" style="2" customWidth="1"/>
    <col min="7686" max="7686" width="13.77734375" style="2" customWidth="1"/>
    <col min="7687" max="7687" width="5.6640625" style="2" customWidth="1"/>
    <col min="7688" max="7689" width="9.33203125" style="2" customWidth="1"/>
    <col min="7690" max="7690" width="13.109375" style="2" customWidth="1"/>
    <col min="7691" max="7903" width="8.88671875" style="2"/>
    <col min="7904" max="7904" width="5" style="2" customWidth="1"/>
    <col min="7905" max="7905" width="15" style="2" customWidth="1"/>
    <col min="7906" max="7907" width="14.6640625" style="2" customWidth="1"/>
    <col min="7908" max="7908" width="6.21875" style="2" customWidth="1"/>
    <col min="7909" max="7911" width="10.109375" style="2" customWidth="1"/>
    <col min="7912" max="7912" width="10.44140625" style="2" customWidth="1"/>
    <col min="7913" max="7938" width="8.88671875" style="2"/>
    <col min="7939" max="7939" width="6.44140625" style="2" customWidth="1"/>
    <col min="7940" max="7940" width="12.21875" style="2" customWidth="1"/>
    <col min="7941" max="7941" width="28.21875" style="2" customWidth="1"/>
    <col min="7942" max="7942" width="13.77734375" style="2" customWidth="1"/>
    <col min="7943" max="7943" width="5.6640625" style="2" customWidth="1"/>
    <col min="7944" max="7945" width="9.33203125" style="2" customWidth="1"/>
    <col min="7946" max="7946" width="13.109375" style="2" customWidth="1"/>
    <col min="7947" max="8159" width="8.88671875" style="2"/>
    <col min="8160" max="8160" width="5" style="2" customWidth="1"/>
    <col min="8161" max="8161" width="15" style="2" customWidth="1"/>
    <col min="8162" max="8163" width="14.6640625" style="2" customWidth="1"/>
    <col min="8164" max="8164" width="6.21875" style="2" customWidth="1"/>
    <col min="8165" max="8167" width="10.109375" style="2" customWidth="1"/>
    <col min="8168" max="8168" width="10.44140625" style="2" customWidth="1"/>
    <col min="8169" max="8194" width="8.88671875" style="2"/>
    <col min="8195" max="8195" width="6.44140625" style="2" customWidth="1"/>
    <col min="8196" max="8196" width="12.21875" style="2" customWidth="1"/>
    <col min="8197" max="8197" width="28.21875" style="2" customWidth="1"/>
    <col min="8198" max="8198" width="13.77734375" style="2" customWidth="1"/>
    <col min="8199" max="8199" width="5.6640625" style="2" customWidth="1"/>
    <col min="8200" max="8201" width="9.33203125" style="2" customWidth="1"/>
    <col min="8202" max="8202" width="13.109375" style="2" customWidth="1"/>
    <col min="8203" max="8415" width="8.88671875" style="2"/>
    <col min="8416" max="8416" width="5" style="2" customWidth="1"/>
    <col min="8417" max="8417" width="15" style="2" customWidth="1"/>
    <col min="8418" max="8419" width="14.6640625" style="2" customWidth="1"/>
    <col min="8420" max="8420" width="6.21875" style="2" customWidth="1"/>
    <col min="8421" max="8423" width="10.109375" style="2" customWidth="1"/>
    <col min="8424" max="8424" width="10.44140625" style="2" customWidth="1"/>
    <col min="8425" max="8450" width="8.88671875" style="2"/>
    <col min="8451" max="8451" width="6.44140625" style="2" customWidth="1"/>
    <col min="8452" max="8452" width="12.21875" style="2" customWidth="1"/>
    <col min="8453" max="8453" width="28.21875" style="2" customWidth="1"/>
    <col min="8454" max="8454" width="13.77734375" style="2" customWidth="1"/>
    <col min="8455" max="8455" width="5.6640625" style="2" customWidth="1"/>
    <col min="8456" max="8457" width="9.33203125" style="2" customWidth="1"/>
    <col min="8458" max="8458" width="13.109375" style="2" customWidth="1"/>
    <col min="8459" max="8671" width="8.88671875" style="2"/>
    <col min="8672" max="8672" width="5" style="2" customWidth="1"/>
    <col min="8673" max="8673" width="15" style="2" customWidth="1"/>
    <col min="8674" max="8675" width="14.6640625" style="2" customWidth="1"/>
    <col min="8676" max="8676" width="6.21875" style="2" customWidth="1"/>
    <col min="8677" max="8679" width="10.109375" style="2" customWidth="1"/>
    <col min="8680" max="8680" width="10.44140625" style="2" customWidth="1"/>
    <col min="8681" max="8706" width="8.88671875" style="2"/>
    <col min="8707" max="8707" width="6.44140625" style="2" customWidth="1"/>
    <col min="8708" max="8708" width="12.21875" style="2" customWidth="1"/>
    <col min="8709" max="8709" width="28.21875" style="2" customWidth="1"/>
    <col min="8710" max="8710" width="13.77734375" style="2" customWidth="1"/>
    <col min="8711" max="8711" width="5.6640625" style="2" customWidth="1"/>
    <col min="8712" max="8713" width="9.33203125" style="2" customWidth="1"/>
    <col min="8714" max="8714" width="13.109375" style="2" customWidth="1"/>
    <col min="8715" max="8927" width="8.88671875" style="2"/>
    <col min="8928" max="8928" width="5" style="2" customWidth="1"/>
    <col min="8929" max="8929" width="15" style="2" customWidth="1"/>
    <col min="8930" max="8931" width="14.6640625" style="2" customWidth="1"/>
    <col min="8932" max="8932" width="6.21875" style="2" customWidth="1"/>
    <col min="8933" max="8935" width="10.109375" style="2" customWidth="1"/>
    <col min="8936" max="8936" width="10.44140625" style="2" customWidth="1"/>
    <col min="8937" max="8962" width="8.88671875" style="2"/>
    <col min="8963" max="8963" width="6.44140625" style="2" customWidth="1"/>
    <col min="8964" max="8964" width="12.21875" style="2" customWidth="1"/>
    <col min="8965" max="8965" width="28.21875" style="2" customWidth="1"/>
    <col min="8966" max="8966" width="13.77734375" style="2" customWidth="1"/>
    <col min="8967" max="8967" width="5.6640625" style="2" customWidth="1"/>
    <col min="8968" max="8969" width="9.33203125" style="2" customWidth="1"/>
    <col min="8970" max="8970" width="13.109375" style="2" customWidth="1"/>
    <col min="8971" max="9183" width="8.88671875" style="2"/>
    <col min="9184" max="9184" width="5" style="2" customWidth="1"/>
    <col min="9185" max="9185" width="15" style="2" customWidth="1"/>
    <col min="9186" max="9187" width="14.6640625" style="2" customWidth="1"/>
    <col min="9188" max="9188" width="6.21875" style="2" customWidth="1"/>
    <col min="9189" max="9191" width="10.109375" style="2" customWidth="1"/>
    <col min="9192" max="9192" width="10.44140625" style="2" customWidth="1"/>
    <col min="9193" max="9218" width="8.88671875" style="2"/>
    <col min="9219" max="9219" width="6.44140625" style="2" customWidth="1"/>
    <col min="9220" max="9220" width="12.21875" style="2" customWidth="1"/>
    <col min="9221" max="9221" width="28.21875" style="2" customWidth="1"/>
    <col min="9222" max="9222" width="13.77734375" style="2" customWidth="1"/>
    <col min="9223" max="9223" width="5.6640625" style="2" customWidth="1"/>
    <col min="9224" max="9225" width="9.33203125" style="2" customWidth="1"/>
    <col min="9226" max="9226" width="13.109375" style="2" customWidth="1"/>
    <col min="9227" max="9439" width="8.88671875" style="2"/>
    <col min="9440" max="9440" width="5" style="2" customWidth="1"/>
    <col min="9441" max="9441" width="15" style="2" customWidth="1"/>
    <col min="9442" max="9443" width="14.6640625" style="2" customWidth="1"/>
    <col min="9444" max="9444" width="6.21875" style="2" customWidth="1"/>
    <col min="9445" max="9447" width="10.109375" style="2" customWidth="1"/>
    <col min="9448" max="9448" width="10.44140625" style="2" customWidth="1"/>
    <col min="9449" max="9474" width="8.88671875" style="2"/>
    <col min="9475" max="9475" width="6.44140625" style="2" customWidth="1"/>
    <col min="9476" max="9476" width="12.21875" style="2" customWidth="1"/>
    <col min="9477" max="9477" width="28.21875" style="2" customWidth="1"/>
    <col min="9478" max="9478" width="13.77734375" style="2" customWidth="1"/>
    <col min="9479" max="9479" width="5.6640625" style="2" customWidth="1"/>
    <col min="9480" max="9481" width="9.33203125" style="2" customWidth="1"/>
    <col min="9482" max="9482" width="13.109375" style="2" customWidth="1"/>
    <col min="9483" max="9695" width="8.88671875" style="2"/>
    <col min="9696" max="9696" width="5" style="2" customWidth="1"/>
    <col min="9697" max="9697" width="15" style="2" customWidth="1"/>
    <col min="9698" max="9699" width="14.6640625" style="2" customWidth="1"/>
    <col min="9700" max="9700" width="6.21875" style="2" customWidth="1"/>
    <col min="9701" max="9703" width="10.109375" style="2" customWidth="1"/>
    <col min="9704" max="9704" width="10.44140625" style="2" customWidth="1"/>
    <col min="9705" max="9730" width="8.88671875" style="2"/>
    <col min="9731" max="9731" width="6.44140625" style="2" customWidth="1"/>
    <col min="9732" max="9732" width="12.21875" style="2" customWidth="1"/>
    <col min="9733" max="9733" width="28.21875" style="2" customWidth="1"/>
    <col min="9734" max="9734" width="13.77734375" style="2" customWidth="1"/>
    <col min="9735" max="9735" width="5.6640625" style="2" customWidth="1"/>
    <col min="9736" max="9737" width="9.33203125" style="2" customWidth="1"/>
    <col min="9738" max="9738" width="13.109375" style="2" customWidth="1"/>
    <col min="9739" max="9951" width="8.88671875" style="2"/>
    <col min="9952" max="9952" width="5" style="2" customWidth="1"/>
    <col min="9953" max="9953" width="15" style="2" customWidth="1"/>
    <col min="9954" max="9955" width="14.6640625" style="2" customWidth="1"/>
    <col min="9956" max="9956" width="6.21875" style="2" customWidth="1"/>
    <col min="9957" max="9959" width="10.109375" style="2" customWidth="1"/>
    <col min="9960" max="9960" width="10.44140625" style="2" customWidth="1"/>
    <col min="9961" max="9986" width="8.88671875" style="2"/>
    <col min="9987" max="9987" width="6.44140625" style="2" customWidth="1"/>
    <col min="9988" max="9988" width="12.21875" style="2" customWidth="1"/>
    <col min="9989" max="9989" width="28.21875" style="2" customWidth="1"/>
    <col min="9990" max="9990" width="13.77734375" style="2" customWidth="1"/>
    <col min="9991" max="9991" width="5.6640625" style="2" customWidth="1"/>
    <col min="9992" max="9993" width="9.33203125" style="2" customWidth="1"/>
    <col min="9994" max="9994" width="13.109375" style="2" customWidth="1"/>
    <col min="9995" max="10207" width="8.88671875" style="2"/>
    <col min="10208" max="10208" width="5" style="2" customWidth="1"/>
    <col min="10209" max="10209" width="15" style="2" customWidth="1"/>
    <col min="10210" max="10211" width="14.6640625" style="2" customWidth="1"/>
    <col min="10212" max="10212" width="6.21875" style="2" customWidth="1"/>
    <col min="10213" max="10215" width="10.109375" style="2" customWidth="1"/>
    <col min="10216" max="10216" width="10.44140625" style="2" customWidth="1"/>
    <col min="10217" max="10242" width="8.88671875" style="2"/>
    <col min="10243" max="10243" width="6.44140625" style="2" customWidth="1"/>
    <col min="10244" max="10244" width="12.21875" style="2" customWidth="1"/>
    <col min="10245" max="10245" width="28.21875" style="2" customWidth="1"/>
    <col min="10246" max="10246" width="13.77734375" style="2" customWidth="1"/>
    <col min="10247" max="10247" width="5.6640625" style="2" customWidth="1"/>
    <col min="10248" max="10249" width="9.33203125" style="2" customWidth="1"/>
    <col min="10250" max="10250" width="13.109375" style="2" customWidth="1"/>
    <col min="10251" max="10463" width="8.88671875" style="2"/>
    <col min="10464" max="10464" width="5" style="2" customWidth="1"/>
    <col min="10465" max="10465" width="15" style="2" customWidth="1"/>
    <col min="10466" max="10467" width="14.6640625" style="2" customWidth="1"/>
    <col min="10468" max="10468" width="6.21875" style="2" customWidth="1"/>
    <col min="10469" max="10471" width="10.109375" style="2" customWidth="1"/>
    <col min="10472" max="10472" width="10.44140625" style="2" customWidth="1"/>
    <col min="10473" max="10498" width="8.88671875" style="2"/>
    <col min="10499" max="10499" width="6.44140625" style="2" customWidth="1"/>
    <col min="10500" max="10500" width="12.21875" style="2" customWidth="1"/>
    <col min="10501" max="10501" width="28.21875" style="2" customWidth="1"/>
    <col min="10502" max="10502" width="13.77734375" style="2" customWidth="1"/>
    <col min="10503" max="10503" width="5.6640625" style="2" customWidth="1"/>
    <col min="10504" max="10505" width="9.33203125" style="2" customWidth="1"/>
    <col min="10506" max="10506" width="13.109375" style="2" customWidth="1"/>
    <col min="10507" max="10719" width="8.88671875" style="2"/>
    <col min="10720" max="10720" width="5" style="2" customWidth="1"/>
    <col min="10721" max="10721" width="15" style="2" customWidth="1"/>
    <col min="10722" max="10723" width="14.6640625" style="2" customWidth="1"/>
    <col min="10724" max="10724" width="6.21875" style="2" customWidth="1"/>
    <col min="10725" max="10727" width="10.109375" style="2" customWidth="1"/>
    <col min="10728" max="10728" width="10.44140625" style="2" customWidth="1"/>
    <col min="10729" max="10754" width="8.88671875" style="2"/>
    <col min="10755" max="10755" width="6.44140625" style="2" customWidth="1"/>
    <col min="10756" max="10756" width="12.21875" style="2" customWidth="1"/>
    <col min="10757" max="10757" width="28.21875" style="2" customWidth="1"/>
    <col min="10758" max="10758" width="13.77734375" style="2" customWidth="1"/>
    <col min="10759" max="10759" width="5.6640625" style="2" customWidth="1"/>
    <col min="10760" max="10761" width="9.33203125" style="2" customWidth="1"/>
    <col min="10762" max="10762" width="13.109375" style="2" customWidth="1"/>
    <col min="10763" max="10975" width="8.88671875" style="2"/>
    <col min="10976" max="10976" width="5" style="2" customWidth="1"/>
    <col min="10977" max="10977" width="15" style="2" customWidth="1"/>
    <col min="10978" max="10979" width="14.6640625" style="2" customWidth="1"/>
    <col min="10980" max="10980" width="6.21875" style="2" customWidth="1"/>
    <col min="10981" max="10983" width="10.109375" style="2" customWidth="1"/>
    <col min="10984" max="10984" width="10.44140625" style="2" customWidth="1"/>
    <col min="10985" max="11010" width="8.88671875" style="2"/>
    <col min="11011" max="11011" width="6.44140625" style="2" customWidth="1"/>
    <col min="11012" max="11012" width="12.21875" style="2" customWidth="1"/>
    <col min="11013" max="11013" width="28.21875" style="2" customWidth="1"/>
    <col min="11014" max="11014" width="13.77734375" style="2" customWidth="1"/>
    <col min="11015" max="11015" width="5.6640625" style="2" customWidth="1"/>
    <col min="11016" max="11017" width="9.33203125" style="2" customWidth="1"/>
    <col min="11018" max="11018" width="13.109375" style="2" customWidth="1"/>
    <col min="11019" max="11231" width="8.88671875" style="2"/>
    <col min="11232" max="11232" width="5" style="2" customWidth="1"/>
    <col min="11233" max="11233" width="15" style="2" customWidth="1"/>
    <col min="11234" max="11235" width="14.6640625" style="2" customWidth="1"/>
    <col min="11236" max="11236" width="6.21875" style="2" customWidth="1"/>
    <col min="11237" max="11239" width="10.109375" style="2" customWidth="1"/>
    <col min="11240" max="11240" width="10.44140625" style="2" customWidth="1"/>
    <col min="11241" max="11266" width="8.88671875" style="2"/>
    <col min="11267" max="11267" width="6.44140625" style="2" customWidth="1"/>
    <col min="11268" max="11268" width="12.21875" style="2" customWidth="1"/>
    <col min="11269" max="11269" width="28.21875" style="2" customWidth="1"/>
    <col min="11270" max="11270" width="13.77734375" style="2" customWidth="1"/>
    <col min="11271" max="11271" width="5.6640625" style="2" customWidth="1"/>
    <col min="11272" max="11273" width="9.33203125" style="2" customWidth="1"/>
    <col min="11274" max="11274" width="13.109375" style="2" customWidth="1"/>
    <col min="11275" max="11487" width="8.88671875" style="2"/>
    <col min="11488" max="11488" width="5" style="2" customWidth="1"/>
    <col min="11489" max="11489" width="15" style="2" customWidth="1"/>
    <col min="11490" max="11491" width="14.6640625" style="2" customWidth="1"/>
    <col min="11492" max="11492" width="6.21875" style="2" customWidth="1"/>
    <col min="11493" max="11495" width="10.109375" style="2" customWidth="1"/>
    <col min="11496" max="11496" width="10.44140625" style="2" customWidth="1"/>
    <col min="11497" max="11522" width="8.88671875" style="2"/>
    <col min="11523" max="11523" width="6.44140625" style="2" customWidth="1"/>
    <col min="11524" max="11524" width="12.21875" style="2" customWidth="1"/>
    <col min="11525" max="11525" width="28.21875" style="2" customWidth="1"/>
    <col min="11526" max="11526" width="13.77734375" style="2" customWidth="1"/>
    <col min="11527" max="11527" width="5.6640625" style="2" customWidth="1"/>
    <col min="11528" max="11529" width="9.33203125" style="2" customWidth="1"/>
    <col min="11530" max="11530" width="13.109375" style="2" customWidth="1"/>
    <col min="11531" max="11743" width="8.88671875" style="2"/>
    <col min="11744" max="11744" width="5" style="2" customWidth="1"/>
    <col min="11745" max="11745" width="15" style="2" customWidth="1"/>
    <col min="11746" max="11747" width="14.6640625" style="2" customWidth="1"/>
    <col min="11748" max="11748" width="6.21875" style="2" customWidth="1"/>
    <col min="11749" max="11751" width="10.109375" style="2" customWidth="1"/>
    <col min="11752" max="11752" width="10.44140625" style="2" customWidth="1"/>
    <col min="11753" max="11778" width="8.88671875" style="2"/>
    <col min="11779" max="11779" width="6.44140625" style="2" customWidth="1"/>
    <col min="11780" max="11780" width="12.21875" style="2" customWidth="1"/>
    <col min="11781" max="11781" width="28.21875" style="2" customWidth="1"/>
    <col min="11782" max="11782" width="13.77734375" style="2" customWidth="1"/>
    <col min="11783" max="11783" width="5.6640625" style="2" customWidth="1"/>
    <col min="11784" max="11785" width="9.33203125" style="2" customWidth="1"/>
    <col min="11786" max="11786" width="13.109375" style="2" customWidth="1"/>
    <col min="11787" max="11999" width="8.88671875" style="2"/>
    <col min="12000" max="12000" width="5" style="2" customWidth="1"/>
    <col min="12001" max="12001" width="15" style="2" customWidth="1"/>
    <col min="12002" max="12003" width="14.6640625" style="2" customWidth="1"/>
    <col min="12004" max="12004" width="6.21875" style="2" customWidth="1"/>
    <col min="12005" max="12007" width="10.109375" style="2" customWidth="1"/>
    <col min="12008" max="12008" width="10.44140625" style="2" customWidth="1"/>
    <col min="12009" max="12034" width="8.88671875" style="2"/>
    <col min="12035" max="12035" width="6.44140625" style="2" customWidth="1"/>
    <col min="12036" max="12036" width="12.21875" style="2" customWidth="1"/>
    <col min="12037" max="12037" width="28.21875" style="2" customWidth="1"/>
    <col min="12038" max="12038" width="13.77734375" style="2" customWidth="1"/>
    <col min="12039" max="12039" width="5.6640625" style="2" customWidth="1"/>
    <col min="12040" max="12041" width="9.33203125" style="2" customWidth="1"/>
    <col min="12042" max="12042" width="13.109375" style="2" customWidth="1"/>
    <col min="12043" max="12255" width="8.88671875" style="2"/>
    <col min="12256" max="12256" width="5" style="2" customWidth="1"/>
    <col min="12257" max="12257" width="15" style="2" customWidth="1"/>
    <col min="12258" max="12259" width="14.6640625" style="2" customWidth="1"/>
    <col min="12260" max="12260" width="6.21875" style="2" customWidth="1"/>
    <col min="12261" max="12263" width="10.109375" style="2" customWidth="1"/>
    <col min="12264" max="12264" width="10.44140625" style="2" customWidth="1"/>
    <col min="12265" max="12290" width="8.88671875" style="2"/>
    <col min="12291" max="12291" width="6.44140625" style="2" customWidth="1"/>
    <col min="12292" max="12292" width="12.21875" style="2" customWidth="1"/>
    <col min="12293" max="12293" width="28.21875" style="2" customWidth="1"/>
    <col min="12294" max="12294" width="13.77734375" style="2" customWidth="1"/>
    <col min="12295" max="12295" width="5.6640625" style="2" customWidth="1"/>
    <col min="12296" max="12297" width="9.33203125" style="2" customWidth="1"/>
    <col min="12298" max="12298" width="13.109375" style="2" customWidth="1"/>
    <col min="12299" max="12511" width="8.88671875" style="2"/>
    <col min="12512" max="12512" width="5" style="2" customWidth="1"/>
    <col min="12513" max="12513" width="15" style="2" customWidth="1"/>
    <col min="12514" max="12515" width="14.6640625" style="2" customWidth="1"/>
    <col min="12516" max="12516" width="6.21875" style="2" customWidth="1"/>
    <col min="12517" max="12519" width="10.109375" style="2" customWidth="1"/>
    <col min="12520" max="12520" width="10.44140625" style="2" customWidth="1"/>
    <col min="12521" max="12546" width="8.88671875" style="2"/>
    <col min="12547" max="12547" width="6.44140625" style="2" customWidth="1"/>
    <col min="12548" max="12548" width="12.21875" style="2" customWidth="1"/>
    <col min="12549" max="12549" width="28.21875" style="2" customWidth="1"/>
    <col min="12550" max="12550" width="13.77734375" style="2" customWidth="1"/>
    <col min="12551" max="12551" width="5.6640625" style="2" customWidth="1"/>
    <col min="12552" max="12553" width="9.33203125" style="2" customWidth="1"/>
    <col min="12554" max="12554" width="13.109375" style="2" customWidth="1"/>
    <col min="12555" max="12767" width="8.88671875" style="2"/>
    <col min="12768" max="12768" width="5" style="2" customWidth="1"/>
    <col min="12769" max="12769" width="15" style="2" customWidth="1"/>
    <col min="12770" max="12771" width="14.6640625" style="2" customWidth="1"/>
    <col min="12772" max="12772" width="6.21875" style="2" customWidth="1"/>
    <col min="12773" max="12775" width="10.109375" style="2" customWidth="1"/>
    <col min="12776" max="12776" width="10.44140625" style="2" customWidth="1"/>
    <col min="12777" max="12802" width="8.88671875" style="2"/>
    <col min="12803" max="12803" width="6.44140625" style="2" customWidth="1"/>
    <col min="12804" max="12804" width="12.21875" style="2" customWidth="1"/>
    <col min="12805" max="12805" width="28.21875" style="2" customWidth="1"/>
    <col min="12806" max="12806" width="13.77734375" style="2" customWidth="1"/>
    <col min="12807" max="12807" width="5.6640625" style="2" customWidth="1"/>
    <col min="12808" max="12809" width="9.33203125" style="2" customWidth="1"/>
    <col min="12810" max="12810" width="13.109375" style="2" customWidth="1"/>
    <col min="12811" max="13023" width="8.88671875" style="2"/>
    <col min="13024" max="13024" width="5" style="2" customWidth="1"/>
    <col min="13025" max="13025" width="15" style="2" customWidth="1"/>
    <col min="13026" max="13027" width="14.6640625" style="2" customWidth="1"/>
    <col min="13028" max="13028" width="6.21875" style="2" customWidth="1"/>
    <col min="13029" max="13031" width="10.109375" style="2" customWidth="1"/>
    <col min="13032" max="13032" width="10.44140625" style="2" customWidth="1"/>
    <col min="13033" max="13058" width="8.88671875" style="2"/>
    <col min="13059" max="13059" width="6.44140625" style="2" customWidth="1"/>
    <col min="13060" max="13060" width="12.21875" style="2" customWidth="1"/>
    <col min="13061" max="13061" width="28.21875" style="2" customWidth="1"/>
    <col min="13062" max="13062" width="13.77734375" style="2" customWidth="1"/>
    <col min="13063" max="13063" width="5.6640625" style="2" customWidth="1"/>
    <col min="13064" max="13065" width="9.33203125" style="2" customWidth="1"/>
    <col min="13066" max="13066" width="13.109375" style="2" customWidth="1"/>
    <col min="13067" max="13279" width="8.88671875" style="2"/>
    <col min="13280" max="13280" width="5" style="2" customWidth="1"/>
    <col min="13281" max="13281" width="15" style="2" customWidth="1"/>
    <col min="13282" max="13283" width="14.6640625" style="2" customWidth="1"/>
    <col min="13284" max="13284" width="6.21875" style="2" customWidth="1"/>
    <col min="13285" max="13287" width="10.109375" style="2" customWidth="1"/>
    <col min="13288" max="13288" width="10.44140625" style="2" customWidth="1"/>
    <col min="13289" max="13314" width="8.88671875" style="2"/>
    <col min="13315" max="13315" width="6.44140625" style="2" customWidth="1"/>
    <col min="13316" max="13316" width="12.21875" style="2" customWidth="1"/>
    <col min="13317" max="13317" width="28.21875" style="2" customWidth="1"/>
    <col min="13318" max="13318" width="13.77734375" style="2" customWidth="1"/>
    <col min="13319" max="13319" width="5.6640625" style="2" customWidth="1"/>
    <col min="13320" max="13321" width="9.33203125" style="2" customWidth="1"/>
    <col min="13322" max="13322" width="13.109375" style="2" customWidth="1"/>
    <col min="13323" max="13535" width="8.88671875" style="2"/>
    <col min="13536" max="13536" width="5" style="2" customWidth="1"/>
    <col min="13537" max="13537" width="15" style="2" customWidth="1"/>
    <col min="13538" max="13539" width="14.6640625" style="2" customWidth="1"/>
    <col min="13540" max="13540" width="6.21875" style="2" customWidth="1"/>
    <col min="13541" max="13543" width="10.109375" style="2" customWidth="1"/>
    <col min="13544" max="13544" width="10.44140625" style="2" customWidth="1"/>
    <col min="13545" max="13570" width="8.88671875" style="2"/>
    <col min="13571" max="13571" width="6.44140625" style="2" customWidth="1"/>
    <col min="13572" max="13572" width="12.21875" style="2" customWidth="1"/>
    <col min="13573" max="13573" width="28.21875" style="2" customWidth="1"/>
    <col min="13574" max="13574" width="13.77734375" style="2" customWidth="1"/>
    <col min="13575" max="13575" width="5.6640625" style="2" customWidth="1"/>
    <col min="13576" max="13577" width="9.33203125" style="2" customWidth="1"/>
    <col min="13578" max="13578" width="13.109375" style="2" customWidth="1"/>
    <col min="13579" max="13791" width="8.88671875" style="2"/>
    <col min="13792" max="13792" width="5" style="2" customWidth="1"/>
    <col min="13793" max="13793" width="15" style="2" customWidth="1"/>
    <col min="13794" max="13795" width="14.6640625" style="2" customWidth="1"/>
    <col min="13796" max="13796" width="6.21875" style="2" customWidth="1"/>
    <col min="13797" max="13799" width="10.109375" style="2" customWidth="1"/>
    <col min="13800" max="13800" width="10.44140625" style="2" customWidth="1"/>
    <col min="13801" max="13826" width="8.88671875" style="2"/>
    <col min="13827" max="13827" width="6.44140625" style="2" customWidth="1"/>
    <col min="13828" max="13828" width="12.21875" style="2" customWidth="1"/>
    <col min="13829" max="13829" width="28.21875" style="2" customWidth="1"/>
    <col min="13830" max="13830" width="13.77734375" style="2" customWidth="1"/>
    <col min="13831" max="13831" width="5.6640625" style="2" customWidth="1"/>
    <col min="13832" max="13833" width="9.33203125" style="2" customWidth="1"/>
    <col min="13834" max="13834" width="13.109375" style="2" customWidth="1"/>
    <col min="13835" max="14047" width="8.88671875" style="2"/>
    <col min="14048" max="14048" width="5" style="2" customWidth="1"/>
    <col min="14049" max="14049" width="15" style="2" customWidth="1"/>
    <col min="14050" max="14051" width="14.6640625" style="2" customWidth="1"/>
    <col min="14052" max="14052" width="6.21875" style="2" customWidth="1"/>
    <col min="14053" max="14055" width="10.109375" style="2" customWidth="1"/>
    <col min="14056" max="14056" width="10.44140625" style="2" customWidth="1"/>
    <col min="14057" max="14082" width="8.88671875" style="2"/>
    <col min="14083" max="14083" width="6.44140625" style="2" customWidth="1"/>
    <col min="14084" max="14084" width="12.21875" style="2" customWidth="1"/>
    <col min="14085" max="14085" width="28.21875" style="2" customWidth="1"/>
    <col min="14086" max="14086" width="13.77734375" style="2" customWidth="1"/>
    <col min="14087" max="14087" width="5.6640625" style="2" customWidth="1"/>
    <col min="14088" max="14089" width="9.33203125" style="2" customWidth="1"/>
    <col min="14090" max="14090" width="13.109375" style="2" customWidth="1"/>
    <col min="14091" max="14303" width="8.88671875" style="2"/>
    <col min="14304" max="14304" width="5" style="2" customWidth="1"/>
    <col min="14305" max="14305" width="15" style="2" customWidth="1"/>
    <col min="14306" max="14307" width="14.6640625" style="2" customWidth="1"/>
    <col min="14308" max="14308" width="6.21875" style="2" customWidth="1"/>
    <col min="14309" max="14311" width="10.109375" style="2" customWidth="1"/>
    <col min="14312" max="14312" width="10.44140625" style="2" customWidth="1"/>
    <col min="14313" max="14338" width="8.88671875" style="2"/>
    <col min="14339" max="14339" width="6.44140625" style="2" customWidth="1"/>
    <col min="14340" max="14340" width="12.21875" style="2" customWidth="1"/>
    <col min="14341" max="14341" width="28.21875" style="2" customWidth="1"/>
    <col min="14342" max="14342" width="13.77734375" style="2" customWidth="1"/>
    <col min="14343" max="14343" width="5.6640625" style="2" customWidth="1"/>
    <col min="14344" max="14345" width="9.33203125" style="2" customWidth="1"/>
    <col min="14346" max="14346" width="13.109375" style="2" customWidth="1"/>
    <col min="14347" max="14559" width="8.88671875" style="2"/>
    <col min="14560" max="14560" width="5" style="2" customWidth="1"/>
    <col min="14561" max="14561" width="15" style="2" customWidth="1"/>
    <col min="14562" max="14563" width="14.6640625" style="2" customWidth="1"/>
    <col min="14564" max="14564" width="6.21875" style="2" customWidth="1"/>
    <col min="14565" max="14567" width="10.109375" style="2" customWidth="1"/>
    <col min="14568" max="14568" width="10.44140625" style="2" customWidth="1"/>
    <col min="14569" max="14594" width="8.88671875" style="2"/>
    <col min="14595" max="14595" width="6.44140625" style="2" customWidth="1"/>
    <col min="14596" max="14596" width="12.21875" style="2" customWidth="1"/>
    <col min="14597" max="14597" width="28.21875" style="2" customWidth="1"/>
    <col min="14598" max="14598" width="13.77734375" style="2" customWidth="1"/>
    <col min="14599" max="14599" width="5.6640625" style="2" customWidth="1"/>
    <col min="14600" max="14601" width="9.33203125" style="2" customWidth="1"/>
    <col min="14602" max="14602" width="13.109375" style="2" customWidth="1"/>
    <col min="14603" max="14815" width="8.88671875" style="2"/>
    <col min="14816" max="14816" width="5" style="2" customWidth="1"/>
    <col min="14817" max="14817" width="15" style="2" customWidth="1"/>
    <col min="14818" max="14819" width="14.6640625" style="2" customWidth="1"/>
    <col min="14820" max="14820" width="6.21875" style="2" customWidth="1"/>
    <col min="14821" max="14823" width="10.109375" style="2" customWidth="1"/>
    <col min="14824" max="14824" width="10.44140625" style="2" customWidth="1"/>
    <col min="14825" max="14850" width="8.88671875" style="2"/>
    <col min="14851" max="14851" width="6.44140625" style="2" customWidth="1"/>
    <col min="14852" max="14852" width="12.21875" style="2" customWidth="1"/>
    <col min="14853" max="14853" width="28.21875" style="2" customWidth="1"/>
    <col min="14854" max="14854" width="13.77734375" style="2" customWidth="1"/>
    <col min="14855" max="14855" width="5.6640625" style="2" customWidth="1"/>
    <col min="14856" max="14857" width="9.33203125" style="2" customWidth="1"/>
    <col min="14858" max="14858" width="13.109375" style="2" customWidth="1"/>
    <col min="14859" max="15071" width="8.88671875" style="2"/>
    <col min="15072" max="15072" width="5" style="2" customWidth="1"/>
    <col min="15073" max="15073" width="15" style="2" customWidth="1"/>
    <col min="15074" max="15075" width="14.6640625" style="2" customWidth="1"/>
    <col min="15076" max="15076" width="6.21875" style="2" customWidth="1"/>
    <col min="15077" max="15079" width="10.109375" style="2" customWidth="1"/>
    <col min="15080" max="15080" width="10.44140625" style="2" customWidth="1"/>
    <col min="15081" max="15106" width="8.88671875" style="2"/>
    <col min="15107" max="15107" width="6.44140625" style="2" customWidth="1"/>
    <col min="15108" max="15108" width="12.21875" style="2" customWidth="1"/>
    <col min="15109" max="15109" width="28.21875" style="2" customWidth="1"/>
    <col min="15110" max="15110" width="13.77734375" style="2" customWidth="1"/>
    <col min="15111" max="15111" width="5.6640625" style="2" customWidth="1"/>
    <col min="15112" max="15113" width="9.33203125" style="2" customWidth="1"/>
    <col min="15114" max="15114" width="13.109375" style="2" customWidth="1"/>
    <col min="15115" max="15327" width="8.88671875" style="2"/>
    <col min="15328" max="15328" width="5" style="2" customWidth="1"/>
    <col min="15329" max="15329" width="15" style="2" customWidth="1"/>
    <col min="15330" max="15331" width="14.6640625" style="2" customWidth="1"/>
    <col min="15332" max="15332" width="6.21875" style="2" customWidth="1"/>
    <col min="15333" max="15335" width="10.109375" style="2" customWidth="1"/>
    <col min="15336" max="15336" width="10.44140625" style="2" customWidth="1"/>
    <col min="15337" max="15362" width="8.88671875" style="2"/>
    <col min="15363" max="15363" width="6.44140625" style="2" customWidth="1"/>
    <col min="15364" max="15364" width="12.21875" style="2" customWidth="1"/>
    <col min="15365" max="15365" width="28.21875" style="2" customWidth="1"/>
    <col min="15366" max="15366" width="13.77734375" style="2" customWidth="1"/>
    <col min="15367" max="15367" width="5.6640625" style="2" customWidth="1"/>
    <col min="15368" max="15369" width="9.33203125" style="2" customWidth="1"/>
    <col min="15370" max="15370" width="13.109375" style="2" customWidth="1"/>
    <col min="15371" max="15583" width="8.88671875" style="2"/>
    <col min="15584" max="15584" width="5" style="2" customWidth="1"/>
    <col min="15585" max="15585" width="15" style="2" customWidth="1"/>
    <col min="15586" max="15587" width="14.6640625" style="2" customWidth="1"/>
    <col min="15588" max="15588" width="6.21875" style="2" customWidth="1"/>
    <col min="15589" max="15591" width="10.109375" style="2" customWidth="1"/>
    <col min="15592" max="15592" width="10.44140625" style="2" customWidth="1"/>
    <col min="15593" max="15618" width="8.88671875" style="2"/>
    <col min="15619" max="15619" width="6.44140625" style="2" customWidth="1"/>
    <col min="15620" max="15620" width="12.21875" style="2" customWidth="1"/>
    <col min="15621" max="15621" width="28.21875" style="2" customWidth="1"/>
    <col min="15622" max="15622" width="13.77734375" style="2" customWidth="1"/>
    <col min="15623" max="15623" width="5.6640625" style="2" customWidth="1"/>
    <col min="15624" max="15625" width="9.33203125" style="2" customWidth="1"/>
    <col min="15626" max="15626" width="13.109375" style="2" customWidth="1"/>
    <col min="15627" max="15839" width="8.88671875" style="2"/>
    <col min="15840" max="15840" width="5" style="2" customWidth="1"/>
    <col min="15841" max="15841" width="15" style="2" customWidth="1"/>
    <col min="15842" max="15843" width="14.6640625" style="2" customWidth="1"/>
    <col min="15844" max="15844" width="6.21875" style="2" customWidth="1"/>
    <col min="15845" max="15847" width="10.109375" style="2" customWidth="1"/>
    <col min="15848" max="15848" width="10.44140625" style="2" customWidth="1"/>
    <col min="15849" max="15874" width="8.88671875" style="2"/>
    <col min="15875" max="15875" width="6.44140625" style="2" customWidth="1"/>
    <col min="15876" max="15876" width="12.21875" style="2" customWidth="1"/>
    <col min="15877" max="15877" width="28.21875" style="2" customWidth="1"/>
    <col min="15878" max="15878" width="13.77734375" style="2" customWidth="1"/>
    <col min="15879" max="15879" width="5.6640625" style="2" customWidth="1"/>
    <col min="15880" max="15881" width="9.33203125" style="2" customWidth="1"/>
    <col min="15882" max="15882" width="13.109375" style="2" customWidth="1"/>
    <col min="15883" max="16095" width="8.88671875" style="2"/>
    <col min="16096" max="16096" width="5" style="2" customWidth="1"/>
    <col min="16097" max="16097" width="15" style="2" customWidth="1"/>
    <col min="16098" max="16099" width="14.6640625" style="2" customWidth="1"/>
    <col min="16100" max="16100" width="6.21875" style="2" customWidth="1"/>
    <col min="16101" max="16103" width="10.109375" style="2" customWidth="1"/>
    <col min="16104" max="16104" width="10.44140625" style="2" customWidth="1"/>
    <col min="16105" max="16130" width="8.88671875" style="2"/>
    <col min="16131" max="16131" width="6.44140625" style="2" customWidth="1"/>
    <col min="16132" max="16132" width="12.21875" style="2" customWidth="1"/>
    <col min="16133" max="16133" width="28.21875" style="2" customWidth="1"/>
    <col min="16134" max="16134" width="13.77734375" style="2" customWidth="1"/>
    <col min="16135" max="16135" width="5.6640625" style="2" customWidth="1"/>
    <col min="16136" max="16137" width="9.33203125" style="2" customWidth="1"/>
    <col min="16138" max="16138" width="13.109375" style="2" customWidth="1"/>
    <col min="16139" max="16351" width="8.88671875" style="2"/>
    <col min="16352" max="16352" width="5" style="2" customWidth="1"/>
    <col min="16353" max="16353" width="15" style="2" customWidth="1"/>
    <col min="16354" max="16355" width="14.6640625" style="2" customWidth="1"/>
    <col min="16356" max="16356" width="6.21875" style="2" customWidth="1"/>
    <col min="16357" max="16359" width="10.109375" style="2" customWidth="1"/>
    <col min="16360" max="16360" width="10.44140625" style="2" customWidth="1"/>
    <col min="16361" max="16384" width="8.88671875" style="2"/>
  </cols>
  <sheetData>
    <row r="1" spans="1:255" ht="22.2">
      <c r="A1" s="104" t="s">
        <v>97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255" ht="18" customHeight="1">
      <c r="A2" s="105" t="s">
        <v>143</v>
      </c>
      <c r="B2" s="105"/>
      <c r="C2" s="105"/>
      <c r="D2" s="105"/>
      <c r="E2" s="105"/>
      <c r="F2" s="105"/>
      <c r="G2" s="105"/>
      <c r="H2" s="10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255">
      <c r="A3" s="106" t="s">
        <v>1</v>
      </c>
      <c r="B3" s="106"/>
      <c r="C3" s="106"/>
      <c r="D3" s="106"/>
      <c r="E3" s="106"/>
      <c r="F3" s="106"/>
      <c r="G3" s="106"/>
      <c r="H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255" ht="21" customHeight="1">
      <c r="A4" s="106" t="s">
        <v>2</v>
      </c>
      <c r="B4" s="106"/>
      <c r="C4" s="106"/>
      <c r="D4" s="106"/>
      <c r="E4" s="106"/>
      <c r="F4" s="106"/>
      <c r="G4" s="106"/>
      <c r="H4" s="10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255" ht="31.5" customHeight="1">
      <c r="A5" s="107" t="s">
        <v>3</v>
      </c>
      <c r="B5" s="107"/>
      <c r="C5" s="107"/>
      <c r="D5" s="107"/>
      <c r="E5" s="107"/>
      <c r="F5" s="107"/>
      <c r="G5" s="107"/>
      <c r="H5" s="10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255" ht="16.2" thickBot="1">
      <c r="A6" s="103" t="s">
        <v>4</v>
      </c>
      <c r="B6" s="103"/>
      <c r="C6" s="103"/>
      <c r="D6" s="103"/>
      <c r="E6" s="103"/>
      <c r="F6" s="103"/>
      <c r="G6" s="103"/>
      <c r="H6" s="10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255" ht="15">
      <c r="A7" s="115" t="s">
        <v>5</v>
      </c>
      <c r="B7" s="117" t="s">
        <v>6</v>
      </c>
      <c r="C7" s="119" t="s">
        <v>7</v>
      </c>
      <c r="D7" s="119" t="s">
        <v>8</v>
      </c>
      <c r="E7" s="121" t="s">
        <v>9</v>
      </c>
      <c r="F7" s="113" t="s">
        <v>10</v>
      </c>
      <c r="G7" s="113"/>
      <c r="H7" s="110" t="s">
        <v>11</v>
      </c>
      <c r="I7" s="1"/>
      <c r="J7" s="112" t="s">
        <v>112</v>
      </c>
      <c r="K7" s="112"/>
      <c r="L7" s="1"/>
      <c r="M7" s="113" t="s">
        <v>10</v>
      </c>
      <c r="N7" s="11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255" thickBot="1">
      <c r="A8" s="116"/>
      <c r="B8" s="118"/>
      <c r="C8" s="120"/>
      <c r="D8" s="120"/>
      <c r="E8" s="122"/>
      <c r="F8" s="9" t="s">
        <v>13</v>
      </c>
      <c r="G8" s="9" t="s">
        <v>98</v>
      </c>
      <c r="H8" s="111"/>
      <c r="I8" s="1"/>
      <c r="J8" s="78" t="s">
        <v>104</v>
      </c>
      <c r="K8" s="78" t="s">
        <v>103</v>
      </c>
      <c r="L8" s="1"/>
      <c r="M8" s="9" t="s">
        <v>12</v>
      </c>
      <c r="N8" s="9" t="s">
        <v>13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255" ht="26.4" customHeight="1">
      <c r="A9" s="10">
        <v>1</v>
      </c>
      <c r="B9" s="55" t="s">
        <v>130</v>
      </c>
      <c r="C9" s="56" t="s">
        <v>132</v>
      </c>
      <c r="D9" s="13" t="s">
        <v>146</v>
      </c>
      <c r="E9" s="14" t="s">
        <v>106</v>
      </c>
      <c r="F9" s="15"/>
      <c r="G9" s="15">
        <f>48.7-2.6+3</f>
        <v>49.1</v>
      </c>
      <c r="H9" s="16" t="s">
        <v>133</v>
      </c>
      <c r="I9" s="1"/>
      <c r="J9" s="57"/>
      <c r="K9" s="60"/>
      <c r="L9" s="58"/>
      <c r="M9" s="15"/>
      <c r="N9" s="1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26.4" customHeight="1">
      <c r="A10" s="17">
        <v>2</v>
      </c>
      <c r="B10" s="55" t="s">
        <v>131</v>
      </c>
      <c r="C10" s="63" t="s">
        <v>134</v>
      </c>
      <c r="D10" s="20" t="s">
        <v>147</v>
      </c>
      <c r="E10" s="14" t="s">
        <v>106</v>
      </c>
      <c r="F10" s="15"/>
      <c r="G10" s="15">
        <f>68.5-2.6+3</f>
        <v>68.900000000000006</v>
      </c>
      <c r="H10" s="22" t="s">
        <v>135</v>
      </c>
      <c r="I10" s="64"/>
      <c r="J10" s="78"/>
      <c r="K10" s="112"/>
      <c r="L10" s="1"/>
      <c r="M10" s="15"/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8" customHeight="1">
      <c r="A11" s="17"/>
      <c r="B11" s="61"/>
      <c r="C11" s="63"/>
      <c r="D11" s="20"/>
      <c r="E11" s="14"/>
      <c r="F11" s="15"/>
      <c r="G11" s="15"/>
      <c r="H11" s="22"/>
      <c r="I11" s="64"/>
      <c r="J11" s="78"/>
      <c r="K11" s="112"/>
      <c r="L11" s="1"/>
      <c r="M11" s="15"/>
      <c r="N11" s="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8" customHeight="1">
      <c r="A12" s="17"/>
      <c r="B12" s="61"/>
      <c r="C12" s="63"/>
      <c r="D12" s="20"/>
      <c r="E12" s="14"/>
      <c r="F12" s="15"/>
      <c r="G12" s="15"/>
      <c r="H12" s="65"/>
      <c r="I12" s="64"/>
      <c r="J12" s="78"/>
      <c r="K12" s="78"/>
      <c r="L12" s="1"/>
      <c r="M12" s="15"/>
      <c r="N12" s="1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8" customHeight="1">
      <c r="A13" s="17"/>
      <c r="B13" s="11"/>
      <c r="C13" s="51"/>
      <c r="D13" s="13"/>
      <c r="E13" s="14"/>
      <c r="F13" s="15"/>
      <c r="G13" s="15"/>
      <c r="H13" s="16"/>
      <c r="I13" s="1"/>
      <c r="J13" s="78"/>
      <c r="K13" s="78"/>
      <c r="L13" s="1"/>
      <c r="M13" s="15"/>
      <c r="N13" s="1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</row>
    <row r="14" spans="1:255" ht="18" customHeight="1">
      <c r="A14" s="17"/>
      <c r="B14" s="18"/>
      <c r="C14" s="19"/>
      <c r="D14" s="20"/>
      <c r="E14" s="21"/>
      <c r="F14" s="15"/>
      <c r="G14" s="15"/>
      <c r="H14" s="23"/>
      <c r="I14" s="1"/>
      <c r="J14" s="1"/>
      <c r="K14" s="1"/>
      <c r="L14" s="1"/>
      <c r="M14" s="15"/>
      <c r="N14" s="1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</row>
    <row r="15" spans="1:255" ht="18" customHeight="1">
      <c r="A15" s="17"/>
      <c r="B15" s="18"/>
      <c r="C15" s="19"/>
      <c r="D15" s="20"/>
      <c r="E15" s="21"/>
      <c r="F15" s="15"/>
      <c r="G15" s="15"/>
      <c r="H15" s="23"/>
      <c r="I15" s="1"/>
      <c r="J15" s="1"/>
      <c r="K15" s="1"/>
      <c r="L15" s="1"/>
      <c r="M15" s="15"/>
      <c r="N15" s="1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pans="1:255" ht="18" customHeight="1">
      <c r="A16" s="17"/>
      <c r="B16" s="18"/>
      <c r="C16" s="19"/>
      <c r="D16" s="20"/>
      <c r="E16" s="21"/>
      <c r="F16" s="15"/>
      <c r="G16" s="15"/>
      <c r="H16" s="23"/>
      <c r="I16" s="1"/>
      <c r="J16" s="1"/>
      <c r="K16" s="1"/>
      <c r="L16" s="1"/>
      <c r="M16" s="15"/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</row>
    <row r="17" spans="1:255" ht="18" customHeight="1">
      <c r="A17" s="17"/>
      <c r="B17" s="18"/>
      <c r="C17" s="19"/>
      <c r="D17" s="20"/>
      <c r="E17" s="21"/>
      <c r="F17" s="15"/>
      <c r="G17" s="15"/>
      <c r="H17" s="23"/>
      <c r="I17" s="1"/>
      <c r="J17" s="1"/>
      <c r="K17" s="1"/>
      <c r="L17" s="1"/>
      <c r="M17" s="15"/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</row>
    <row r="18" spans="1:255" ht="18" customHeight="1">
      <c r="A18" s="17"/>
      <c r="B18" s="18"/>
      <c r="C18" s="19"/>
      <c r="D18" s="20"/>
      <c r="E18" s="21"/>
      <c r="F18" s="15"/>
      <c r="G18" s="15"/>
      <c r="H18" s="23"/>
      <c r="I18" s="1"/>
      <c r="J18" s="1"/>
      <c r="K18" s="1"/>
      <c r="L18" s="1"/>
      <c r="M18" s="15"/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5" ht="18" customHeight="1" thickBot="1">
      <c r="A19" s="26"/>
      <c r="B19" s="27"/>
      <c r="C19" s="27"/>
      <c r="D19" s="52"/>
      <c r="E19" s="77"/>
      <c r="F19" s="31"/>
      <c r="G19" s="31"/>
      <c r="H19" s="32"/>
      <c r="I19" s="1"/>
      <c r="J19" s="1"/>
      <c r="K19" s="1"/>
      <c r="L19" s="1"/>
      <c r="M19" s="15"/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s="33" customFormat="1" ht="30.75" customHeight="1">
      <c r="A20" s="114" t="s">
        <v>28</v>
      </c>
      <c r="B20" s="114"/>
      <c r="C20" s="114"/>
      <c r="D20" s="114"/>
      <c r="E20" s="114"/>
      <c r="F20" s="114"/>
      <c r="G20" s="114"/>
      <c r="H20" s="114"/>
    </row>
    <row r="21" spans="1:255" s="33" customFormat="1" ht="35.25" customHeight="1">
      <c r="A21" s="108" t="s">
        <v>99</v>
      </c>
      <c r="B21" s="108"/>
      <c r="C21" s="108"/>
      <c r="D21" s="108"/>
      <c r="E21" s="108"/>
      <c r="F21" s="108"/>
      <c r="G21" s="108"/>
      <c r="H21" s="108"/>
    </row>
    <row r="22" spans="1:255" s="33" customFormat="1" ht="41.25" customHeight="1">
      <c r="A22" s="108" t="s">
        <v>30</v>
      </c>
      <c r="B22" s="108"/>
      <c r="C22" s="108"/>
      <c r="D22" s="108"/>
      <c r="E22" s="108"/>
      <c r="F22" s="108"/>
      <c r="G22" s="108"/>
      <c r="H22" s="108"/>
    </row>
    <row r="23" spans="1:255" s="33" customFormat="1" ht="24" customHeight="1">
      <c r="A23" s="109" t="s">
        <v>31</v>
      </c>
      <c r="B23" s="109"/>
      <c r="C23" s="109"/>
      <c r="D23" s="109"/>
      <c r="E23" s="109"/>
      <c r="F23" s="109"/>
      <c r="G23" s="109"/>
      <c r="H23" s="109"/>
    </row>
    <row r="24" spans="1:255" s="33" customFormat="1">
      <c r="A24" s="76"/>
      <c r="B24" s="35"/>
      <c r="C24" s="76"/>
      <c r="D24" s="76"/>
      <c r="E24" s="76"/>
      <c r="F24" s="36"/>
      <c r="G24" s="36"/>
      <c r="H24" s="37"/>
    </row>
    <row r="25" spans="1:255" s="33" customFormat="1">
      <c r="A25" s="38" t="s">
        <v>32</v>
      </c>
      <c r="B25" s="39"/>
      <c r="C25" s="40"/>
      <c r="D25" s="41" t="s">
        <v>33</v>
      </c>
      <c r="E25" s="40"/>
      <c r="F25" s="42"/>
      <c r="G25" s="42"/>
      <c r="H25" s="43"/>
    </row>
    <row r="26" spans="1:255" s="33" customFormat="1">
      <c r="A26" s="38"/>
      <c r="B26" s="39"/>
      <c r="C26" s="40"/>
      <c r="D26" s="41"/>
      <c r="E26" s="40"/>
      <c r="F26" s="42"/>
      <c r="G26" s="42"/>
      <c r="H26" s="43"/>
    </row>
    <row r="27" spans="1:255" s="33" customFormat="1">
      <c r="A27" s="38" t="s">
        <v>34</v>
      </c>
      <c r="B27" s="38"/>
      <c r="C27" s="76"/>
      <c r="D27" s="38" t="s">
        <v>34</v>
      </c>
      <c r="E27" s="76"/>
      <c r="F27" s="42"/>
      <c r="G27" s="42"/>
      <c r="H27" s="43"/>
    </row>
    <row r="28" spans="1:255" s="33" customFormat="1" ht="14.4">
      <c r="B28" s="44"/>
      <c r="F28" s="42"/>
      <c r="G28" s="42"/>
      <c r="H28" s="43"/>
    </row>
    <row r="29" spans="1:255">
      <c r="B29" s="45"/>
    </row>
    <row r="30" spans="1:255">
      <c r="B30" s="45"/>
    </row>
    <row r="31" spans="1:255">
      <c r="B31" s="45"/>
    </row>
    <row r="32" spans="1:255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  <row r="50" spans="2:2">
      <c r="B50" s="45"/>
    </row>
  </sheetData>
  <mergeCells count="20">
    <mergeCell ref="A22:H22"/>
    <mergeCell ref="A23:H23"/>
    <mergeCell ref="H7:H8"/>
    <mergeCell ref="J7:K7"/>
    <mergeCell ref="M7:N7"/>
    <mergeCell ref="K10:K11"/>
    <mergeCell ref="A20:H20"/>
    <mergeCell ref="A21:H21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1093A-387E-4B19-AE96-8CFFB26C4DDC}">
  <dimension ref="A1:IP47"/>
  <sheetViews>
    <sheetView view="pageBreakPreview" zoomScale="80" zoomScaleNormal="100" zoomScaleSheetLayoutView="80" workbookViewId="0">
      <selection activeCell="I14" sqref="I14"/>
    </sheetView>
  </sheetViews>
  <sheetFormatPr defaultRowHeight="15.6"/>
  <cols>
    <col min="1" max="1" width="6.44140625" style="2" customWidth="1"/>
    <col min="2" max="2" width="15.44140625" style="50" customWidth="1"/>
    <col min="3" max="3" width="27.109375" style="2" customWidth="1"/>
    <col min="4" max="4" width="13.77734375" style="46" customWidth="1"/>
    <col min="5" max="5" width="5.6640625" style="47" customWidth="1"/>
    <col min="6" max="6" width="11.21875" style="48" customWidth="1"/>
    <col min="7" max="7" width="14" style="48" customWidth="1"/>
    <col min="8" max="8" width="17.44140625" style="49" customWidth="1"/>
    <col min="9" max="9" width="51.5546875" style="2" customWidth="1"/>
    <col min="10" max="218" width="8.88671875" style="2"/>
    <col min="219" max="219" width="5" style="2" customWidth="1"/>
    <col min="220" max="220" width="15" style="2" customWidth="1"/>
    <col min="221" max="222" width="14.6640625" style="2" customWidth="1"/>
    <col min="223" max="223" width="6.21875" style="2" customWidth="1"/>
    <col min="224" max="226" width="10.109375" style="2" customWidth="1"/>
    <col min="227" max="227" width="10.44140625" style="2" customWidth="1"/>
    <col min="228" max="253" width="8.88671875" style="2"/>
    <col min="254" max="254" width="6.44140625" style="2" customWidth="1"/>
    <col min="255" max="255" width="12.21875" style="2" customWidth="1"/>
    <col min="256" max="256" width="28.21875" style="2" customWidth="1"/>
    <col min="257" max="257" width="13.77734375" style="2" customWidth="1"/>
    <col min="258" max="258" width="5.6640625" style="2" customWidth="1"/>
    <col min="259" max="260" width="9.33203125" style="2" customWidth="1"/>
    <col min="261" max="261" width="13.109375" style="2" customWidth="1"/>
    <col min="262" max="474" width="8.88671875" style="2"/>
    <col min="475" max="475" width="5" style="2" customWidth="1"/>
    <col min="476" max="476" width="15" style="2" customWidth="1"/>
    <col min="477" max="478" width="14.6640625" style="2" customWidth="1"/>
    <col min="479" max="479" width="6.21875" style="2" customWidth="1"/>
    <col min="480" max="482" width="10.109375" style="2" customWidth="1"/>
    <col min="483" max="483" width="10.44140625" style="2" customWidth="1"/>
    <col min="484" max="509" width="8.88671875" style="2"/>
    <col min="510" max="510" width="6.44140625" style="2" customWidth="1"/>
    <col min="511" max="511" width="12.21875" style="2" customWidth="1"/>
    <col min="512" max="512" width="28.21875" style="2" customWidth="1"/>
    <col min="513" max="513" width="13.77734375" style="2" customWidth="1"/>
    <col min="514" max="514" width="5.6640625" style="2" customWidth="1"/>
    <col min="515" max="516" width="9.33203125" style="2" customWidth="1"/>
    <col min="517" max="517" width="13.109375" style="2" customWidth="1"/>
    <col min="518" max="730" width="8.88671875" style="2"/>
    <col min="731" max="731" width="5" style="2" customWidth="1"/>
    <col min="732" max="732" width="15" style="2" customWidth="1"/>
    <col min="733" max="734" width="14.6640625" style="2" customWidth="1"/>
    <col min="735" max="735" width="6.21875" style="2" customWidth="1"/>
    <col min="736" max="738" width="10.109375" style="2" customWidth="1"/>
    <col min="739" max="739" width="10.44140625" style="2" customWidth="1"/>
    <col min="740" max="765" width="8.88671875" style="2"/>
    <col min="766" max="766" width="6.44140625" style="2" customWidth="1"/>
    <col min="767" max="767" width="12.21875" style="2" customWidth="1"/>
    <col min="768" max="768" width="28.21875" style="2" customWidth="1"/>
    <col min="769" max="769" width="13.77734375" style="2" customWidth="1"/>
    <col min="770" max="770" width="5.6640625" style="2" customWidth="1"/>
    <col min="771" max="772" width="9.33203125" style="2" customWidth="1"/>
    <col min="773" max="773" width="13.109375" style="2" customWidth="1"/>
    <col min="774" max="986" width="8.88671875" style="2"/>
    <col min="987" max="987" width="5" style="2" customWidth="1"/>
    <col min="988" max="988" width="15" style="2" customWidth="1"/>
    <col min="989" max="990" width="14.6640625" style="2" customWidth="1"/>
    <col min="991" max="991" width="6.21875" style="2" customWidth="1"/>
    <col min="992" max="994" width="10.109375" style="2" customWidth="1"/>
    <col min="995" max="995" width="10.44140625" style="2" customWidth="1"/>
    <col min="996" max="1021" width="8.88671875" style="2"/>
    <col min="1022" max="1022" width="6.44140625" style="2" customWidth="1"/>
    <col min="1023" max="1023" width="12.21875" style="2" customWidth="1"/>
    <col min="1024" max="1024" width="28.21875" style="2" customWidth="1"/>
    <col min="1025" max="1025" width="13.77734375" style="2" customWidth="1"/>
    <col min="1026" max="1026" width="5.6640625" style="2" customWidth="1"/>
    <col min="1027" max="1028" width="9.33203125" style="2" customWidth="1"/>
    <col min="1029" max="1029" width="13.109375" style="2" customWidth="1"/>
    <col min="1030" max="1242" width="8.88671875" style="2"/>
    <col min="1243" max="1243" width="5" style="2" customWidth="1"/>
    <col min="1244" max="1244" width="15" style="2" customWidth="1"/>
    <col min="1245" max="1246" width="14.6640625" style="2" customWidth="1"/>
    <col min="1247" max="1247" width="6.21875" style="2" customWidth="1"/>
    <col min="1248" max="1250" width="10.109375" style="2" customWidth="1"/>
    <col min="1251" max="1251" width="10.44140625" style="2" customWidth="1"/>
    <col min="1252" max="1277" width="8.88671875" style="2"/>
    <col min="1278" max="1278" width="6.44140625" style="2" customWidth="1"/>
    <col min="1279" max="1279" width="12.21875" style="2" customWidth="1"/>
    <col min="1280" max="1280" width="28.21875" style="2" customWidth="1"/>
    <col min="1281" max="1281" width="13.77734375" style="2" customWidth="1"/>
    <col min="1282" max="1282" width="5.6640625" style="2" customWidth="1"/>
    <col min="1283" max="1284" width="9.33203125" style="2" customWidth="1"/>
    <col min="1285" max="1285" width="13.109375" style="2" customWidth="1"/>
    <col min="1286" max="1498" width="8.88671875" style="2"/>
    <col min="1499" max="1499" width="5" style="2" customWidth="1"/>
    <col min="1500" max="1500" width="15" style="2" customWidth="1"/>
    <col min="1501" max="1502" width="14.6640625" style="2" customWidth="1"/>
    <col min="1503" max="1503" width="6.21875" style="2" customWidth="1"/>
    <col min="1504" max="1506" width="10.109375" style="2" customWidth="1"/>
    <col min="1507" max="1507" width="10.44140625" style="2" customWidth="1"/>
    <col min="1508" max="1533" width="8.88671875" style="2"/>
    <col min="1534" max="1534" width="6.44140625" style="2" customWidth="1"/>
    <col min="1535" max="1535" width="12.21875" style="2" customWidth="1"/>
    <col min="1536" max="1536" width="28.21875" style="2" customWidth="1"/>
    <col min="1537" max="1537" width="13.77734375" style="2" customWidth="1"/>
    <col min="1538" max="1538" width="5.6640625" style="2" customWidth="1"/>
    <col min="1539" max="1540" width="9.33203125" style="2" customWidth="1"/>
    <col min="1541" max="1541" width="13.109375" style="2" customWidth="1"/>
    <col min="1542" max="1754" width="8.88671875" style="2"/>
    <col min="1755" max="1755" width="5" style="2" customWidth="1"/>
    <col min="1756" max="1756" width="15" style="2" customWidth="1"/>
    <col min="1757" max="1758" width="14.6640625" style="2" customWidth="1"/>
    <col min="1759" max="1759" width="6.21875" style="2" customWidth="1"/>
    <col min="1760" max="1762" width="10.109375" style="2" customWidth="1"/>
    <col min="1763" max="1763" width="10.44140625" style="2" customWidth="1"/>
    <col min="1764" max="1789" width="8.88671875" style="2"/>
    <col min="1790" max="1790" width="6.44140625" style="2" customWidth="1"/>
    <col min="1791" max="1791" width="12.21875" style="2" customWidth="1"/>
    <col min="1792" max="1792" width="28.21875" style="2" customWidth="1"/>
    <col min="1793" max="1793" width="13.77734375" style="2" customWidth="1"/>
    <col min="1794" max="1794" width="5.6640625" style="2" customWidth="1"/>
    <col min="1795" max="1796" width="9.33203125" style="2" customWidth="1"/>
    <col min="1797" max="1797" width="13.109375" style="2" customWidth="1"/>
    <col min="1798" max="2010" width="8.88671875" style="2"/>
    <col min="2011" max="2011" width="5" style="2" customWidth="1"/>
    <col min="2012" max="2012" width="15" style="2" customWidth="1"/>
    <col min="2013" max="2014" width="14.6640625" style="2" customWidth="1"/>
    <col min="2015" max="2015" width="6.21875" style="2" customWidth="1"/>
    <col min="2016" max="2018" width="10.109375" style="2" customWidth="1"/>
    <col min="2019" max="2019" width="10.44140625" style="2" customWidth="1"/>
    <col min="2020" max="2045" width="8.88671875" style="2"/>
    <col min="2046" max="2046" width="6.44140625" style="2" customWidth="1"/>
    <col min="2047" max="2047" width="12.21875" style="2" customWidth="1"/>
    <col min="2048" max="2048" width="28.21875" style="2" customWidth="1"/>
    <col min="2049" max="2049" width="13.77734375" style="2" customWidth="1"/>
    <col min="2050" max="2050" width="5.6640625" style="2" customWidth="1"/>
    <col min="2051" max="2052" width="9.33203125" style="2" customWidth="1"/>
    <col min="2053" max="2053" width="13.109375" style="2" customWidth="1"/>
    <col min="2054" max="2266" width="8.88671875" style="2"/>
    <col min="2267" max="2267" width="5" style="2" customWidth="1"/>
    <col min="2268" max="2268" width="15" style="2" customWidth="1"/>
    <col min="2269" max="2270" width="14.6640625" style="2" customWidth="1"/>
    <col min="2271" max="2271" width="6.21875" style="2" customWidth="1"/>
    <col min="2272" max="2274" width="10.109375" style="2" customWidth="1"/>
    <col min="2275" max="2275" width="10.44140625" style="2" customWidth="1"/>
    <col min="2276" max="2301" width="8.88671875" style="2"/>
    <col min="2302" max="2302" width="6.44140625" style="2" customWidth="1"/>
    <col min="2303" max="2303" width="12.21875" style="2" customWidth="1"/>
    <col min="2304" max="2304" width="28.21875" style="2" customWidth="1"/>
    <col min="2305" max="2305" width="13.77734375" style="2" customWidth="1"/>
    <col min="2306" max="2306" width="5.6640625" style="2" customWidth="1"/>
    <col min="2307" max="2308" width="9.33203125" style="2" customWidth="1"/>
    <col min="2309" max="2309" width="13.109375" style="2" customWidth="1"/>
    <col min="2310" max="2522" width="8.88671875" style="2"/>
    <col min="2523" max="2523" width="5" style="2" customWidth="1"/>
    <col min="2524" max="2524" width="15" style="2" customWidth="1"/>
    <col min="2525" max="2526" width="14.6640625" style="2" customWidth="1"/>
    <col min="2527" max="2527" width="6.21875" style="2" customWidth="1"/>
    <col min="2528" max="2530" width="10.109375" style="2" customWidth="1"/>
    <col min="2531" max="2531" width="10.44140625" style="2" customWidth="1"/>
    <col min="2532" max="2557" width="8.88671875" style="2"/>
    <col min="2558" max="2558" width="6.44140625" style="2" customWidth="1"/>
    <col min="2559" max="2559" width="12.21875" style="2" customWidth="1"/>
    <col min="2560" max="2560" width="28.21875" style="2" customWidth="1"/>
    <col min="2561" max="2561" width="13.77734375" style="2" customWidth="1"/>
    <col min="2562" max="2562" width="5.6640625" style="2" customWidth="1"/>
    <col min="2563" max="2564" width="9.33203125" style="2" customWidth="1"/>
    <col min="2565" max="2565" width="13.109375" style="2" customWidth="1"/>
    <col min="2566" max="2778" width="8.88671875" style="2"/>
    <col min="2779" max="2779" width="5" style="2" customWidth="1"/>
    <col min="2780" max="2780" width="15" style="2" customWidth="1"/>
    <col min="2781" max="2782" width="14.6640625" style="2" customWidth="1"/>
    <col min="2783" max="2783" width="6.21875" style="2" customWidth="1"/>
    <col min="2784" max="2786" width="10.109375" style="2" customWidth="1"/>
    <col min="2787" max="2787" width="10.44140625" style="2" customWidth="1"/>
    <col min="2788" max="2813" width="8.88671875" style="2"/>
    <col min="2814" max="2814" width="6.44140625" style="2" customWidth="1"/>
    <col min="2815" max="2815" width="12.21875" style="2" customWidth="1"/>
    <col min="2816" max="2816" width="28.21875" style="2" customWidth="1"/>
    <col min="2817" max="2817" width="13.77734375" style="2" customWidth="1"/>
    <col min="2818" max="2818" width="5.6640625" style="2" customWidth="1"/>
    <col min="2819" max="2820" width="9.33203125" style="2" customWidth="1"/>
    <col min="2821" max="2821" width="13.109375" style="2" customWidth="1"/>
    <col min="2822" max="3034" width="8.88671875" style="2"/>
    <col min="3035" max="3035" width="5" style="2" customWidth="1"/>
    <col min="3036" max="3036" width="15" style="2" customWidth="1"/>
    <col min="3037" max="3038" width="14.6640625" style="2" customWidth="1"/>
    <col min="3039" max="3039" width="6.21875" style="2" customWidth="1"/>
    <col min="3040" max="3042" width="10.109375" style="2" customWidth="1"/>
    <col min="3043" max="3043" width="10.44140625" style="2" customWidth="1"/>
    <col min="3044" max="3069" width="8.88671875" style="2"/>
    <col min="3070" max="3070" width="6.44140625" style="2" customWidth="1"/>
    <col min="3071" max="3071" width="12.21875" style="2" customWidth="1"/>
    <col min="3072" max="3072" width="28.21875" style="2" customWidth="1"/>
    <col min="3073" max="3073" width="13.77734375" style="2" customWidth="1"/>
    <col min="3074" max="3074" width="5.6640625" style="2" customWidth="1"/>
    <col min="3075" max="3076" width="9.33203125" style="2" customWidth="1"/>
    <col min="3077" max="3077" width="13.109375" style="2" customWidth="1"/>
    <col min="3078" max="3290" width="8.88671875" style="2"/>
    <col min="3291" max="3291" width="5" style="2" customWidth="1"/>
    <col min="3292" max="3292" width="15" style="2" customWidth="1"/>
    <col min="3293" max="3294" width="14.6640625" style="2" customWidth="1"/>
    <col min="3295" max="3295" width="6.21875" style="2" customWidth="1"/>
    <col min="3296" max="3298" width="10.109375" style="2" customWidth="1"/>
    <col min="3299" max="3299" width="10.44140625" style="2" customWidth="1"/>
    <col min="3300" max="3325" width="8.88671875" style="2"/>
    <col min="3326" max="3326" width="6.44140625" style="2" customWidth="1"/>
    <col min="3327" max="3327" width="12.21875" style="2" customWidth="1"/>
    <col min="3328" max="3328" width="28.21875" style="2" customWidth="1"/>
    <col min="3329" max="3329" width="13.77734375" style="2" customWidth="1"/>
    <col min="3330" max="3330" width="5.6640625" style="2" customWidth="1"/>
    <col min="3331" max="3332" width="9.33203125" style="2" customWidth="1"/>
    <col min="3333" max="3333" width="13.109375" style="2" customWidth="1"/>
    <col min="3334" max="3546" width="8.88671875" style="2"/>
    <col min="3547" max="3547" width="5" style="2" customWidth="1"/>
    <col min="3548" max="3548" width="15" style="2" customWidth="1"/>
    <col min="3549" max="3550" width="14.6640625" style="2" customWidth="1"/>
    <col min="3551" max="3551" width="6.21875" style="2" customWidth="1"/>
    <col min="3552" max="3554" width="10.109375" style="2" customWidth="1"/>
    <col min="3555" max="3555" width="10.44140625" style="2" customWidth="1"/>
    <col min="3556" max="3581" width="8.88671875" style="2"/>
    <col min="3582" max="3582" width="6.44140625" style="2" customWidth="1"/>
    <col min="3583" max="3583" width="12.21875" style="2" customWidth="1"/>
    <col min="3584" max="3584" width="28.21875" style="2" customWidth="1"/>
    <col min="3585" max="3585" width="13.77734375" style="2" customWidth="1"/>
    <col min="3586" max="3586" width="5.6640625" style="2" customWidth="1"/>
    <col min="3587" max="3588" width="9.33203125" style="2" customWidth="1"/>
    <col min="3589" max="3589" width="13.109375" style="2" customWidth="1"/>
    <col min="3590" max="3802" width="8.88671875" style="2"/>
    <col min="3803" max="3803" width="5" style="2" customWidth="1"/>
    <col min="3804" max="3804" width="15" style="2" customWidth="1"/>
    <col min="3805" max="3806" width="14.6640625" style="2" customWidth="1"/>
    <col min="3807" max="3807" width="6.21875" style="2" customWidth="1"/>
    <col min="3808" max="3810" width="10.109375" style="2" customWidth="1"/>
    <col min="3811" max="3811" width="10.44140625" style="2" customWidth="1"/>
    <col min="3812" max="3837" width="8.88671875" style="2"/>
    <col min="3838" max="3838" width="6.44140625" style="2" customWidth="1"/>
    <col min="3839" max="3839" width="12.21875" style="2" customWidth="1"/>
    <col min="3840" max="3840" width="28.21875" style="2" customWidth="1"/>
    <col min="3841" max="3841" width="13.77734375" style="2" customWidth="1"/>
    <col min="3842" max="3842" width="5.6640625" style="2" customWidth="1"/>
    <col min="3843" max="3844" width="9.33203125" style="2" customWidth="1"/>
    <col min="3845" max="3845" width="13.109375" style="2" customWidth="1"/>
    <col min="3846" max="4058" width="8.88671875" style="2"/>
    <col min="4059" max="4059" width="5" style="2" customWidth="1"/>
    <col min="4060" max="4060" width="15" style="2" customWidth="1"/>
    <col min="4061" max="4062" width="14.6640625" style="2" customWidth="1"/>
    <col min="4063" max="4063" width="6.21875" style="2" customWidth="1"/>
    <col min="4064" max="4066" width="10.109375" style="2" customWidth="1"/>
    <col min="4067" max="4067" width="10.44140625" style="2" customWidth="1"/>
    <col min="4068" max="4093" width="8.88671875" style="2"/>
    <col min="4094" max="4094" width="6.44140625" style="2" customWidth="1"/>
    <col min="4095" max="4095" width="12.21875" style="2" customWidth="1"/>
    <col min="4096" max="4096" width="28.21875" style="2" customWidth="1"/>
    <col min="4097" max="4097" width="13.77734375" style="2" customWidth="1"/>
    <col min="4098" max="4098" width="5.6640625" style="2" customWidth="1"/>
    <col min="4099" max="4100" width="9.33203125" style="2" customWidth="1"/>
    <col min="4101" max="4101" width="13.109375" style="2" customWidth="1"/>
    <col min="4102" max="4314" width="8.88671875" style="2"/>
    <col min="4315" max="4315" width="5" style="2" customWidth="1"/>
    <col min="4316" max="4316" width="15" style="2" customWidth="1"/>
    <col min="4317" max="4318" width="14.6640625" style="2" customWidth="1"/>
    <col min="4319" max="4319" width="6.21875" style="2" customWidth="1"/>
    <col min="4320" max="4322" width="10.109375" style="2" customWidth="1"/>
    <col min="4323" max="4323" width="10.44140625" style="2" customWidth="1"/>
    <col min="4324" max="4349" width="8.88671875" style="2"/>
    <col min="4350" max="4350" width="6.44140625" style="2" customWidth="1"/>
    <col min="4351" max="4351" width="12.21875" style="2" customWidth="1"/>
    <col min="4352" max="4352" width="28.21875" style="2" customWidth="1"/>
    <col min="4353" max="4353" width="13.77734375" style="2" customWidth="1"/>
    <col min="4354" max="4354" width="5.6640625" style="2" customWidth="1"/>
    <col min="4355" max="4356" width="9.33203125" style="2" customWidth="1"/>
    <col min="4357" max="4357" width="13.109375" style="2" customWidth="1"/>
    <col min="4358" max="4570" width="8.88671875" style="2"/>
    <col min="4571" max="4571" width="5" style="2" customWidth="1"/>
    <col min="4572" max="4572" width="15" style="2" customWidth="1"/>
    <col min="4573" max="4574" width="14.6640625" style="2" customWidth="1"/>
    <col min="4575" max="4575" width="6.21875" style="2" customWidth="1"/>
    <col min="4576" max="4578" width="10.109375" style="2" customWidth="1"/>
    <col min="4579" max="4579" width="10.44140625" style="2" customWidth="1"/>
    <col min="4580" max="4605" width="8.88671875" style="2"/>
    <col min="4606" max="4606" width="6.44140625" style="2" customWidth="1"/>
    <col min="4607" max="4607" width="12.21875" style="2" customWidth="1"/>
    <col min="4608" max="4608" width="28.21875" style="2" customWidth="1"/>
    <col min="4609" max="4609" width="13.77734375" style="2" customWidth="1"/>
    <col min="4610" max="4610" width="5.6640625" style="2" customWidth="1"/>
    <col min="4611" max="4612" width="9.33203125" style="2" customWidth="1"/>
    <col min="4613" max="4613" width="13.109375" style="2" customWidth="1"/>
    <col min="4614" max="4826" width="8.88671875" style="2"/>
    <col min="4827" max="4827" width="5" style="2" customWidth="1"/>
    <col min="4828" max="4828" width="15" style="2" customWidth="1"/>
    <col min="4829" max="4830" width="14.6640625" style="2" customWidth="1"/>
    <col min="4831" max="4831" width="6.21875" style="2" customWidth="1"/>
    <col min="4832" max="4834" width="10.109375" style="2" customWidth="1"/>
    <col min="4835" max="4835" width="10.44140625" style="2" customWidth="1"/>
    <col min="4836" max="4861" width="8.88671875" style="2"/>
    <col min="4862" max="4862" width="6.44140625" style="2" customWidth="1"/>
    <col min="4863" max="4863" width="12.21875" style="2" customWidth="1"/>
    <col min="4864" max="4864" width="28.21875" style="2" customWidth="1"/>
    <col min="4865" max="4865" width="13.77734375" style="2" customWidth="1"/>
    <col min="4866" max="4866" width="5.6640625" style="2" customWidth="1"/>
    <col min="4867" max="4868" width="9.33203125" style="2" customWidth="1"/>
    <col min="4869" max="4869" width="13.109375" style="2" customWidth="1"/>
    <col min="4870" max="5082" width="8.88671875" style="2"/>
    <col min="5083" max="5083" width="5" style="2" customWidth="1"/>
    <col min="5084" max="5084" width="15" style="2" customWidth="1"/>
    <col min="5085" max="5086" width="14.6640625" style="2" customWidth="1"/>
    <col min="5087" max="5087" width="6.21875" style="2" customWidth="1"/>
    <col min="5088" max="5090" width="10.109375" style="2" customWidth="1"/>
    <col min="5091" max="5091" width="10.44140625" style="2" customWidth="1"/>
    <col min="5092" max="5117" width="8.88671875" style="2"/>
    <col min="5118" max="5118" width="6.44140625" style="2" customWidth="1"/>
    <col min="5119" max="5119" width="12.21875" style="2" customWidth="1"/>
    <col min="5120" max="5120" width="28.21875" style="2" customWidth="1"/>
    <col min="5121" max="5121" width="13.77734375" style="2" customWidth="1"/>
    <col min="5122" max="5122" width="5.6640625" style="2" customWidth="1"/>
    <col min="5123" max="5124" width="9.33203125" style="2" customWidth="1"/>
    <col min="5125" max="5125" width="13.109375" style="2" customWidth="1"/>
    <col min="5126" max="5338" width="8.88671875" style="2"/>
    <col min="5339" max="5339" width="5" style="2" customWidth="1"/>
    <col min="5340" max="5340" width="15" style="2" customWidth="1"/>
    <col min="5341" max="5342" width="14.6640625" style="2" customWidth="1"/>
    <col min="5343" max="5343" width="6.21875" style="2" customWidth="1"/>
    <col min="5344" max="5346" width="10.109375" style="2" customWidth="1"/>
    <col min="5347" max="5347" width="10.44140625" style="2" customWidth="1"/>
    <col min="5348" max="5373" width="8.88671875" style="2"/>
    <col min="5374" max="5374" width="6.44140625" style="2" customWidth="1"/>
    <col min="5375" max="5375" width="12.21875" style="2" customWidth="1"/>
    <col min="5376" max="5376" width="28.21875" style="2" customWidth="1"/>
    <col min="5377" max="5377" width="13.77734375" style="2" customWidth="1"/>
    <col min="5378" max="5378" width="5.6640625" style="2" customWidth="1"/>
    <col min="5379" max="5380" width="9.33203125" style="2" customWidth="1"/>
    <col min="5381" max="5381" width="13.109375" style="2" customWidth="1"/>
    <col min="5382" max="5594" width="8.88671875" style="2"/>
    <col min="5595" max="5595" width="5" style="2" customWidth="1"/>
    <col min="5596" max="5596" width="15" style="2" customWidth="1"/>
    <col min="5597" max="5598" width="14.6640625" style="2" customWidth="1"/>
    <col min="5599" max="5599" width="6.21875" style="2" customWidth="1"/>
    <col min="5600" max="5602" width="10.109375" style="2" customWidth="1"/>
    <col min="5603" max="5603" width="10.44140625" style="2" customWidth="1"/>
    <col min="5604" max="5629" width="8.88671875" style="2"/>
    <col min="5630" max="5630" width="6.44140625" style="2" customWidth="1"/>
    <col min="5631" max="5631" width="12.21875" style="2" customWidth="1"/>
    <col min="5632" max="5632" width="28.21875" style="2" customWidth="1"/>
    <col min="5633" max="5633" width="13.77734375" style="2" customWidth="1"/>
    <col min="5634" max="5634" width="5.6640625" style="2" customWidth="1"/>
    <col min="5635" max="5636" width="9.33203125" style="2" customWidth="1"/>
    <col min="5637" max="5637" width="13.109375" style="2" customWidth="1"/>
    <col min="5638" max="5850" width="8.88671875" style="2"/>
    <col min="5851" max="5851" width="5" style="2" customWidth="1"/>
    <col min="5852" max="5852" width="15" style="2" customWidth="1"/>
    <col min="5853" max="5854" width="14.6640625" style="2" customWidth="1"/>
    <col min="5855" max="5855" width="6.21875" style="2" customWidth="1"/>
    <col min="5856" max="5858" width="10.109375" style="2" customWidth="1"/>
    <col min="5859" max="5859" width="10.44140625" style="2" customWidth="1"/>
    <col min="5860" max="5885" width="8.88671875" style="2"/>
    <col min="5886" max="5886" width="6.44140625" style="2" customWidth="1"/>
    <col min="5887" max="5887" width="12.21875" style="2" customWidth="1"/>
    <col min="5888" max="5888" width="28.21875" style="2" customWidth="1"/>
    <col min="5889" max="5889" width="13.77734375" style="2" customWidth="1"/>
    <col min="5890" max="5890" width="5.6640625" style="2" customWidth="1"/>
    <col min="5891" max="5892" width="9.33203125" style="2" customWidth="1"/>
    <col min="5893" max="5893" width="13.109375" style="2" customWidth="1"/>
    <col min="5894" max="6106" width="8.88671875" style="2"/>
    <col min="6107" max="6107" width="5" style="2" customWidth="1"/>
    <col min="6108" max="6108" width="15" style="2" customWidth="1"/>
    <col min="6109" max="6110" width="14.6640625" style="2" customWidth="1"/>
    <col min="6111" max="6111" width="6.21875" style="2" customWidth="1"/>
    <col min="6112" max="6114" width="10.109375" style="2" customWidth="1"/>
    <col min="6115" max="6115" width="10.44140625" style="2" customWidth="1"/>
    <col min="6116" max="6141" width="8.88671875" style="2"/>
    <col min="6142" max="6142" width="6.44140625" style="2" customWidth="1"/>
    <col min="6143" max="6143" width="12.21875" style="2" customWidth="1"/>
    <col min="6144" max="6144" width="28.21875" style="2" customWidth="1"/>
    <col min="6145" max="6145" width="13.77734375" style="2" customWidth="1"/>
    <col min="6146" max="6146" width="5.6640625" style="2" customWidth="1"/>
    <col min="6147" max="6148" width="9.33203125" style="2" customWidth="1"/>
    <col min="6149" max="6149" width="13.109375" style="2" customWidth="1"/>
    <col min="6150" max="6362" width="8.88671875" style="2"/>
    <col min="6363" max="6363" width="5" style="2" customWidth="1"/>
    <col min="6364" max="6364" width="15" style="2" customWidth="1"/>
    <col min="6365" max="6366" width="14.6640625" style="2" customWidth="1"/>
    <col min="6367" max="6367" width="6.21875" style="2" customWidth="1"/>
    <col min="6368" max="6370" width="10.109375" style="2" customWidth="1"/>
    <col min="6371" max="6371" width="10.44140625" style="2" customWidth="1"/>
    <col min="6372" max="6397" width="8.88671875" style="2"/>
    <col min="6398" max="6398" width="6.44140625" style="2" customWidth="1"/>
    <col min="6399" max="6399" width="12.21875" style="2" customWidth="1"/>
    <col min="6400" max="6400" width="28.21875" style="2" customWidth="1"/>
    <col min="6401" max="6401" width="13.77734375" style="2" customWidth="1"/>
    <col min="6402" max="6402" width="5.6640625" style="2" customWidth="1"/>
    <col min="6403" max="6404" width="9.33203125" style="2" customWidth="1"/>
    <col min="6405" max="6405" width="13.109375" style="2" customWidth="1"/>
    <col min="6406" max="6618" width="8.88671875" style="2"/>
    <col min="6619" max="6619" width="5" style="2" customWidth="1"/>
    <col min="6620" max="6620" width="15" style="2" customWidth="1"/>
    <col min="6621" max="6622" width="14.6640625" style="2" customWidth="1"/>
    <col min="6623" max="6623" width="6.21875" style="2" customWidth="1"/>
    <col min="6624" max="6626" width="10.109375" style="2" customWidth="1"/>
    <col min="6627" max="6627" width="10.44140625" style="2" customWidth="1"/>
    <col min="6628" max="6653" width="8.88671875" style="2"/>
    <col min="6654" max="6654" width="6.44140625" style="2" customWidth="1"/>
    <col min="6655" max="6655" width="12.21875" style="2" customWidth="1"/>
    <col min="6656" max="6656" width="28.21875" style="2" customWidth="1"/>
    <col min="6657" max="6657" width="13.77734375" style="2" customWidth="1"/>
    <col min="6658" max="6658" width="5.6640625" style="2" customWidth="1"/>
    <col min="6659" max="6660" width="9.33203125" style="2" customWidth="1"/>
    <col min="6661" max="6661" width="13.109375" style="2" customWidth="1"/>
    <col min="6662" max="6874" width="8.88671875" style="2"/>
    <col min="6875" max="6875" width="5" style="2" customWidth="1"/>
    <col min="6876" max="6876" width="15" style="2" customWidth="1"/>
    <col min="6877" max="6878" width="14.6640625" style="2" customWidth="1"/>
    <col min="6879" max="6879" width="6.21875" style="2" customWidth="1"/>
    <col min="6880" max="6882" width="10.109375" style="2" customWidth="1"/>
    <col min="6883" max="6883" width="10.44140625" style="2" customWidth="1"/>
    <col min="6884" max="6909" width="8.88671875" style="2"/>
    <col min="6910" max="6910" width="6.44140625" style="2" customWidth="1"/>
    <col min="6911" max="6911" width="12.21875" style="2" customWidth="1"/>
    <col min="6912" max="6912" width="28.21875" style="2" customWidth="1"/>
    <col min="6913" max="6913" width="13.77734375" style="2" customWidth="1"/>
    <col min="6914" max="6914" width="5.6640625" style="2" customWidth="1"/>
    <col min="6915" max="6916" width="9.33203125" style="2" customWidth="1"/>
    <col min="6917" max="6917" width="13.109375" style="2" customWidth="1"/>
    <col min="6918" max="7130" width="8.88671875" style="2"/>
    <col min="7131" max="7131" width="5" style="2" customWidth="1"/>
    <col min="7132" max="7132" width="15" style="2" customWidth="1"/>
    <col min="7133" max="7134" width="14.6640625" style="2" customWidth="1"/>
    <col min="7135" max="7135" width="6.21875" style="2" customWidth="1"/>
    <col min="7136" max="7138" width="10.109375" style="2" customWidth="1"/>
    <col min="7139" max="7139" width="10.44140625" style="2" customWidth="1"/>
    <col min="7140" max="7165" width="8.88671875" style="2"/>
    <col min="7166" max="7166" width="6.44140625" style="2" customWidth="1"/>
    <col min="7167" max="7167" width="12.21875" style="2" customWidth="1"/>
    <col min="7168" max="7168" width="28.21875" style="2" customWidth="1"/>
    <col min="7169" max="7169" width="13.77734375" style="2" customWidth="1"/>
    <col min="7170" max="7170" width="5.6640625" style="2" customWidth="1"/>
    <col min="7171" max="7172" width="9.33203125" style="2" customWidth="1"/>
    <col min="7173" max="7173" width="13.109375" style="2" customWidth="1"/>
    <col min="7174" max="7386" width="8.88671875" style="2"/>
    <col min="7387" max="7387" width="5" style="2" customWidth="1"/>
    <col min="7388" max="7388" width="15" style="2" customWidth="1"/>
    <col min="7389" max="7390" width="14.6640625" style="2" customWidth="1"/>
    <col min="7391" max="7391" width="6.21875" style="2" customWidth="1"/>
    <col min="7392" max="7394" width="10.109375" style="2" customWidth="1"/>
    <col min="7395" max="7395" width="10.44140625" style="2" customWidth="1"/>
    <col min="7396" max="7421" width="8.88671875" style="2"/>
    <col min="7422" max="7422" width="6.44140625" style="2" customWidth="1"/>
    <col min="7423" max="7423" width="12.21875" style="2" customWidth="1"/>
    <col min="7424" max="7424" width="28.21875" style="2" customWidth="1"/>
    <col min="7425" max="7425" width="13.77734375" style="2" customWidth="1"/>
    <col min="7426" max="7426" width="5.6640625" style="2" customWidth="1"/>
    <col min="7427" max="7428" width="9.33203125" style="2" customWidth="1"/>
    <col min="7429" max="7429" width="13.109375" style="2" customWidth="1"/>
    <col min="7430" max="7642" width="8.88671875" style="2"/>
    <col min="7643" max="7643" width="5" style="2" customWidth="1"/>
    <col min="7644" max="7644" width="15" style="2" customWidth="1"/>
    <col min="7645" max="7646" width="14.6640625" style="2" customWidth="1"/>
    <col min="7647" max="7647" width="6.21875" style="2" customWidth="1"/>
    <col min="7648" max="7650" width="10.109375" style="2" customWidth="1"/>
    <col min="7651" max="7651" width="10.44140625" style="2" customWidth="1"/>
    <col min="7652" max="7677" width="8.88671875" style="2"/>
    <col min="7678" max="7678" width="6.44140625" style="2" customWidth="1"/>
    <col min="7679" max="7679" width="12.21875" style="2" customWidth="1"/>
    <col min="7680" max="7680" width="28.21875" style="2" customWidth="1"/>
    <col min="7681" max="7681" width="13.77734375" style="2" customWidth="1"/>
    <col min="7682" max="7682" width="5.6640625" style="2" customWidth="1"/>
    <col min="7683" max="7684" width="9.33203125" style="2" customWidth="1"/>
    <col min="7685" max="7685" width="13.109375" style="2" customWidth="1"/>
    <col min="7686" max="7898" width="8.88671875" style="2"/>
    <col min="7899" max="7899" width="5" style="2" customWidth="1"/>
    <col min="7900" max="7900" width="15" style="2" customWidth="1"/>
    <col min="7901" max="7902" width="14.6640625" style="2" customWidth="1"/>
    <col min="7903" max="7903" width="6.21875" style="2" customWidth="1"/>
    <col min="7904" max="7906" width="10.109375" style="2" customWidth="1"/>
    <col min="7907" max="7907" width="10.44140625" style="2" customWidth="1"/>
    <col min="7908" max="7933" width="8.88671875" style="2"/>
    <col min="7934" max="7934" width="6.44140625" style="2" customWidth="1"/>
    <col min="7935" max="7935" width="12.21875" style="2" customWidth="1"/>
    <col min="7936" max="7936" width="28.21875" style="2" customWidth="1"/>
    <col min="7937" max="7937" width="13.77734375" style="2" customWidth="1"/>
    <col min="7938" max="7938" width="5.6640625" style="2" customWidth="1"/>
    <col min="7939" max="7940" width="9.33203125" style="2" customWidth="1"/>
    <col min="7941" max="7941" width="13.109375" style="2" customWidth="1"/>
    <col min="7942" max="8154" width="8.88671875" style="2"/>
    <col min="8155" max="8155" width="5" style="2" customWidth="1"/>
    <col min="8156" max="8156" width="15" style="2" customWidth="1"/>
    <col min="8157" max="8158" width="14.6640625" style="2" customWidth="1"/>
    <col min="8159" max="8159" width="6.21875" style="2" customWidth="1"/>
    <col min="8160" max="8162" width="10.109375" style="2" customWidth="1"/>
    <col min="8163" max="8163" width="10.44140625" style="2" customWidth="1"/>
    <col min="8164" max="8189" width="8.88671875" style="2"/>
    <col min="8190" max="8190" width="6.44140625" style="2" customWidth="1"/>
    <col min="8191" max="8191" width="12.21875" style="2" customWidth="1"/>
    <col min="8192" max="8192" width="28.21875" style="2" customWidth="1"/>
    <col min="8193" max="8193" width="13.77734375" style="2" customWidth="1"/>
    <col min="8194" max="8194" width="5.6640625" style="2" customWidth="1"/>
    <col min="8195" max="8196" width="9.33203125" style="2" customWidth="1"/>
    <col min="8197" max="8197" width="13.109375" style="2" customWidth="1"/>
    <col min="8198" max="8410" width="8.88671875" style="2"/>
    <col min="8411" max="8411" width="5" style="2" customWidth="1"/>
    <col min="8412" max="8412" width="15" style="2" customWidth="1"/>
    <col min="8413" max="8414" width="14.6640625" style="2" customWidth="1"/>
    <col min="8415" max="8415" width="6.21875" style="2" customWidth="1"/>
    <col min="8416" max="8418" width="10.109375" style="2" customWidth="1"/>
    <col min="8419" max="8419" width="10.44140625" style="2" customWidth="1"/>
    <col min="8420" max="8445" width="8.88671875" style="2"/>
    <col min="8446" max="8446" width="6.44140625" style="2" customWidth="1"/>
    <col min="8447" max="8447" width="12.21875" style="2" customWidth="1"/>
    <col min="8448" max="8448" width="28.21875" style="2" customWidth="1"/>
    <col min="8449" max="8449" width="13.77734375" style="2" customWidth="1"/>
    <col min="8450" max="8450" width="5.6640625" style="2" customWidth="1"/>
    <col min="8451" max="8452" width="9.33203125" style="2" customWidth="1"/>
    <col min="8453" max="8453" width="13.109375" style="2" customWidth="1"/>
    <col min="8454" max="8666" width="8.88671875" style="2"/>
    <col min="8667" max="8667" width="5" style="2" customWidth="1"/>
    <col min="8668" max="8668" width="15" style="2" customWidth="1"/>
    <col min="8669" max="8670" width="14.6640625" style="2" customWidth="1"/>
    <col min="8671" max="8671" width="6.21875" style="2" customWidth="1"/>
    <col min="8672" max="8674" width="10.109375" style="2" customWidth="1"/>
    <col min="8675" max="8675" width="10.44140625" style="2" customWidth="1"/>
    <col min="8676" max="8701" width="8.88671875" style="2"/>
    <col min="8702" max="8702" width="6.44140625" style="2" customWidth="1"/>
    <col min="8703" max="8703" width="12.21875" style="2" customWidth="1"/>
    <col min="8704" max="8704" width="28.21875" style="2" customWidth="1"/>
    <col min="8705" max="8705" width="13.77734375" style="2" customWidth="1"/>
    <col min="8706" max="8706" width="5.6640625" style="2" customWidth="1"/>
    <col min="8707" max="8708" width="9.33203125" style="2" customWidth="1"/>
    <col min="8709" max="8709" width="13.109375" style="2" customWidth="1"/>
    <col min="8710" max="8922" width="8.88671875" style="2"/>
    <col min="8923" max="8923" width="5" style="2" customWidth="1"/>
    <col min="8924" max="8924" width="15" style="2" customWidth="1"/>
    <col min="8925" max="8926" width="14.6640625" style="2" customWidth="1"/>
    <col min="8927" max="8927" width="6.21875" style="2" customWidth="1"/>
    <col min="8928" max="8930" width="10.109375" style="2" customWidth="1"/>
    <col min="8931" max="8931" width="10.44140625" style="2" customWidth="1"/>
    <col min="8932" max="8957" width="8.88671875" style="2"/>
    <col min="8958" max="8958" width="6.44140625" style="2" customWidth="1"/>
    <col min="8959" max="8959" width="12.21875" style="2" customWidth="1"/>
    <col min="8960" max="8960" width="28.21875" style="2" customWidth="1"/>
    <col min="8961" max="8961" width="13.77734375" style="2" customWidth="1"/>
    <col min="8962" max="8962" width="5.6640625" style="2" customWidth="1"/>
    <col min="8963" max="8964" width="9.33203125" style="2" customWidth="1"/>
    <col min="8965" max="8965" width="13.109375" style="2" customWidth="1"/>
    <col min="8966" max="9178" width="8.88671875" style="2"/>
    <col min="9179" max="9179" width="5" style="2" customWidth="1"/>
    <col min="9180" max="9180" width="15" style="2" customWidth="1"/>
    <col min="9181" max="9182" width="14.6640625" style="2" customWidth="1"/>
    <col min="9183" max="9183" width="6.21875" style="2" customWidth="1"/>
    <col min="9184" max="9186" width="10.109375" style="2" customWidth="1"/>
    <col min="9187" max="9187" width="10.44140625" style="2" customWidth="1"/>
    <col min="9188" max="9213" width="8.88671875" style="2"/>
    <col min="9214" max="9214" width="6.44140625" style="2" customWidth="1"/>
    <col min="9215" max="9215" width="12.21875" style="2" customWidth="1"/>
    <col min="9216" max="9216" width="28.21875" style="2" customWidth="1"/>
    <col min="9217" max="9217" width="13.77734375" style="2" customWidth="1"/>
    <col min="9218" max="9218" width="5.6640625" style="2" customWidth="1"/>
    <col min="9219" max="9220" width="9.33203125" style="2" customWidth="1"/>
    <col min="9221" max="9221" width="13.109375" style="2" customWidth="1"/>
    <col min="9222" max="9434" width="8.88671875" style="2"/>
    <col min="9435" max="9435" width="5" style="2" customWidth="1"/>
    <col min="9436" max="9436" width="15" style="2" customWidth="1"/>
    <col min="9437" max="9438" width="14.6640625" style="2" customWidth="1"/>
    <col min="9439" max="9439" width="6.21875" style="2" customWidth="1"/>
    <col min="9440" max="9442" width="10.109375" style="2" customWidth="1"/>
    <col min="9443" max="9443" width="10.44140625" style="2" customWidth="1"/>
    <col min="9444" max="9469" width="8.88671875" style="2"/>
    <col min="9470" max="9470" width="6.44140625" style="2" customWidth="1"/>
    <col min="9471" max="9471" width="12.21875" style="2" customWidth="1"/>
    <col min="9472" max="9472" width="28.21875" style="2" customWidth="1"/>
    <col min="9473" max="9473" width="13.77734375" style="2" customWidth="1"/>
    <col min="9474" max="9474" width="5.6640625" style="2" customWidth="1"/>
    <col min="9475" max="9476" width="9.33203125" style="2" customWidth="1"/>
    <col min="9477" max="9477" width="13.109375" style="2" customWidth="1"/>
    <col min="9478" max="9690" width="8.88671875" style="2"/>
    <col min="9691" max="9691" width="5" style="2" customWidth="1"/>
    <col min="9692" max="9692" width="15" style="2" customWidth="1"/>
    <col min="9693" max="9694" width="14.6640625" style="2" customWidth="1"/>
    <col min="9695" max="9695" width="6.21875" style="2" customWidth="1"/>
    <col min="9696" max="9698" width="10.109375" style="2" customWidth="1"/>
    <col min="9699" max="9699" width="10.44140625" style="2" customWidth="1"/>
    <col min="9700" max="9725" width="8.88671875" style="2"/>
    <col min="9726" max="9726" width="6.44140625" style="2" customWidth="1"/>
    <col min="9727" max="9727" width="12.21875" style="2" customWidth="1"/>
    <col min="9728" max="9728" width="28.21875" style="2" customWidth="1"/>
    <col min="9729" max="9729" width="13.77734375" style="2" customWidth="1"/>
    <col min="9730" max="9730" width="5.6640625" style="2" customWidth="1"/>
    <col min="9731" max="9732" width="9.33203125" style="2" customWidth="1"/>
    <col min="9733" max="9733" width="13.109375" style="2" customWidth="1"/>
    <col min="9734" max="9946" width="8.88671875" style="2"/>
    <col min="9947" max="9947" width="5" style="2" customWidth="1"/>
    <col min="9948" max="9948" width="15" style="2" customWidth="1"/>
    <col min="9949" max="9950" width="14.6640625" style="2" customWidth="1"/>
    <col min="9951" max="9951" width="6.21875" style="2" customWidth="1"/>
    <col min="9952" max="9954" width="10.109375" style="2" customWidth="1"/>
    <col min="9955" max="9955" width="10.44140625" style="2" customWidth="1"/>
    <col min="9956" max="9981" width="8.88671875" style="2"/>
    <col min="9982" max="9982" width="6.44140625" style="2" customWidth="1"/>
    <col min="9983" max="9983" width="12.21875" style="2" customWidth="1"/>
    <col min="9984" max="9984" width="28.21875" style="2" customWidth="1"/>
    <col min="9985" max="9985" width="13.77734375" style="2" customWidth="1"/>
    <col min="9986" max="9986" width="5.6640625" style="2" customWidth="1"/>
    <col min="9987" max="9988" width="9.33203125" style="2" customWidth="1"/>
    <col min="9989" max="9989" width="13.109375" style="2" customWidth="1"/>
    <col min="9990" max="10202" width="8.88671875" style="2"/>
    <col min="10203" max="10203" width="5" style="2" customWidth="1"/>
    <col min="10204" max="10204" width="15" style="2" customWidth="1"/>
    <col min="10205" max="10206" width="14.6640625" style="2" customWidth="1"/>
    <col min="10207" max="10207" width="6.21875" style="2" customWidth="1"/>
    <col min="10208" max="10210" width="10.109375" style="2" customWidth="1"/>
    <col min="10211" max="10211" width="10.44140625" style="2" customWidth="1"/>
    <col min="10212" max="10237" width="8.88671875" style="2"/>
    <col min="10238" max="10238" width="6.44140625" style="2" customWidth="1"/>
    <col min="10239" max="10239" width="12.21875" style="2" customWidth="1"/>
    <col min="10240" max="10240" width="28.21875" style="2" customWidth="1"/>
    <col min="10241" max="10241" width="13.77734375" style="2" customWidth="1"/>
    <col min="10242" max="10242" width="5.6640625" style="2" customWidth="1"/>
    <col min="10243" max="10244" width="9.33203125" style="2" customWidth="1"/>
    <col min="10245" max="10245" width="13.109375" style="2" customWidth="1"/>
    <col min="10246" max="10458" width="8.88671875" style="2"/>
    <col min="10459" max="10459" width="5" style="2" customWidth="1"/>
    <col min="10460" max="10460" width="15" style="2" customWidth="1"/>
    <col min="10461" max="10462" width="14.6640625" style="2" customWidth="1"/>
    <col min="10463" max="10463" width="6.21875" style="2" customWidth="1"/>
    <col min="10464" max="10466" width="10.109375" style="2" customWidth="1"/>
    <col min="10467" max="10467" width="10.44140625" style="2" customWidth="1"/>
    <col min="10468" max="10493" width="8.88671875" style="2"/>
    <col min="10494" max="10494" width="6.44140625" style="2" customWidth="1"/>
    <col min="10495" max="10495" width="12.21875" style="2" customWidth="1"/>
    <col min="10496" max="10496" width="28.21875" style="2" customWidth="1"/>
    <col min="10497" max="10497" width="13.77734375" style="2" customWidth="1"/>
    <col min="10498" max="10498" width="5.6640625" style="2" customWidth="1"/>
    <col min="10499" max="10500" width="9.33203125" style="2" customWidth="1"/>
    <col min="10501" max="10501" width="13.109375" style="2" customWidth="1"/>
    <col min="10502" max="10714" width="8.88671875" style="2"/>
    <col min="10715" max="10715" width="5" style="2" customWidth="1"/>
    <col min="10716" max="10716" width="15" style="2" customWidth="1"/>
    <col min="10717" max="10718" width="14.6640625" style="2" customWidth="1"/>
    <col min="10719" max="10719" width="6.21875" style="2" customWidth="1"/>
    <col min="10720" max="10722" width="10.109375" style="2" customWidth="1"/>
    <col min="10723" max="10723" width="10.44140625" style="2" customWidth="1"/>
    <col min="10724" max="10749" width="8.88671875" style="2"/>
    <col min="10750" max="10750" width="6.44140625" style="2" customWidth="1"/>
    <col min="10751" max="10751" width="12.21875" style="2" customWidth="1"/>
    <col min="10752" max="10752" width="28.21875" style="2" customWidth="1"/>
    <col min="10753" max="10753" width="13.77734375" style="2" customWidth="1"/>
    <col min="10754" max="10754" width="5.6640625" style="2" customWidth="1"/>
    <col min="10755" max="10756" width="9.33203125" style="2" customWidth="1"/>
    <col min="10757" max="10757" width="13.109375" style="2" customWidth="1"/>
    <col min="10758" max="10970" width="8.88671875" style="2"/>
    <col min="10971" max="10971" width="5" style="2" customWidth="1"/>
    <col min="10972" max="10972" width="15" style="2" customWidth="1"/>
    <col min="10973" max="10974" width="14.6640625" style="2" customWidth="1"/>
    <col min="10975" max="10975" width="6.21875" style="2" customWidth="1"/>
    <col min="10976" max="10978" width="10.109375" style="2" customWidth="1"/>
    <col min="10979" max="10979" width="10.44140625" style="2" customWidth="1"/>
    <col min="10980" max="11005" width="8.88671875" style="2"/>
    <col min="11006" max="11006" width="6.44140625" style="2" customWidth="1"/>
    <col min="11007" max="11007" width="12.21875" style="2" customWidth="1"/>
    <col min="11008" max="11008" width="28.21875" style="2" customWidth="1"/>
    <col min="11009" max="11009" width="13.77734375" style="2" customWidth="1"/>
    <col min="11010" max="11010" width="5.6640625" style="2" customWidth="1"/>
    <col min="11011" max="11012" width="9.33203125" style="2" customWidth="1"/>
    <col min="11013" max="11013" width="13.109375" style="2" customWidth="1"/>
    <col min="11014" max="11226" width="8.88671875" style="2"/>
    <col min="11227" max="11227" width="5" style="2" customWidth="1"/>
    <col min="11228" max="11228" width="15" style="2" customWidth="1"/>
    <col min="11229" max="11230" width="14.6640625" style="2" customWidth="1"/>
    <col min="11231" max="11231" width="6.21875" style="2" customWidth="1"/>
    <col min="11232" max="11234" width="10.109375" style="2" customWidth="1"/>
    <col min="11235" max="11235" width="10.44140625" style="2" customWidth="1"/>
    <col min="11236" max="11261" width="8.88671875" style="2"/>
    <col min="11262" max="11262" width="6.44140625" style="2" customWidth="1"/>
    <col min="11263" max="11263" width="12.21875" style="2" customWidth="1"/>
    <col min="11264" max="11264" width="28.21875" style="2" customWidth="1"/>
    <col min="11265" max="11265" width="13.77734375" style="2" customWidth="1"/>
    <col min="11266" max="11266" width="5.6640625" style="2" customWidth="1"/>
    <col min="11267" max="11268" width="9.33203125" style="2" customWidth="1"/>
    <col min="11269" max="11269" width="13.109375" style="2" customWidth="1"/>
    <col min="11270" max="11482" width="8.88671875" style="2"/>
    <col min="11483" max="11483" width="5" style="2" customWidth="1"/>
    <col min="11484" max="11484" width="15" style="2" customWidth="1"/>
    <col min="11485" max="11486" width="14.6640625" style="2" customWidth="1"/>
    <col min="11487" max="11487" width="6.21875" style="2" customWidth="1"/>
    <col min="11488" max="11490" width="10.109375" style="2" customWidth="1"/>
    <col min="11491" max="11491" width="10.44140625" style="2" customWidth="1"/>
    <col min="11492" max="11517" width="8.88671875" style="2"/>
    <col min="11518" max="11518" width="6.44140625" style="2" customWidth="1"/>
    <col min="11519" max="11519" width="12.21875" style="2" customWidth="1"/>
    <col min="11520" max="11520" width="28.21875" style="2" customWidth="1"/>
    <col min="11521" max="11521" width="13.77734375" style="2" customWidth="1"/>
    <col min="11522" max="11522" width="5.6640625" style="2" customWidth="1"/>
    <col min="11523" max="11524" width="9.33203125" style="2" customWidth="1"/>
    <col min="11525" max="11525" width="13.109375" style="2" customWidth="1"/>
    <col min="11526" max="11738" width="8.88671875" style="2"/>
    <col min="11739" max="11739" width="5" style="2" customWidth="1"/>
    <col min="11740" max="11740" width="15" style="2" customWidth="1"/>
    <col min="11741" max="11742" width="14.6640625" style="2" customWidth="1"/>
    <col min="11743" max="11743" width="6.21875" style="2" customWidth="1"/>
    <col min="11744" max="11746" width="10.109375" style="2" customWidth="1"/>
    <col min="11747" max="11747" width="10.44140625" style="2" customWidth="1"/>
    <col min="11748" max="11773" width="8.88671875" style="2"/>
    <col min="11774" max="11774" width="6.44140625" style="2" customWidth="1"/>
    <col min="11775" max="11775" width="12.21875" style="2" customWidth="1"/>
    <col min="11776" max="11776" width="28.21875" style="2" customWidth="1"/>
    <col min="11777" max="11777" width="13.77734375" style="2" customWidth="1"/>
    <col min="11778" max="11778" width="5.6640625" style="2" customWidth="1"/>
    <col min="11779" max="11780" width="9.33203125" style="2" customWidth="1"/>
    <col min="11781" max="11781" width="13.109375" style="2" customWidth="1"/>
    <col min="11782" max="11994" width="8.88671875" style="2"/>
    <col min="11995" max="11995" width="5" style="2" customWidth="1"/>
    <col min="11996" max="11996" width="15" style="2" customWidth="1"/>
    <col min="11997" max="11998" width="14.6640625" style="2" customWidth="1"/>
    <col min="11999" max="11999" width="6.21875" style="2" customWidth="1"/>
    <col min="12000" max="12002" width="10.109375" style="2" customWidth="1"/>
    <col min="12003" max="12003" width="10.44140625" style="2" customWidth="1"/>
    <col min="12004" max="12029" width="8.88671875" style="2"/>
    <col min="12030" max="12030" width="6.44140625" style="2" customWidth="1"/>
    <col min="12031" max="12031" width="12.21875" style="2" customWidth="1"/>
    <col min="12032" max="12032" width="28.21875" style="2" customWidth="1"/>
    <col min="12033" max="12033" width="13.77734375" style="2" customWidth="1"/>
    <col min="12034" max="12034" width="5.6640625" style="2" customWidth="1"/>
    <col min="12035" max="12036" width="9.33203125" style="2" customWidth="1"/>
    <col min="12037" max="12037" width="13.109375" style="2" customWidth="1"/>
    <col min="12038" max="12250" width="8.88671875" style="2"/>
    <col min="12251" max="12251" width="5" style="2" customWidth="1"/>
    <col min="12252" max="12252" width="15" style="2" customWidth="1"/>
    <col min="12253" max="12254" width="14.6640625" style="2" customWidth="1"/>
    <col min="12255" max="12255" width="6.21875" style="2" customWidth="1"/>
    <col min="12256" max="12258" width="10.109375" style="2" customWidth="1"/>
    <col min="12259" max="12259" width="10.44140625" style="2" customWidth="1"/>
    <col min="12260" max="12285" width="8.88671875" style="2"/>
    <col min="12286" max="12286" width="6.44140625" style="2" customWidth="1"/>
    <col min="12287" max="12287" width="12.21875" style="2" customWidth="1"/>
    <col min="12288" max="12288" width="28.21875" style="2" customWidth="1"/>
    <col min="12289" max="12289" width="13.77734375" style="2" customWidth="1"/>
    <col min="12290" max="12290" width="5.6640625" style="2" customWidth="1"/>
    <col min="12291" max="12292" width="9.33203125" style="2" customWidth="1"/>
    <col min="12293" max="12293" width="13.109375" style="2" customWidth="1"/>
    <col min="12294" max="12506" width="8.88671875" style="2"/>
    <col min="12507" max="12507" width="5" style="2" customWidth="1"/>
    <col min="12508" max="12508" width="15" style="2" customWidth="1"/>
    <col min="12509" max="12510" width="14.6640625" style="2" customWidth="1"/>
    <col min="12511" max="12511" width="6.21875" style="2" customWidth="1"/>
    <col min="12512" max="12514" width="10.109375" style="2" customWidth="1"/>
    <col min="12515" max="12515" width="10.44140625" style="2" customWidth="1"/>
    <col min="12516" max="12541" width="8.88671875" style="2"/>
    <col min="12542" max="12542" width="6.44140625" style="2" customWidth="1"/>
    <col min="12543" max="12543" width="12.21875" style="2" customWidth="1"/>
    <col min="12544" max="12544" width="28.21875" style="2" customWidth="1"/>
    <col min="12545" max="12545" width="13.77734375" style="2" customWidth="1"/>
    <col min="12546" max="12546" width="5.6640625" style="2" customWidth="1"/>
    <col min="12547" max="12548" width="9.33203125" style="2" customWidth="1"/>
    <col min="12549" max="12549" width="13.109375" style="2" customWidth="1"/>
    <col min="12550" max="12762" width="8.88671875" style="2"/>
    <col min="12763" max="12763" width="5" style="2" customWidth="1"/>
    <col min="12764" max="12764" width="15" style="2" customWidth="1"/>
    <col min="12765" max="12766" width="14.6640625" style="2" customWidth="1"/>
    <col min="12767" max="12767" width="6.21875" style="2" customWidth="1"/>
    <col min="12768" max="12770" width="10.109375" style="2" customWidth="1"/>
    <col min="12771" max="12771" width="10.44140625" style="2" customWidth="1"/>
    <col min="12772" max="12797" width="8.88671875" style="2"/>
    <col min="12798" max="12798" width="6.44140625" style="2" customWidth="1"/>
    <col min="12799" max="12799" width="12.21875" style="2" customWidth="1"/>
    <col min="12800" max="12800" width="28.21875" style="2" customWidth="1"/>
    <col min="12801" max="12801" width="13.77734375" style="2" customWidth="1"/>
    <col min="12802" max="12802" width="5.6640625" style="2" customWidth="1"/>
    <col min="12803" max="12804" width="9.33203125" style="2" customWidth="1"/>
    <col min="12805" max="12805" width="13.109375" style="2" customWidth="1"/>
    <col min="12806" max="13018" width="8.88671875" style="2"/>
    <col min="13019" max="13019" width="5" style="2" customWidth="1"/>
    <col min="13020" max="13020" width="15" style="2" customWidth="1"/>
    <col min="13021" max="13022" width="14.6640625" style="2" customWidth="1"/>
    <col min="13023" max="13023" width="6.21875" style="2" customWidth="1"/>
    <col min="13024" max="13026" width="10.109375" style="2" customWidth="1"/>
    <col min="13027" max="13027" width="10.44140625" style="2" customWidth="1"/>
    <col min="13028" max="13053" width="8.88671875" style="2"/>
    <col min="13054" max="13054" width="6.44140625" style="2" customWidth="1"/>
    <col min="13055" max="13055" width="12.21875" style="2" customWidth="1"/>
    <col min="13056" max="13056" width="28.21875" style="2" customWidth="1"/>
    <col min="13057" max="13057" width="13.77734375" style="2" customWidth="1"/>
    <col min="13058" max="13058" width="5.6640625" style="2" customWidth="1"/>
    <col min="13059" max="13060" width="9.33203125" style="2" customWidth="1"/>
    <col min="13061" max="13061" width="13.109375" style="2" customWidth="1"/>
    <col min="13062" max="13274" width="8.88671875" style="2"/>
    <col min="13275" max="13275" width="5" style="2" customWidth="1"/>
    <col min="13276" max="13276" width="15" style="2" customWidth="1"/>
    <col min="13277" max="13278" width="14.6640625" style="2" customWidth="1"/>
    <col min="13279" max="13279" width="6.21875" style="2" customWidth="1"/>
    <col min="13280" max="13282" width="10.109375" style="2" customWidth="1"/>
    <col min="13283" max="13283" width="10.44140625" style="2" customWidth="1"/>
    <col min="13284" max="13309" width="8.88671875" style="2"/>
    <col min="13310" max="13310" width="6.44140625" style="2" customWidth="1"/>
    <col min="13311" max="13311" width="12.21875" style="2" customWidth="1"/>
    <col min="13312" max="13312" width="28.21875" style="2" customWidth="1"/>
    <col min="13313" max="13313" width="13.77734375" style="2" customWidth="1"/>
    <col min="13314" max="13314" width="5.6640625" style="2" customWidth="1"/>
    <col min="13315" max="13316" width="9.33203125" style="2" customWidth="1"/>
    <col min="13317" max="13317" width="13.109375" style="2" customWidth="1"/>
    <col min="13318" max="13530" width="8.88671875" style="2"/>
    <col min="13531" max="13531" width="5" style="2" customWidth="1"/>
    <col min="13532" max="13532" width="15" style="2" customWidth="1"/>
    <col min="13533" max="13534" width="14.6640625" style="2" customWidth="1"/>
    <col min="13535" max="13535" width="6.21875" style="2" customWidth="1"/>
    <col min="13536" max="13538" width="10.109375" style="2" customWidth="1"/>
    <col min="13539" max="13539" width="10.44140625" style="2" customWidth="1"/>
    <col min="13540" max="13565" width="8.88671875" style="2"/>
    <col min="13566" max="13566" width="6.44140625" style="2" customWidth="1"/>
    <col min="13567" max="13567" width="12.21875" style="2" customWidth="1"/>
    <col min="13568" max="13568" width="28.21875" style="2" customWidth="1"/>
    <col min="13569" max="13569" width="13.77734375" style="2" customWidth="1"/>
    <col min="13570" max="13570" width="5.6640625" style="2" customWidth="1"/>
    <col min="13571" max="13572" width="9.33203125" style="2" customWidth="1"/>
    <col min="13573" max="13573" width="13.109375" style="2" customWidth="1"/>
    <col min="13574" max="13786" width="8.88671875" style="2"/>
    <col min="13787" max="13787" width="5" style="2" customWidth="1"/>
    <col min="13788" max="13788" width="15" style="2" customWidth="1"/>
    <col min="13789" max="13790" width="14.6640625" style="2" customWidth="1"/>
    <col min="13791" max="13791" width="6.21875" style="2" customWidth="1"/>
    <col min="13792" max="13794" width="10.109375" style="2" customWidth="1"/>
    <col min="13795" max="13795" width="10.44140625" style="2" customWidth="1"/>
    <col min="13796" max="13821" width="8.88671875" style="2"/>
    <col min="13822" max="13822" width="6.44140625" style="2" customWidth="1"/>
    <col min="13823" max="13823" width="12.21875" style="2" customWidth="1"/>
    <col min="13824" max="13824" width="28.21875" style="2" customWidth="1"/>
    <col min="13825" max="13825" width="13.77734375" style="2" customWidth="1"/>
    <col min="13826" max="13826" width="5.6640625" style="2" customWidth="1"/>
    <col min="13827" max="13828" width="9.33203125" style="2" customWidth="1"/>
    <col min="13829" max="13829" width="13.109375" style="2" customWidth="1"/>
    <col min="13830" max="14042" width="8.88671875" style="2"/>
    <col min="14043" max="14043" width="5" style="2" customWidth="1"/>
    <col min="14044" max="14044" width="15" style="2" customWidth="1"/>
    <col min="14045" max="14046" width="14.6640625" style="2" customWidth="1"/>
    <col min="14047" max="14047" width="6.21875" style="2" customWidth="1"/>
    <col min="14048" max="14050" width="10.109375" style="2" customWidth="1"/>
    <col min="14051" max="14051" width="10.44140625" style="2" customWidth="1"/>
    <col min="14052" max="14077" width="8.88671875" style="2"/>
    <col min="14078" max="14078" width="6.44140625" style="2" customWidth="1"/>
    <col min="14079" max="14079" width="12.21875" style="2" customWidth="1"/>
    <col min="14080" max="14080" width="28.21875" style="2" customWidth="1"/>
    <col min="14081" max="14081" width="13.77734375" style="2" customWidth="1"/>
    <col min="14082" max="14082" width="5.6640625" style="2" customWidth="1"/>
    <col min="14083" max="14084" width="9.33203125" style="2" customWidth="1"/>
    <col min="14085" max="14085" width="13.109375" style="2" customWidth="1"/>
    <col min="14086" max="14298" width="8.88671875" style="2"/>
    <col min="14299" max="14299" width="5" style="2" customWidth="1"/>
    <col min="14300" max="14300" width="15" style="2" customWidth="1"/>
    <col min="14301" max="14302" width="14.6640625" style="2" customWidth="1"/>
    <col min="14303" max="14303" width="6.21875" style="2" customWidth="1"/>
    <col min="14304" max="14306" width="10.109375" style="2" customWidth="1"/>
    <col min="14307" max="14307" width="10.44140625" style="2" customWidth="1"/>
    <col min="14308" max="14333" width="8.88671875" style="2"/>
    <col min="14334" max="14334" width="6.44140625" style="2" customWidth="1"/>
    <col min="14335" max="14335" width="12.21875" style="2" customWidth="1"/>
    <col min="14336" max="14336" width="28.21875" style="2" customWidth="1"/>
    <col min="14337" max="14337" width="13.77734375" style="2" customWidth="1"/>
    <col min="14338" max="14338" width="5.6640625" style="2" customWidth="1"/>
    <col min="14339" max="14340" width="9.33203125" style="2" customWidth="1"/>
    <col min="14341" max="14341" width="13.109375" style="2" customWidth="1"/>
    <col min="14342" max="14554" width="8.88671875" style="2"/>
    <col min="14555" max="14555" width="5" style="2" customWidth="1"/>
    <col min="14556" max="14556" width="15" style="2" customWidth="1"/>
    <col min="14557" max="14558" width="14.6640625" style="2" customWidth="1"/>
    <col min="14559" max="14559" width="6.21875" style="2" customWidth="1"/>
    <col min="14560" max="14562" width="10.109375" style="2" customWidth="1"/>
    <col min="14563" max="14563" width="10.44140625" style="2" customWidth="1"/>
    <col min="14564" max="14589" width="8.88671875" style="2"/>
    <col min="14590" max="14590" width="6.44140625" style="2" customWidth="1"/>
    <col min="14591" max="14591" width="12.21875" style="2" customWidth="1"/>
    <col min="14592" max="14592" width="28.21875" style="2" customWidth="1"/>
    <col min="14593" max="14593" width="13.77734375" style="2" customWidth="1"/>
    <col min="14594" max="14594" width="5.6640625" style="2" customWidth="1"/>
    <col min="14595" max="14596" width="9.33203125" style="2" customWidth="1"/>
    <col min="14597" max="14597" width="13.109375" style="2" customWidth="1"/>
    <col min="14598" max="14810" width="8.88671875" style="2"/>
    <col min="14811" max="14811" width="5" style="2" customWidth="1"/>
    <col min="14812" max="14812" width="15" style="2" customWidth="1"/>
    <col min="14813" max="14814" width="14.6640625" style="2" customWidth="1"/>
    <col min="14815" max="14815" width="6.21875" style="2" customWidth="1"/>
    <col min="14816" max="14818" width="10.109375" style="2" customWidth="1"/>
    <col min="14819" max="14819" width="10.44140625" style="2" customWidth="1"/>
    <col min="14820" max="14845" width="8.88671875" style="2"/>
    <col min="14846" max="14846" width="6.44140625" style="2" customWidth="1"/>
    <col min="14847" max="14847" width="12.21875" style="2" customWidth="1"/>
    <col min="14848" max="14848" width="28.21875" style="2" customWidth="1"/>
    <col min="14849" max="14849" width="13.77734375" style="2" customWidth="1"/>
    <col min="14850" max="14850" width="5.6640625" style="2" customWidth="1"/>
    <col min="14851" max="14852" width="9.33203125" style="2" customWidth="1"/>
    <col min="14853" max="14853" width="13.109375" style="2" customWidth="1"/>
    <col min="14854" max="15066" width="8.88671875" style="2"/>
    <col min="15067" max="15067" width="5" style="2" customWidth="1"/>
    <col min="15068" max="15068" width="15" style="2" customWidth="1"/>
    <col min="15069" max="15070" width="14.6640625" style="2" customWidth="1"/>
    <col min="15071" max="15071" width="6.21875" style="2" customWidth="1"/>
    <col min="15072" max="15074" width="10.109375" style="2" customWidth="1"/>
    <col min="15075" max="15075" width="10.44140625" style="2" customWidth="1"/>
    <col min="15076" max="15101" width="8.88671875" style="2"/>
    <col min="15102" max="15102" width="6.44140625" style="2" customWidth="1"/>
    <col min="15103" max="15103" width="12.21875" style="2" customWidth="1"/>
    <col min="15104" max="15104" width="28.21875" style="2" customWidth="1"/>
    <col min="15105" max="15105" width="13.77734375" style="2" customWidth="1"/>
    <col min="15106" max="15106" width="5.6640625" style="2" customWidth="1"/>
    <col min="15107" max="15108" width="9.33203125" style="2" customWidth="1"/>
    <col min="15109" max="15109" width="13.109375" style="2" customWidth="1"/>
    <col min="15110" max="15322" width="8.88671875" style="2"/>
    <col min="15323" max="15323" width="5" style="2" customWidth="1"/>
    <col min="15324" max="15324" width="15" style="2" customWidth="1"/>
    <col min="15325" max="15326" width="14.6640625" style="2" customWidth="1"/>
    <col min="15327" max="15327" width="6.21875" style="2" customWidth="1"/>
    <col min="15328" max="15330" width="10.109375" style="2" customWidth="1"/>
    <col min="15331" max="15331" width="10.44140625" style="2" customWidth="1"/>
    <col min="15332" max="15357" width="8.88671875" style="2"/>
    <col min="15358" max="15358" width="6.44140625" style="2" customWidth="1"/>
    <col min="15359" max="15359" width="12.21875" style="2" customWidth="1"/>
    <col min="15360" max="15360" width="28.21875" style="2" customWidth="1"/>
    <col min="15361" max="15361" width="13.77734375" style="2" customWidth="1"/>
    <col min="15362" max="15362" width="5.6640625" style="2" customWidth="1"/>
    <col min="15363" max="15364" width="9.33203125" style="2" customWidth="1"/>
    <col min="15365" max="15365" width="13.109375" style="2" customWidth="1"/>
    <col min="15366" max="15578" width="8.88671875" style="2"/>
    <col min="15579" max="15579" width="5" style="2" customWidth="1"/>
    <col min="15580" max="15580" width="15" style="2" customWidth="1"/>
    <col min="15581" max="15582" width="14.6640625" style="2" customWidth="1"/>
    <col min="15583" max="15583" width="6.21875" style="2" customWidth="1"/>
    <col min="15584" max="15586" width="10.109375" style="2" customWidth="1"/>
    <col min="15587" max="15587" width="10.44140625" style="2" customWidth="1"/>
    <col min="15588" max="15613" width="8.88671875" style="2"/>
    <col min="15614" max="15614" width="6.44140625" style="2" customWidth="1"/>
    <col min="15615" max="15615" width="12.21875" style="2" customWidth="1"/>
    <col min="15616" max="15616" width="28.21875" style="2" customWidth="1"/>
    <col min="15617" max="15617" width="13.77734375" style="2" customWidth="1"/>
    <col min="15618" max="15618" width="5.6640625" style="2" customWidth="1"/>
    <col min="15619" max="15620" width="9.33203125" style="2" customWidth="1"/>
    <col min="15621" max="15621" width="13.109375" style="2" customWidth="1"/>
    <col min="15622" max="15834" width="8.88671875" style="2"/>
    <col min="15835" max="15835" width="5" style="2" customWidth="1"/>
    <col min="15836" max="15836" width="15" style="2" customWidth="1"/>
    <col min="15837" max="15838" width="14.6640625" style="2" customWidth="1"/>
    <col min="15839" max="15839" width="6.21875" style="2" customWidth="1"/>
    <col min="15840" max="15842" width="10.109375" style="2" customWidth="1"/>
    <col min="15843" max="15843" width="10.44140625" style="2" customWidth="1"/>
    <col min="15844" max="15869" width="8.88671875" style="2"/>
    <col min="15870" max="15870" width="6.44140625" style="2" customWidth="1"/>
    <col min="15871" max="15871" width="12.21875" style="2" customWidth="1"/>
    <col min="15872" max="15872" width="28.21875" style="2" customWidth="1"/>
    <col min="15873" max="15873" width="13.77734375" style="2" customWidth="1"/>
    <col min="15874" max="15874" width="5.6640625" style="2" customWidth="1"/>
    <col min="15875" max="15876" width="9.33203125" style="2" customWidth="1"/>
    <col min="15877" max="15877" width="13.109375" style="2" customWidth="1"/>
    <col min="15878" max="16090" width="8.88671875" style="2"/>
    <col min="16091" max="16091" width="5" style="2" customWidth="1"/>
    <col min="16092" max="16092" width="15" style="2" customWidth="1"/>
    <col min="16093" max="16094" width="14.6640625" style="2" customWidth="1"/>
    <col min="16095" max="16095" width="6.21875" style="2" customWidth="1"/>
    <col min="16096" max="16098" width="10.109375" style="2" customWidth="1"/>
    <col min="16099" max="16099" width="10.44140625" style="2" customWidth="1"/>
    <col min="16100" max="16125" width="8.88671875" style="2"/>
    <col min="16126" max="16126" width="6.44140625" style="2" customWidth="1"/>
    <col min="16127" max="16127" width="12.21875" style="2" customWidth="1"/>
    <col min="16128" max="16128" width="28.21875" style="2" customWidth="1"/>
    <col min="16129" max="16129" width="13.77734375" style="2" customWidth="1"/>
    <col min="16130" max="16130" width="5.6640625" style="2" customWidth="1"/>
    <col min="16131" max="16132" width="9.33203125" style="2" customWidth="1"/>
    <col min="16133" max="16133" width="13.109375" style="2" customWidth="1"/>
    <col min="16134" max="16346" width="8.88671875" style="2"/>
    <col min="16347" max="16347" width="5" style="2" customWidth="1"/>
    <col min="16348" max="16348" width="15" style="2" customWidth="1"/>
    <col min="16349" max="16350" width="14.6640625" style="2" customWidth="1"/>
    <col min="16351" max="16351" width="6.21875" style="2" customWidth="1"/>
    <col min="16352" max="16354" width="10.109375" style="2" customWidth="1"/>
    <col min="16355" max="16355" width="10.44140625" style="2" customWidth="1"/>
    <col min="16356" max="16384" width="8.88671875" style="2"/>
  </cols>
  <sheetData>
    <row r="1" spans="1:250" ht="22.2">
      <c r="A1" s="104" t="s">
        <v>97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250" ht="18" customHeight="1">
      <c r="A2" s="105" t="s">
        <v>186</v>
      </c>
      <c r="B2" s="105"/>
      <c r="C2" s="105"/>
      <c r="D2" s="105"/>
      <c r="E2" s="105"/>
      <c r="F2" s="105"/>
      <c r="G2" s="105"/>
      <c r="H2" s="10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250">
      <c r="A3" s="106" t="s">
        <v>1</v>
      </c>
      <c r="B3" s="106"/>
      <c r="C3" s="106"/>
      <c r="D3" s="106"/>
      <c r="E3" s="106"/>
      <c r="F3" s="106"/>
      <c r="G3" s="106"/>
      <c r="H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250" ht="21" customHeight="1">
      <c r="A4" s="106" t="s">
        <v>2</v>
      </c>
      <c r="B4" s="106"/>
      <c r="C4" s="106"/>
      <c r="D4" s="106"/>
      <c r="E4" s="106"/>
      <c r="F4" s="106"/>
      <c r="G4" s="106"/>
      <c r="H4" s="10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250" ht="31.5" customHeight="1">
      <c r="A5" s="107" t="s">
        <v>3</v>
      </c>
      <c r="B5" s="107"/>
      <c r="C5" s="107"/>
      <c r="D5" s="107"/>
      <c r="E5" s="107"/>
      <c r="F5" s="107"/>
      <c r="G5" s="107"/>
      <c r="H5" s="10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250" ht="16.2" thickBot="1">
      <c r="A6" s="103" t="s">
        <v>4</v>
      </c>
      <c r="B6" s="103"/>
      <c r="C6" s="103"/>
      <c r="D6" s="103"/>
      <c r="E6" s="103"/>
      <c r="F6" s="103"/>
      <c r="G6" s="103"/>
      <c r="H6" s="10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250" ht="15">
      <c r="A7" s="115" t="s">
        <v>5</v>
      </c>
      <c r="B7" s="117" t="s">
        <v>6</v>
      </c>
      <c r="C7" s="119" t="s">
        <v>7</v>
      </c>
      <c r="D7" s="119" t="s">
        <v>8</v>
      </c>
      <c r="E7" s="121" t="s">
        <v>9</v>
      </c>
      <c r="F7" s="123" t="s">
        <v>10</v>
      </c>
      <c r="G7" s="124"/>
      <c r="H7" s="110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250" ht="35.4" customHeight="1" thickBot="1">
      <c r="A8" s="116"/>
      <c r="B8" s="118"/>
      <c r="C8" s="120"/>
      <c r="D8" s="120"/>
      <c r="E8" s="122"/>
      <c r="F8" s="9" t="s">
        <v>173</v>
      </c>
      <c r="G8" s="9" t="s">
        <v>174</v>
      </c>
      <c r="H8" s="1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250" ht="21" customHeight="1">
      <c r="A9" s="17">
        <v>1</v>
      </c>
      <c r="B9" s="18" t="s">
        <v>188</v>
      </c>
      <c r="C9" s="19" t="s">
        <v>189</v>
      </c>
      <c r="D9" s="20"/>
      <c r="E9" s="81" t="s">
        <v>106</v>
      </c>
      <c r="F9" s="15"/>
      <c r="G9" s="15">
        <v>63.103999999999999</v>
      </c>
      <c r="H9" s="98" t="s">
        <v>187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</row>
    <row r="10" spans="1:250" ht="21" customHeight="1">
      <c r="A10" s="17">
        <v>2</v>
      </c>
      <c r="B10" s="18"/>
      <c r="C10" s="19"/>
      <c r="D10" s="20"/>
      <c r="E10" s="81"/>
      <c r="F10" s="15"/>
      <c r="G10" s="15"/>
      <c r="H10" s="9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</row>
    <row r="11" spans="1:250" ht="21" customHeight="1">
      <c r="A11" s="17">
        <v>3</v>
      </c>
      <c r="B11" s="18"/>
      <c r="C11" s="19"/>
      <c r="D11" s="20"/>
      <c r="E11" s="81"/>
      <c r="F11" s="15"/>
      <c r="G11" s="15"/>
      <c r="H11" s="9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</row>
    <row r="12" spans="1:250" ht="27.6" customHeight="1">
      <c r="A12" s="17">
        <v>4</v>
      </c>
      <c r="B12" s="18"/>
      <c r="C12" s="19"/>
      <c r="D12" s="20"/>
      <c r="E12" s="81"/>
      <c r="F12" s="15"/>
      <c r="G12" s="15"/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</row>
    <row r="13" spans="1:250" ht="21" customHeight="1">
      <c r="A13" s="17">
        <v>5</v>
      </c>
      <c r="B13" s="18"/>
      <c r="C13" s="19"/>
      <c r="D13" s="20"/>
      <c r="E13" s="81"/>
      <c r="F13" s="15"/>
      <c r="G13" s="15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</row>
    <row r="14" spans="1:250" ht="21" customHeight="1">
      <c r="A14" s="17">
        <v>6</v>
      </c>
      <c r="B14" s="18"/>
      <c r="C14" s="19"/>
      <c r="D14" s="20"/>
      <c r="E14" s="81"/>
      <c r="F14" s="15"/>
      <c r="G14" s="15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</row>
    <row r="15" spans="1:250" ht="21" customHeight="1">
      <c r="A15" s="17">
        <v>7</v>
      </c>
      <c r="B15" s="18"/>
      <c r="C15" s="19"/>
      <c r="D15" s="20"/>
      <c r="E15" s="81"/>
      <c r="F15" s="15"/>
      <c r="G15" s="15"/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</row>
    <row r="16" spans="1:250" ht="21" customHeight="1" thickBot="1">
      <c r="A16" s="26"/>
      <c r="B16" s="27"/>
      <c r="C16" s="27"/>
      <c r="D16" s="52"/>
      <c r="E16" s="102"/>
      <c r="F16" s="31"/>
      <c r="G16" s="31"/>
      <c r="H16" s="3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</row>
    <row r="17" spans="1:8" s="33" customFormat="1" ht="30.75" customHeight="1">
      <c r="A17" s="114" t="s">
        <v>28</v>
      </c>
      <c r="B17" s="114"/>
      <c r="C17" s="114"/>
      <c r="D17" s="114"/>
      <c r="E17" s="114"/>
      <c r="F17" s="114"/>
      <c r="G17" s="114"/>
      <c r="H17" s="114"/>
    </row>
    <row r="18" spans="1:8" s="33" customFormat="1" ht="35.25" customHeight="1">
      <c r="A18" s="108" t="s">
        <v>190</v>
      </c>
      <c r="B18" s="108"/>
      <c r="C18" s="108"/>
      <c r="D18" s="108"/>
      <c r="E18" s="108"/>
      <c r="F18" s="108"/>
      <c r="G18" s="108"/>
      <c r="H18" s="108"/>
    </row>
    <row r="19" spans="1:8" s="33" customFormat="1" ht="41.25" customHeight="1">
      <c r="A19" s="108" t="s">
        <v>30</v>
      </c>
      <c r="B19" s="108"/>
      <c r="C19" s="108"/>
      <c r="D19" s="108"/>
      <c r="E19" s="108"/>
      <c r="F19" s="108"/>
      <c r="G19" s="108"/>
      <c r="H19" s="108"/>
    </row>
    <row r="20" spans="1:8" s="33" customFormat="1" ht="24" customHeight="1">
      <c r="A20" s="109" t="s">
        <v>31</v>
      </c>
      <c r="B20" s="109"/>
      <c r="C20" s="109"/>
      <c r="D20" s="109"/>
      <c r="E20" s="109"/>
      <c r="F20" s="109"/>
      <c r="G20" s="109"/>
      <c r="H20" s="109"/>
    </row>
    <row r="21" spans="1:8" s="33" customFormat="1">
      <c r="A21" s="101"/>
      <c r="B21" s="35"/>
      <c r="C21" s="101"/>
      <c r="D21" s="101"/>
      <c r="E21" s="101"/>
      <c r="F21" s="36"/>
      <c r="G21" s="36"/>
      <c r="H21" s="37"/>
    </row>
    <row r="22" spans="1:8" s="33" customFormat="1">
      <c r="A22" s="38" t="s">
        <v>32</v>
      </c>
      <c r="B22" s="39"/>
      <c r="C22" s="40"/>
      <c r="D22" s="41" t="s">
        <v>33</v>
      </c>
      <c r="E22" s="40"/>
      <c r="F22" s="42"/>
      <c r="G22" s="42"/>
      <c r="H22" s="43"/>
    </row>
    <row r="23" spans="1:8" s="33" customFormat="1">
      <c r="A23" s="38"/>
      <c r="B23" s="39"/>
      <c r="C23" s="40"/>
      <c r="D23" s="41"/>
      <c r="E23" s="40"/>
      <c r="F23" s="42"/>
      <c r="G23" s="42"/>
      <c r="H23" s="43"/>
    </row>
    <row r="24" spans="1:8" s="33" customFormat="1">
      <c r="A24" s="38" t="s">
        <v>34</v>
      </c>
      <c r="B24" s="38"/>
      <c r="C24" s="101"/>
      <c r="D24" s="38" t="s">
        <v>34</v>
      </c>
      <c r="E24" s="101"/>
      <c r="F24" s="42"/>
      <c r="G24" s="42"/>
      <c r="H24" s="43"/>
    </row>
    <row r="25" spans="1:8" s="33" customFormat="1" ht="14.4">
      <c r="B25" s="44"/>
      <c r="F25" s="42"/>
      <c r="G25" s="42"/>
      <c r="H25" s="43"/>
    </row>
    <row r="26" spans="1:8">
      <c r="B26" s="45"/>
    </row>
    <row r="27" spans="1:8">
      <c r="B27" s="45"/>
    </row>
    <row r="28" spans="1:8">
      <c r="B28" s="45"/>
    </row>
    <row r="29" spans="1:8">
      <c r="B29" s="45"/>
    </row>
    <row r="30" spans="1:8">
      <c r="B30" s="45"/>
    </row>
    <row r="31" spans="1:8">
      <c r="B31" s="45"/>
    </row>
    <row r="32" spans="1:8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7:H17"/>
    <mergeCell ref="A18:H18"/>
    <mergeCell ref="A19:H19"/>
    <mergeCell ref="A20:H20"/>
    <mergeCell ref="A7:A8"/>
    <mergeCell ref="B7:B8"/>
    <mergeCell ref="C7:C8"/>
    <mergeCell ref="D7:D8"/>
    <mergeCell ref="E7:E8"/>
    <mergeCell ref="F7:G7"/>
  </mergeCells>
  <phoneticPr fontId="1" type="noConversion"/>
  <conditionalFormatting sqref="B1:B11 B16:B1048576">
    <cfRule type="duplicateValues" dxfId="1" priority="1"/>
  </conditionalFormatting>
  <conditionalFormatting sqref="B12:B15">
    <cfRule type="duplicateValues" dxfId="0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portrait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69"/>
  <sheetViews>
    <sheetView topLeftCell="A22" zoomScaleSheetLayoutView="100" workbookViewId="0">
      <selection activeCell="A6" sqref="A6:H6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5.109375" style="49" customWidth="1"/>
    <col min="9" max="221" width="9" style="2"/>
    <col min="222" max="222" width="5" style="2" customWidth="1"/>
    <col min="223" max="223" width="15" style="2" customWidth="1"/>
    <col min="224" max="225" width="14.6640625" style="2" customWidth="1"/>
    <col min="226" max="226" width="6.21875" style="2" customWidth="1"/>
    <col min="227" max="229" width="10.109375" style="2" customWidth="1"/>
    <col min="230" max="230" width="10.44140625" style="2" customWidth="1"/>
    <col min="231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7" width="9" style="2"/>
    <col min="478" max="478" width="5" style="2" customWidth="1"/>
    <col min="479" max="479" width="15" style="2" customWidth="1"/>
    <col min="480" max="481" width="14.6640625" style="2" customWidth="1"/>
    <col min="482" max="482" width="6.21875" style="2" customWidth="1"/>
    <col min="483" max="485" width="10.109375" style="2" customWidth="1"/>
    <col min="486" max="486" width="10.44140625" style="2" customWidth="1"/>
    <col min="487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3" width="9" style="2"/>
    <col min="734" max="734" width="5" style="2" customWidth="1"/>
    <col min="735" max="735" width="15" style="2" customWidth="1"/>
    <col min="736" max="737" width="14.6640625" style="2" customWidth="1"/>
    <col min="738" max="738" width="6.21875" style="2" customWidth="1"/>
    <col min="739" max="741" width="10.109375" style="2" customWidth="1"/>
    <col min="742" max="742" width="10.44140625" style="2" customWidth="1"/>
    <col min="743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9" width="9" style="2"/>
    <col min="990" max="990" width="5" style="2" customWidth="1"/>
    <col min="991" max="991" width="15" style="2" customWidth="1"/>
    <col min="992" max="993" width="14.6640625" style="2" customWidth="1"/>
    <col min="994" max="994" width="6.21875" style="2" customWidth="1"/>
    <col min="995" max="997" width="10.109375" style="2" customWidth="1"/>
    <col min="998" max="998" width="10.44140625" style="2" customWidth="1"/>
    <col min="999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5" width="9" style="2"/>
    <col min="1246" max="1246" width="5" style="2" customWidth="1"/>
    <col min="1247" max="1247" width="15" style="2" customWidth="1"/>
    <col min="1248" max="1249" width="14.6640625" style="2" customWidth="1"/>
    <col min="1250" max="1250" width="6.21875" style="2" customWidth="1"/>
    <col min="1251" max="1253" width="10.109375" style="2" customWidth="1"/>
    <col min="1254" max="1254" width="10.44140625" style="2" customWidth="1"/>
    <col min="1255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1" width="9" style="2"/>
    <col min="1502" max="1502" width="5" style="2" customWidth="1"/>
    <col min="1503" max="1503" width="15" style="2" customWidth="1"/>
    <col min="1504" max="1505" width="14.6640625" style="2" customWidth="1"/>
    <col min="1506" max="1506" width="6.21875" style="2" customWidth="1"/>
    <col min="1507" max="1509" width="10.109375" style="2" customWidth="1"/>
    <col min="1510" max="1510" width="10.44140625" style="2" customWidth="1"/>
    <col min="1511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7" width="9" style="2"/>
    <col min="1758" max="1758" width="5" style="2" customWidth="1"/>
    <col min="1759" max="1759" width="15" style="2" customWidth="1"/>
    <col min="1760" max="1761" width="14.6640625" style="2" customWidth="1"/>
    <col min="1762" max="1762" width="6.21875" style="2" customWidth="1"/>
    <col min="1763" max="1765" width="10.109375" style="2" customWidth="1"/>
    <col min="1766" max="1766" width="10.44140625" style="2" customWidth="1"/>
    <col min="1767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3" width="9" style="2"/>
    <col min="2014" max="2014" width="5" style="2" customWidth="1"/>
    <col min="2015" max="2015" width="15" style="2" customWidth="1"/>
    <col min="2016" max="2017" width="14.6640625" style="2" customWidth="1"/>
    <col min="2018" max="2018" width="6.21875" style="2" customWidth="1"/>
    <col min="2019" max="2021" width="10.109375" style="2" customWidth="1"/>
    <col min="2022" max="2022" width="10.44140625" style="2" customWidth="1"/>
    <col min="2023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9" width="9" style="2"/>
    <col min="2270" max="2270" width="5" style="2" customWidth="1"/>
    <col min="2271" max="2271" width="15" style="2" customWidth="1"/>
    <col min="2272" max="2273" width="14.6640625" style="2" customWidth="1"/>
    <col min="2274" max="2274" width="6.21875" style="2" customWidth="1"/>
    <col min="2275" max="2277" width="10.109375" style="2" customWidth="1"/>
    <col min="2278" max="2278" width="10.44140625" style="2" customWidth="1"/>
    <col min="2279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5" width="9" style="2"/>
    <col min="2526" max="2526" width="5" style="2" customWidth="1"/>
    <col min="2527" max="2527" width="15" style="2" customWidth="1"/>
    <col min="2528" max="2529" width="14.6640625" style="2" customWidth="1"/>
    <col min="2530" max="2530" width="6.21875" style="2" customWidth="1"/>
    <col min="2531" max="2533" width="10.109375" style="2" customWidth="1"/>
    <col min="2534" max="2534" width="10.44140625" style="2" customWidth="1"/>
    <col min="2535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1" width="9" style="2"/>
    <col min="2782" max="2782" width="5" style="2" customWidth="1"/>
    <col min="2783" max="2783" width="15" style="2" customWidth="1"/>
    <col min="2784" max="2785" width="14.6640625" style="2" customWidth="1"/>
    <col min="2786" max="2786" width="6.21875" style="2" customWidth="1"/>
    <col min="2787" max="2789" width="10.109375" style="2" customWidth="1"/>
    <col min="2790" max="2790" width="10.44140625" style="2" customWidth="1"/>
    <col min="2791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7" width="9" style="2"/>
    <col min="3038" max="3038" width="5" style="2" customWidth="1"/>
    <col min="3039" max="3039" width="15" style="2" customWidth="1"/>
    <col min="3040" max="3041" width="14.6640625" style="2" customWidth="1"/>
    <col min="3042" max="3042" width="6.21875" style="2" customWidth="1"/>
    <col min="3043" max="3045" width="10.109375" style="2" customWidth="1"/>
    <col min="3046" max="3046" width="10.44140625" style="2" customWidth="1"/>
    <col min="3047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3" width="9" style="2"/>
    <col min="3294" max="3294" width="5" style="2" customWidth="1"/>
    <col min="3295" max="3295" width="15" style="2" customWidth="1"/>
    <col min="3296" max="3297" width="14.6640625" style="2" customWidth="1"/>
    <col min="3298" max="3298" width="6.21875" style="2" customWidth="1"/>
    <col min="3299" max="3301" width="10.109375" style="2" customWidth="1"/>
    <col min="3302" max="3302" width="10.44140625" style="2" customWidth="1"/>
    <col min="3303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9" width="9" style="2"/>
    <col min="3550" max="3550" width="5" style="2" customWidth="1"/>
    <col min="3551" max="3551" width="15" style="2" customWidth="1"/>
    <col min="3552" max="3553" width="14.6640625" style="2" customWidth="1"/>
    <col min="3554" max="3554" width="6.21875" style="2" customWidth="1"/>
    <col min="3555" max="3557" width="10.109375" style="2" customWidth="1"/>
    <col min="3558" max="3558" width="10.44140625" style="2" customWidth="1"/>
    <col min="3559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5" width="9" style="2"/>
    <col min="3806" max="3806" width="5" style="2" customWidth="1"/>
    <col min="3807" max="3807" width="15" style="2" customWidth="1"/>
    <col min="3808" max="3809" width="14.6640625" style="2" customWidth="1"/>
    <col min="3810" max="3810" width="6.21875" style="2" customWidth="1"/>
    <col min="3811" max="3813" width="10.109375" style="2" customWidth="1"/>
    <col min="3814" max="3814" width="10.44140625" style="2" customWidth="1"/>
    <col min="3815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1" width="9" style="2"/>
    <col min="4062" max="4062" width="5" style="2" customWidth="1"/>
    <col min="4063" max="4063" width="15" style="2" customWidth="1"/>
    <col min="4064" max="4065" width="14.6640625" style="2" customWidth="1"/>
    <col min="4066" max="4066" width="6.21875" style="2" customWidth="1"/>
    <col min="4067" max="4069" width="10.109375" style="2" customWidth="1"/>
    <col min="4070" max="4070" width="10.44140625" style="2" customWidth="1"/>
    <col min="4071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7" width="9" style="2"/>
    <col min="4318" max="4318" width="5" style="2" customWidth="1"/>
    <col min="4319" max="4319" width="15" style="2" customWidth="1"/>
    <col min="4320" max="4321" width="14.6640625" style="2" customWidth="1"/>
    <col min="4322" max="4322" width="6.21875" style="2" customWidth="1"/>
    <col min="4323" max="4325" width="10.109375" style="2" customWidth="1"/>
    <col min="4326" max="4326" width="10.44140625" style="2" customWidth="1"/>
    <col min="4327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3" width="9" style="2"/>
    <col min="4574" max="4574" width="5" style="2" customWidth="1"/>
    <col min="4575" max="4575" width="15" style="2" customWidth="1"/>
    <col min="4576" max="4577" width="14.6640625" style="2" customWidth="1"/>
    <col min="4578" max="4578" width="6.21875" style="2" customWidth="1"/>
    <col min="4579" max="4581" width="10.109375" style="2" customWidth="1"/>
    <col min="4582" max="4582" width="10.44140625" style="2" customWidth="1"/>
    <col min="4583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9" width="9" style="2"/>
    <col min="4830" max="4830" width="5" style="2" customWidth="1"/>
    <col min="4831" max="4831" width="15" style="2" customWidth="1"/>
    <col min="4832" max="4833" width="14.6640625" style="2" customWidth="1"/>
    <col min="4834" max="4834" width="6.21875" style="2" customWidth="1"/>
    <col min="4835" max="4837" width="10.109375" style="2" customWidth="1"/>
    <col min="4838" max="4838" width="10.44140625" style="2" customWidth="1"/>
    <col min="4839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5" width="9" style="2"/>
    <col min="5086" max="5086" width="5" style="2" customWidth="1"/>
    <col min="5087" max="5087" width="15" style="2" customWidth="1"/>
    <col min="5088" max="5089" width="14.6640625" style="2" customWidth="1"/>
    <col min="5090" max="5090" width="6.21875" style="2" customWidth="1"/>
    <col min="5091" max="5093" width="10.109375" style="2" customWidth="1"/>
    <col min="5094" max="5094" width="10.44140625" style="2" customWidth="1"/>
    <col min="5095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1" width="9" style="2"/>
    <col min="5342" max="5342" width="5" style="2" customWidth="1"/>
    <col min="5343" max="5343" width="15" style="2" customWidth="1"/>
    <col min="5344" max="5345" width="14.6640625" style="2" customWidth="1"/>
    <col min="5346" max="5346" width="6.21875" style="2" customWidth="1"/>
    <col min="5347" max="5349" width="10.109375" style="2" customWidth="1"/>
    <col min="5350" max="5350" width="10.44140625" style="2" customWidth="1"/>
    <col min="5351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7" width="9" style="2"/>
    <col min="5598" max="5598" width="5" style="2" customWidth="1"/>
    <col min="5599" max="5599" width="15" style="2" customWidth="1"/>
    <col min="5600" max="5601" width="14.6640625" style="2" customWidth="1"/>
    <col min="5602" max="5602" width="6.21875" style="2" customWidth="1"/>
    <col min="5603" max="5605" width="10.109375" style="2" customWidth="1"/>
    <col min="5606" max="5606" width="10.44140625" style="2" customWidth="1"/>
    <col min="5607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3" width="9" style="2"/>
    <col min="5854" max="5854" width="5" style="2" customWidth="1"/>
    <col min="5855" max="5855" width="15" style="2" customWidth="1"/>
    <col min="5856" max="5857" width="14.6640625" style="2" customWidth="1"/>
    <col min="5858" max="5858" width="6.21875" style="2" customWidth="1"/>
    <col min="5859" max="5861" width="10.109375" style="2" customWidth="1"/>
    <col min="5862" max="5862" width="10.44140625" style="2" customWidth="1"/>
    <col min="5863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9" width="9" style="2"/>
    <col min="6110" max="6110" width="5" style="2" customWidth="1"/>
    <col min="6111" max="6111" width="15" style="2" customWidth="1"/>
    <col min="6112" max="6113" width="14.6640625" style="2" customWidth="1"/>
    <col min="6114" max="6114" width="6.21875" style="2" customWidth="1"/>
    <col min="6115" max="6117" width="10.109375" style="2" customWidth="1"/>
    <col min="6118" max="6118" width="10.44140625" style="2" customWidth="1"/>
    <col min="6119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5" width="9" style="2"/>
    <col min="6366" max="6366" width="5" style="2" customWidth="1"/>
    <col min="6367" max="6367" width="15" style="2" customWidth="1"/>
    <col min="6368" max="6369" width="14.6640625" style="2" customWidth="1"/>
    <col min="6370" max="6370" width="6.21875" style="2" customWidth="1"/>
    <col min="6371" max="6373" width="10.109375" style="2" customWidth="1"/>
    <col min="6374" max="6374" width="10.44140625" style="2" customWidth="1"/>
    <col min="6375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1" width="9" style="2"/>
    <col min="6622" max="6622" width="5" style="2" customWidth="1"/>
    <col min="6623" max="6623" width="15" style="2" customWidth="1"/>
    <col min="6624" max="6625" width="14.6640625" style="2" customWidth="1"/>
    <col min="6626" max="6626" width="6.21875" style="2" customWidth="1"/>
    <col min="6627" max="6629" width="10.109375" style="2" customWidth="1"/>
    <col min="6630" max="6630" width="10.44140625" style="2" customWidth="1"/>
    <col min="6631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7" width="9" style="2"/>
    <col min="6878" max="6878" width="5" style="2" customWidth="1"/>
    <col min="6879" max="6879" width="15" style="2" customWidth="1"/>
    <col min="6880" max="6881" width="14.6640625" style="2" customWidth="1"/>
    <col min="6882" max="6882" width="6.21875" style="2" customWidth="1"/>
    <col min="6883" max="6885" width="10.109375" style="2" customWidth="1"/>
    <col min="6886" max="6886" width="10.44140625" style="2" customWidth="1"/>
    <col min="6887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3" width="9" style="2"/>
    <col min="7134" max="7134" width="5" style="2" customWidth="1"/>
    <col min="7135" max="7135" width="15" style="2" customWidth="1"/>
    <col min="7136" max="7137" width="14.6640625" style="2" customWidth="1"/>
    <col min="7138" max="7138" width="6.21875" style="2" customWidth="1"/>
    <col min="7139" max="7141" width="10.109375" style="2" customWidth="1"/>
    <col min="7142" max="7142" width="10.44140625" style="2" customWidth="1"/>
    <col min="7143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9" width="9" style="2"/>
    <col min="7390" max="7390" width="5" style="2" customWidth="1"/>
    <col min="7391" max="7391" width="15" style="2" customWidth="1"/>
    <col min="7392" max="7393" width="14.6640625" style="2" customWidth="1"/>
    <col min="7394" max="7394" width="6.21875" style="2" customWidth="1"/>
    <col min="7395" max="7397" width="10.109375" style="2" customWidth="1"/>
    <col min="7398" max="7398" width="10.44140625" style="2" customWidth="1"/>
    <col min="7399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5" width="9" style="2"/>
    <col min="7646" max="7646" width="5" style="2" customWidth="1"/>
    <col min="7647" max="7647" width="15" style="2" customWidth="1"/>
    <col min="7648" max="7649" width="14.6640625" style="2" customWidth="1"/>
    <col min="7650" max="7650" width="6.21875" style="2" customWidth="1"/>
    <col min="7651" max="7653" width="10.109375" style="2" customWidth="1"/>
    <col min="7654" max="7654" width="10.44140625" style="2" customWidth="1"/>
    <col min="7655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1" width="9" style="2"/>
    <col min="7902" max="7902" width="5" style="2" customWidth="1"/>
    <col min="7903" max="7903" width="15" style="2" customWidth="1"/>
    <col min="7904" max="7905" width="14.6640625" style="2" customWidth="1"/>
    <col min="7906" max="7906" width="6.21875" style="2" customWidth="1"/>
    <col min="7907" max="7909" width="10.109375" style="2" customWidth="1"/>
    <col min="7910" max="7910" width="10.44140625" style="2" customWidth="1"/>
    <col min="7911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7" width="9" style="2"/>
    <col min="8158" max="8158" width="5" style="2" customWidth="1"/>
    <col min="8159" max="8159" width="15" style="2" customWidth="1"/>
    <col min="8160" max="8161" width="14.6640625" style="2" customWidth="1"/>
    <col min="8162" max="8162" width="6.21875" style="2" customWidth="1"/>
    <col min="8163" max="8165" width="10.109375" style="2" customWidth="1"/>
    <col min="8166" max="8166" width="10.44140625" style="2" customWidth="1"/>
    <col min="8167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3" width="9" style="2"/>
    <col min="8414" max="8414" width="5" style="2" customWidth="1"/>
    <col min="8415" max="8415" width="15" style="2" customWidth="1"/>
    <col min="8416" max="8417" width="14.6640625" style="2" customWidth="1"/>
    <col min="8418" max="8418" width="6.21875" style="2" customWidth="1"/>
    <col min="8419" max="8421" width="10.109375" style="2" customWidth="1"/>
    <col min="8422" max="8422" width="10.44140625" style="2" customWidth="1"/>
    <col min="8423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9" width="9" style="2"/>
    <col min="8670" max="8670" width="5" style="2" customWidth="1"/>
    <col min="8671" max="8671" width="15" style="2" customWidth="1"/>
    <col min="8672" max="8673" width="14.6640625" style="2" customWidth="1"/>
    <col min="8674" max="8674" width="6.21875" style="2" customWidth="1"/>
    <col min="8675" max="8677" width="10.109375" style="2" customWidth="1"/>
    <col min="8678" max="8678" width="10.44140625" style="2" customWidth="1"/>
    <col min="8679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5" width="9" style="2"/>
    <col min="8926" max="8926" width="5" style="2" customWidth="1"/>
    <col min="8927" max="8927" width="15" style="2" customWidth="1"/>
    <col min="8928" max="8929" width="14.6640625" style="2" customWidth="1"/>
    <col min="8930" max="8930" width="6.21875" style="2" customWidth="1"/>
    <col min="8931" max="8933" width="10.109375" style="2" customWidth="1"/>
    <col min="8934" max="8934" width="10.44140625" style="2" customWidth="1"/>
    <col min="8935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1" width="9" style="2"/>
    <col min="9182" max="9182" width="5" style="2" customWidth="1"/>
    <col min="9183" max="9183" width="15" style="2" customWidth="1"/>
    <col min="9184" max="9185" width="14.6640625" style="2" customWidth="1"/>
    <col min="9186" max="9186" width="6.21875" style="2" customWidth="1"/>
    <col min="9187" max="9189" width="10.109375" style="2" customWidth="1"/>
    <col min="9190" max="9190" width="10.44140625" style="2" customWidth="1"/>
    <col min="9191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7" width="9" style="2"/>
    <col min="9438" max="9438" width="5" style="2" customWidth="1"/>
    <col min="9439" max="9439" width="15" style="2" customWidth="1"/>
    <col min="9440" max="9441" width="14.6640625" style="2" customWidth="1"/>
    <col min="9442" max="9442" width="6.21875" style="2" customWidth="1"/>
    <col min="9443" max="9445" width="10.109375" style="2" customWidth="1"/>
    <col min="9446" max="9446" width="10.44140625" style="2" customWidth="1"/>
    <col min="9447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3" width="9" style="2"/>
    <col min="9694" max="9694" width="5" style="2" customWidth="1"/>
    <col min="9695" max="9695" width="15" style="2" customWidth="1"/>
    <col min="9696" max="9697" width="14.6640625" style="2" customWidth="1"/>
    <col min="9698" max="9698" width="6.21875" style="2" customWidth="1"/>
    <col min="9699" max="9701" width="10.109375" style="2" customWidth="1"/>
    <col min="9702" max="9702" width="10.44140625" style="2" customWidth="1"/>
    <col min="9703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9" width="9" style="2"/>
    <col min="9950" max="9950" width="5" style="2" customWidth="1"/>
    <col min="9951" max="9951" width="15" style="2" customWidth="1"/>
    <col min="9952" max="9953" width="14.6640625" style="2" customWidth="1"/>
    <col min="9954" max="9954" width="6.21875" style="2" customWidth="1"/>
    <col min="9955" max="9957" width="10.109375" style="2" customWidth="1"/>
    <col min="9958" max="9958" width="10.44140625" style="2" customWidth="1"/>
    <col min="9959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5" width="9" style="2"/>
    <col min="10206" max="10206" width="5" style="2" customWidth="1"/>
    <col min="10207" max="10207" width="15" style="2" customWidth="1"/>
    <col min="10208" max="10209" width="14.6640625" style="2" customWidth="1"/>
    <col min="10210" max="10210" width="6.21875" style="2" customWidth="1"/>
    <col min="10211" max="10213" width="10.109375" style="2" customWidth="1"/>
    <col min="10214" max="10214" width="10.44140625" style="2" customWidth="1"/>
    <col min="10215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1" width="9" style="2"/>
    <col min="10462" max="10462" width="5" style="2" customWidth="1"/>
    <col min="10463" max="10463" width="15" style="2" customWidth="1"/>
    <col min="10464" max="10465" width="14.6640625" style="2" customWidth="1"/>
    <col min="10466" max="10466" width="6.21875" style="2" customWidth="1"/>
    <col min="10467" max="10469" width="10.109375" style="2" customWidth="1"/>
    <col min="10470" max="10470" width="10.44140625" style="2" customWidth="1"/>
    <col min="10471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7" width="9" style="2"/>
    <col min="10718" max="10718" width="5" style="2" customWidth="1"/>
    <col min="10719" max="10719" width="15" style="2" customWidth="1"/>
    <col min="10720" max="10721" width="14.6640625" style="2" customWidth="1"/>
    <col min="10722" max="10722" width="6.21875" style="2" customWidth="1"/>
    <col min="10723" max="10725" width="10.109375" style="2" customWidth="1"/>
    <col min="10726" max="10726" width="10.44140625" style="2" customWidth="1"/>
    <col min="10727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3" width="9" style="2"/>
    <col min="10974" max="10974" width="5" style="2" customWidth="1"/>
    <col min="10975" max="10975" width="15" style="2" customWidth="1"/>
    <col min="10976" max="10977" width="14.6640625" style="2" customWidth="1"/>
    <col min="10978" max="10978" width="6.21875" style="2" customWidth="1"/>
    <col min="10979" max="10981" width="10.109375" style="2" customWidth="1"/>
    <col min="10982" max="10982" width="10.44140625" style="2" customWidth="1"/>
    <col min="10983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9" width="9" style="2"/>
    <col min="11230" max="11230" width="5" style="2" customWidth="1"/>
    <col min="11231" max="11231" width="15" style="2" customWidth="1"/>
    <col min="11232" max="11233" width="14.6640625" style="2" customWidth="1"/>
    <col min="11234" max="11234" width="6.21875" style="2" customWidth="1"/>
    <col min="11235" max="11237" width="10.109375" style="2" customWidth="1"/>
    <col min="11238" max="11238" width="10.44140625" style="2" customWidth="1"/>
    <col min="11239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5" width="9" style="2"/>
    <col min="11486" max="11486" width="5" style="2" customWidth="1"/>
    <col min="11487" max="11487" width="15" style="2" customWidth="1"/>
    <col min="11488" max="11489" width="14.6640625" style="2" customWidth="1"/>
    <col min="11490" max="11490" width="6.21875" style="2" customWidth="1"/>
    <col min="11491" max="11493" width="10.109375" style="2" customWidth="1"/>
    <col min="11494" max="11494" width="10.44140625" style="2" customWidth="1"/>
    <col min="11495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1" width="9" style="2"/>
    <col min="11742" max="11742" width="5" style="2" customWidth="1"/>
    <col min="11743" max="11743" width="15" style="2" customWidth="1"/>
    <col min="11744" max="11745" width="14.6640625" style="2" customWidth="1"/>
    <col min="11746" max="11746" width="6.21875" style="2" customWidth="1"/>
    <col min="11747" max="11749" width="10.109375" style="2" customWidth="1"/>
    <col min="11750" max="11750" width="10.44140625" style="2" customWidth="1"/>
    <col min="11751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7" width="9" style="2"/>
    <col min="11998" max="11998" width="5" style="2" customWidth="1"/>
    <col min="11999" max="11999" width="15" style="2" customWidth="1"/>
    <col min="12000" max="12001" width="14.6640625" style="2" customWidth="1"/>
    <col min="12002" max="12002" width="6.21875" style="2" customWidth="1"/>
    <col min="12003" max="12005" width="10.109375" style="2" customWidth="1"/>
    <col min="12006" max="12006" width="10.44140625" style="2" customWidth="1"/>
    <col min="12007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3" width="9" style="2"/>
    <col min="12254" max="12254" width="5" style="2" customWidth="1"/>
    <col min="12255" max="12255" width="15" style="2" customWidth="1"/>
    <col min="12256" max="12257" width="14.6640625" style="2" customWidth="1"/>
    <col min="12258" max="12258" width="6.21875" style="2" customWidth="1"/>
    <col min="12259" max="12261" width="10.109375" style="2" customWidth="1"/>
    <col min="12262" max="12262" width="10.44140625" style="2" customWidth="1"/>
    <col min="12263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9" width="9" style="2"/>
    <col min="12510" max="12510" width="5" style="2" customWidth="1"/>
    <col min="12511" max="12511" width="15" style="2" customWidth="1"/>
    <col min="12512" max="12513" width="14.6640625" style="2" customWidth="1"/>
    <col min="12514" max="12514" width="6.21875" style="2" customWidth="1"/>
    <col min="12515" max="12517" width="10.109375" style="2" customWidth="1"/>
    <col min="12518" max="12518" width="10.44140625" style="2" customWidth="1"/>
    <col min="12519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5" width="9" style="2"/>
    <col min="12766" max="12766" width="5" style="2" customWidth="1"/>
    <col min="12767" max="12767" width="15" style="2" customWidth="1"/>
    <col min="12768" max="12769" width="14.6640625" style="2" customWidth="1"/>
    <col min="12770" max="12770" width="6.21875" style="2" customWidth="1"/>
    <col min="12771" max="12773" width="10.109375" style="2" customWidth="1"/>
    <col min="12774" max="12774" width="10.44140625" style="2" customWidth="1"/>
    <col min="12775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1" width="9" style="2"/>
    <col min="13022" max="13022" width="5" style="2" customWidth="1"/>
    <col min="13023" max="13023" width="15" style="2" customWidth="1"/>
    <col min="13024" max="13025" width="14.6640625" style="2" customWidth="1"/>
    <col min="13026" max="13026" width="6.21875" style="2" customWidth="1"/>
    <col min="13027" max="13029" width="10.109375" style="2" customWidth="1"/>
    <col min="13030" max="13030" width="10.44140625" style="2" customWidth="1"/>
    <col min="13031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7" width="9" style="2"/>
    <col min="13278" max="13278" width="5" style="2" customWidth="1"/>
    <col min="13279" max="13279" width="15" style="2" customWidth="1"/>
    <col min="13280" max="13281" width="14.6640625" style="2" customWidth="1"/>
    <col min="13282" max="13282" width="6.21875" style="2" customWidth="1"/>
    <col min="13283" max="13285" width="10.109375" style="2" customWidth="1"/>
    <col min="13286" max="13286" width="10.44140625" style="2" customWidth="1"/>
    <col min="13287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3" width="9" style="2"/>
    <col min="13534" max="13534" width="5" style="2" customWidth="1"/>
    <col min="13535" max="13535" width="15" style="2" customWidth="1"/>
    <col min="13536" max="13537" width="14.6640625" style="2" customWidth="1"/>
    <col min="13538" max="13538" width="6.21875" style="2" customWidth="1"/>
    <col min="13539" max="13541" width="10.109375" style="2" customWidth="1"/>
    <col min="13542" max="13542" width="10.44140625" style="2" customWidth="1"/>
    <col min="13543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9" width="9" style="2"/>
    <col min="13790" max="13790" width="5" style="2" customWidth="1"/>
    <col min="13791" max="13791" width="15" style="2" customWidth="1"/>
    <col min="13792" max="13793" width="14.6640625" style="2" customWidth="1"/>
    <col min="13794" max="13794" width="6.21875" style="2" customWidth="1"/>
    <col min="13795" max="13797" width="10.109375" style="2" customWidth="1"/>
    <col min="13798" max="13798" width="10.44140625" style="2" customWidth="1"/>
    <col min="13799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5" width="9" style="2"/>
    <col min="14046" max="14046" width="5" style="2" customWidth="1"/>
    <col min="14047" max="14047" width="15" style="2" customWidth="1"/>
    <col min="14048" max="14049" width="14.6640625" style="2" customWidth="1"/>
    <col min="14050" max="14050" width="6.21875" style="2" customWidth="1"/>
    <col min="14051" max="14053" width="10.109375" style="2" customWidth="1"/>
    <col min="14054" max="14054" width="10.44140625" style="2" customWidth="1"/>
    <col min="14055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1" width="9" style="2"/>
    <col min="14302" max="14302" width="5" style="2" customWidth="1"/>
    <col min="14303" max="14303" width="15" style="2" customWidth="1"/>
    <col min="14304" max="14305" width="14.6640625" style="2" customWidth="1"/>
    <col min="14306" max="14306" width="6.21875" style="2" customWidth="1"/>
    <col min="14307" max="14309" width="10.109375" style="2" customWidth="1"/>
    <col min="14310" max="14310" width="10.44140625" style="2" customWidth="1"/>
    <col min="14311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7" width="9" style="2"/>
    <col min="14558" max="14558" width="5" style="2" customWidth="1"/>
    <col min="14559" max="14559" width="15" style="2" customWidth="1"/>
    <col min="14560" max="14561" width="14.6640625" style="2" customWidth="1"/>
    <col min="14562" max="14562" width="6.21875" style="2" customWidth="1"/>
    <col min="14563" max="14565" width="10.109375" style="2" customWidth="1"/>
    <col min="14566" max="14566" width="10.44140625" style="2" customWidth="1"/>
    <col min="14567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3" width="9" style="2"/>
    <col min="14814" max="14814" width="5" style="2" customWidth="1"/>
    <col min="14815" max="14815" width="15" style="2" customWidth="1"/>
    <col min="14816" max="14817" width="14.6640625" style="2" customWidth="1"/>
    <col min="14818" max="14818" width="6.21875" style="2" customWidth="1"/>
    <col min="14819" max="14821" width="10.109375" style="2" customWidth="1"/>
    <col min="14822" max="14822" width="10.44140625" style="2" customWidth="1"/>
    <col min="14823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9" width="9" style="2"/>
    <col min="15070" max="15070" width="5" style="2" customWidth="1"/>
    <col min="15071" max="15071" width="15" style="2" customWidth="1"/>
    <col min="15072" max="15073" width="14.6640625" style="2" customWidth="1"/>
    <col min="15074" max="15074" width="6.21875" style="2" customWidth="1"/>
    <col min="15075" max="15077" width="10.109375" style="2" customWidth="1"/>
    <col min="15078" max="15078" width="10.44140625" style="2" customWidth="1"/>
    <col min="15079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5" width="9" style="2"/>
    <col min="15326" max="15326" width="5" style="2" customWidth="1"/>
    <col min="15327" max="15327" width="15" style="2" customWidth="1"/>
    <col min="15328" max="15329" width="14.6640625" style="2" customWidth="1"/>
    <col min="15330" max="15330" width="6.21875" style="2" customWidth="1"/>
    <col min="15331" max="15333" width="10.109375" style="2" customWidth="1"/>
    <col min="15334" max="15334" width="10.44140625" style="2" customWidth="1"/>
    <col min="15335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1" width="9" style="2"/>
    <col min="15582" max="15582" width="5" style="2" customWidth="1"/>
    <col min="15583" max="15583" width="15" style="2" customWidth="1"/>
    <col min="15584" max="15585" width="14.6640625" style="2" customWidth="1"/>
    <col min="15586" max="15586" width="6.21875" style="2" customWidth="1"/>
    <col min="15587" max="15589" width="10.109375" style="2" customWidth="1"/>
    <col min="15590" max="15590" width="10.44140625" style="2" customWidth="1"/>
    <col min="15591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7" width="9" style="2"/>
    <col min="15838" max="15838" width="5" style="2" customWidth="1"/>
    <col min="15839" max="15839" width="15" style="2" customWidth="1"/>
    <col min="15840" max="15841" width="14.6640625" style="2" customWidth="1"/>
    <col min="15842" max="15842" width="6.21875" style="2" customWidth="1"/>
    <col min="15843" max="15845" width="10.109375" style="2" customWidth="1"/>
    <col min="15846" max="15846" width="10.44140625" style="2" customWidth="1"/>
    <col min="15847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3" width="9" style="2"/>
    <col min="16094" max="16094" width="5" style="2" customWidth="1"/>
    <col min="16095" max="16095" width="15" style="2" customWidth="1"/>
    <col min="16096" max="16097" width="14.6640625" style="2" customWidth="1"/>
    <col min="16098" max="16098" width="6.21875" style="2" customWidth="1"/>
    <col min="16099" max="16101" width="10.109375" style="2" customWidth="1"/>
    <col min="16102" max="16102" width="10.44140625" style="2" customWidth="1"/>
    <col min="16103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9" width="9" style="2"/>
    <col min="16350" max="16350" width="5" style="2" customWidth="1"/>
    <col min="16351" max="16351" width="15" style="2" customWidth="1"/>
    <col min="16352" max="16353" width="14.6640625" style="2" customWidth="1"/>
    <col min="16354" max="16354" width="6.21875" style="2" customWidth="1"/>
    <col min="16355" max="16357" width="10.109375" style="2" customWidth="1"/>
    <col min="16358" max="16358" width="10.44140625" style="2" customWidth="1"/>
    <col min="16359" max="16384" width="9" style="2"/>
  </cols>
  <sheetData>
    <row r="1" spans="1:253" ht="22.2">
      <c r="A1" s="104" t="s">
        <v>97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253" ht="18" customHeight="1">
      <c r="A2" s="105" t="s">
        <v>144</v>
      </c>
      <c r="B2" s="105"/>
      <c r="C2" s="105"/>
      <c r="D2" s="105"/>
      <c r="E2" s="105"/>
      <c r="F2" s="105"/>
      <c r="G2" s="105"/>
      <c r="H2" s="10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253">
      <c r="A3" s="106" t="s">
        <v>1</v>
      </c>
      <c r="B3" s="106"/>
      <c r="C3" s="106"/>
      <c r="D3" s="106"/>
      <c r="E3" s="106"/>
      <c r="F3" s="106"/>
      <c r="G3" s="106"/>
      <c r="H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253" ht="21" customHeight="1">
      <c r="A4" s="106" t="s">
        <v>100</v>
      </c>
      <c r="B4" s="106"/>
      <c r="C4" s="106"/>
      <c r="D4" s="106"/>
      <c r="E4" s="106"/>
      <c r="F4" s="106"/>
      <c r="G4" s="106"/>
      <c r="H4" s="10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253" ht="31.5" customHeight="1">
      <c r="A5" s="107" t="s">
        <v>3</v>
      </c>
      <c r="B5" s="107"/>
      <c r="C5" s="107"/>
      <c r="D5" s="107"/>
      <c r="E5" s="107"/>
      <c r="F5" s="107"/>
      <c r="G5" s="107"/>
      <c r="H5" s="10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253" ht="16.2" thickBot="1">
      <c r="A6" s="103" t="s">
        <v>4</v>
      </c>
      <c r="B6" s="103"/>
      <c r="C6" s="103"/>
      <c r="D6" s="103"/>
      <c r="E6" s="103"/>
      <c r="F6" s="103"/>
      <c r="G6" s="103"/>
      <c r="H6" s="10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253" ht="15">
      <c r="A7" s="115" t="s">
        <v>5</v>
      </c>
      <c r="B7" s="117" t="s">
        <v>6</v>
      </c>
      <c r="C7" s="119" t="s">
        <v>7</v>
      </c>
      <c r="D7" s="119" t="s">
        <v>8</v>
      </c>
      <c r="E7" s="121" t="s">
        <v>9</v>
      </c>
      <c r="F7" s="113" t="s">
        <v>10</v>
      </c>
      <c r="G7" s="113"/>
      <c r="H7" s="110" t="s">
        <v>11</v>
      </c>
      <c r="I7" s="1"/>
      <c r="J7" s="1"/>
      <c r="K7" s="113" t="s">
        <v>10</v>
      </c>
      <c r="L7" s="11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253" thickBot="1">
      <c r="A8" s="116"/>
      <c r="B8" s="118"/>
      <c r="C8" s="120"/>
      <c r="D8" s="120"/>
      <c r="E8" s="122"/>
      <c r="F8" s="9" t="s">
        <v>13</v>
      </c>
      <c r="G8" s="9" t="s">
        <v>98</v>
      </c>
      <c r="H8" s="111"/>
      <c r="I8" s="1"/>
      <c r="J8" s="1"/>
      <c r="K8" s="9" t="s">
        <v>12</v>
      </c>
      <c r="L8" s="9" t="s">
        <v>13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253" ht="15.75" customHeight="1">
      <c r="A9" s="10">
        <v>1</v>
      </c>
      <c r="B9" s="11" t="s">
        <v>14</v>
      </c>
      <c r="C9" s="12" t="s">
        <v>15</v>
      </c>
      <c r="D9" s="13" t="s">
        <v>16</v>
      </c>
      <c r="E9" s="14" t="s">
        <v>17</v>
      </c>
      <c r="F9" s="15">
        <v>43.512820512820497</v>
      </c>
      <c r="G9" s="15"/>
      <c r="H9" s="16"/>
      <c r="I9" s="1"/>
      <c r="J9" s="1"/>
      <c r="K9" s="15">
        <v>43.512820512820497</v>
      </c>
      <c r="L9" s="15">
        <v>43.512820512820497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5.75" customHeight="1">
      <c r="A10" s="17">
        <v>2</v>
      </c>
      <c r="B10" s="18" t="s">
        <v>18</v>
      </c>
      <c r="C10" s="19" t="s">
        <v>19</v>
      </c>
      <c r="D10" s="20" t="s">
        <v>20</v>
      </c>
      <c r="E10" s="21" t="s">
        <v>21</v>
      </c>
      <c r="F10" s="15">
        <v>39.059829059829099</v>
      </c>
      <c r="G10" s="15"/>
      <c r="H10" s="22"/>
      <c r="I10" s="1"/>
      <c r="J10" s="1"/>
      <c r="K10" s="15">
        <v>39.059829059829099</v>
      </c>
      <c r="L10" s="15">
        <v>39.059829059829099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5.75" customHeight="1">
      <c r="A11" s="17">
        <v>3</v>
      </c>
      <c r="B11" s="18" t="s">
        <v>22</v>
      </c>
      <c r="C11" s="18" t="s">
        <v>23</v>
      </c>
      <c r="D11" s="20" t="s">
        <v>24</v>
      </c>
      <c r="E11" s="21" t="s">
        <v>21</v>
      </c>
      <c r="F11" s="15">
        <v>14.8974358974359</v>
      </c>
      <c r="G11" s="15"/>
      <c r="H11" s="22"/>
      <c r="I11" s="1"/>
      <c r="J11" s="1"/>
      <c r="K11" s="15">
        <v>14.8974358974359</v>
      </c>
      <c r="L11" s="15">
        <v>14.8974358974359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5.75" customHeight="1">
      <c r="A12" s="17">
        <v>4</v>
      </c>
      <c r="B12" s="18" t="s">
        <v>25</v>
      </c>
      <c r="C12" s="19" t="s">
        <v>26</v>
      </c>
      <c r="D12" s="20" t="s">
        <v>27</v>
      </c>
      <c r="E12" s="21" t="s">
        <v>21</v>
      </c>
      <c r="F12" s="15">
        <v>13.8888888888889</v>
      </c>
      <c r="G12" s="15"/>
      <c r="H12" s="22"/>
      <c r="I12" s="1"/>
      <c r="J12" s="1"/>
      <c r="K12" s="15">
        <v>13.8888888888889</v>
      </c>
      <c r="L12" s="15">
        <v>13.8888888888889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5.75" customHeight="1">
      <c r="A13" s="17">
        <v>5</v>
      </c>
      <c r="B13" s="11"/>
      <c r="C13" s="51" t="s">
        <v>35</v>
      </c>
      <c r="D13" s="13" t="s">
        <v>36</v>
      </c>
      <c r="E13" s="14" t="s">
        <v>17</v>
      </c>
      <c r="F13" s="15">
        <v>36.01</v>
      </c>
      <c r="G13" s="15"/>
      <c r="H13" s="16"/>
      <c r="I13" s="1"/>
      <c r="J13" s="1"/>
      <c r="K13" s="15"/>
      <c r="L13" s="15">
        <v>36.01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3" ht="15.75" customHeight="1">
      <c r="A14" s="17">
        <v>6</v>
      </c>
      <c r="B14" s="18" t="s">
        <v>37</v>
      </c>
      <c r="C14" s="19" t="s">
        <v>38</v>
      </c>
      <c r="D14" s="20" t="s">
        <v>39</v>
      </c>
      <c r="E14" s="21" t="s">
        <v>17</v>
      </c>
      <c r="F14" s="15">
        <v>10.6</v>
      </c>
      <c r="G14" s="15"/>
      <c r="H14" s="22"/>
      <c r="I14" s="1"/>
      <c r="J14" s="1"/>
      <c r="K14" s="15"/>
      <c r="L14" s="15">
        <v>10.6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3" ht="15.75" customHeight="1">
      <c r="A15" s="17">
        <v>7</v>
      </c>
      <c r="B15" s="18" t="s">
        <v>40</v>
      </c>
      <c r="C15" s="18" t="s">
        <v>41</v>
      </c>
      <c r="D15" s="20" t="s">
        <v>42</v>
      </c>
      <c r="E15" s="21" t="s">
        <v>17</v>
      </c>
      <c r="F15" s="15">
        <v>10.6</v>
      </c>
      <c r="G15" s="15"/>
      <c r="H15" s="22"/>
      <c r="I15" s="1"/>
      <c r="J15" s="1"/>
      <c r="K15" s="15"/>
      <c r="L15" s="15">
        <v>10.6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3" ht="15.75" customHeight="1">
      <c r="A16" s="17">
        <v>8</v>
      </c>
      <c r="B16" s="18"/>
      <c r="C16" s="19" t="s">
        <v>43</v>
      </c>
      <c r="D16" s="20" t="s">
        <v>44</v>
      </c>
      <c r="E16" s="21" t="s">
        <v>17</v>
      </c>
      <c r="F16" s="15">
        <v>0.23</v>
      </c>
      <c r="G16" s="15"/>
      <c r="H16" s="22"/>
      <c r="I16" s="1"/>
      <c r="J16" s="1"/>
      <c r="K16" s="15"/>
      <c r="L16" s="15">
        <v>0.23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15.75" customHeight="1">
      <c r="A17" s="17">
        <v>9</v>
      </c>
      <c r="B17" s="18"/>
      <c r="C17" s="18" t="s">
        <v>45</v>
      </c>
      <c r="D17" s="20" t="s">
        <v>46</v>
      </c>
      <c r="E17" s="21" t="s">
        <v>17</v>
      </c>
      <c r="F17" s="15">
        <v>0.3</v>
      </c>
      <c r="G17" s="15"/>
      <c r="H17" s="23"/>
      <c r="I17" s="1"/>
      <c r="J17" s="1"/>
      <c r="K17" s="15"/>
      <c r="L17" s="15">
        <v>0.3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15.75" customHeight="1">
      <c r="A18" s="17">
        <v>10</v>
      </c>
      <c r="B18" s="18"/>
      <c r="C18" s="18" t="s">
        <v>47</v>
      </c>
      <c r="D18" s="20" t="s">
        <v>48</v>
      </c>
      <c r="E18" s="21" t="s">
        <v>17</v>
      </c>
      <c r="F18" s="15">
        <v>0.41</v>
      </c>
      <c r="G18" s="15"/>
      <c r="H18" s="23"/>
      <c r="I18" s="1"/>
      <c r="J18" s="1"/>
      <c r="K18" s="15"/>
      <c r="L18" s="15">
        <v>0.41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ht="15.75" customHeight="1">
      <c r="A19" s="17">
        <v>11</v>
      </c>
      <c r="B19" s="18"/>
      <c r="C19" s="19" t="s">
        <v>49</v>
      </c>
      <c r="D19" s="20" t="s">
        <v>50</v>
      </c>
      <c r="E19" s="21" t="s">
        <v>17</v>
      </c>
      <c r="F19" s="15">
        <v>0.35</v>
      </c>
      <c r="G19" s="15"/>
      <c r="H19" s="23"/>
      <c r="I19" s="1"/>
      <c r="J19" s="1"/>
      <c r="K19" s="15"/>
      <c r="L19" s="15">
        <v>0.35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pans="1:252" ht="15.75" customHeight="1">
      <c r="A20" s="17">
        <v>12</v>
      </c>
      <c r="B20" s="18"/>
      <c r="C20" s="19" t="s">
        <v>51</v>
      </c>
      <c r="D20" s="20" t="s">
        <v>52</v>
      </c>
      <c r="E20" s="21" t="s">
        <v>17</v>
      </c>
      <c r="F20" s="15">
        <v>0.47</v>
      </c>
      <c r="G20" s="15"/>
      <c r="H20" s="23"/>
      <c r="I20" s="1"/>
      <c r="J20" s="1"/>
      <c r="K20" s="15"/>
      <c r="L20" s="15">
        <v>0.47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pans="1:252" ht="15.75" customHeight="1">
      <c r="A21" s="17">
        <v>13</v>
      </c>
      <c r="B21" s="18" t="s">
        <v>53</v>
      </c>
      <c r="C21" s="19" t="s">
        <v>54</v>
      </c>
      <c r="D21" s="20" t="s">
        <v>55</v>
      </c>
      <c r="E21" s="21" t="s">
        <v>17</v>
      </c>
      <c r="F21" s="15">
        <v>0.71</v>
      </c>
      <c r="G21" s="15"/>
      <c r="H21" s="23"/>
      <c r="I21" s="1"/>
      <c r="J21" s="1"/>
      <c r="K21" s="15"/>
      <c r="L21" s="15">
        <v>0.71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</row>
    <row r="22" spans="1:252" ht="15.75" customHeight="1">
      <c r="A22" s="17">
        <v>14</v>
      </c>
      <c r="B22" s="18"/>
      <c r="C22" s="19" t="s">
        <v>56</v>
      </c>
      <c r="D22" s="20" t="s">
        <v>57</v>
      </c>
      <c r="E22" s="21" t="s">
        <v>17</v>
      </c>
      <c r="F22" s="15">
        <v>1.88</v>
      </c>
      <c r="G22" s="15"/>
      <c r="H22" s="23"/>
      <c r="I22" s="1"/>
      <c r="J22" s="1"/>
      <c r="K22" s="15"/>
      <c r="L22" s="15">
        <v>1.88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</row>
    <row r="23" spans="1:252" ht="15.75" customHeight="1">
      <c r="A23" s="17">
        <v>15</v>
      </c>
      <c r="B23" s="18" t="s">
        <v>58</v>
      </c>
      <c r="C23" s="19" t="s">
        <v>59</v>
      </c>
      <c r="D23" s="20" t="s">
        <v>60</v>
      </c>
      <c r="E23" s="21" t="s">
        <v>17</v>
      </c>
      <c r="F23" s="15">
        <v>0.18</v>
      </c>
      <c r="G23" s="15"/>
      <c r="H23" s="23"/>
      <c r="I23" s="1"/>
      <c r="J23" s="1"/>
      <c r="K23" s="15"/>
      <c r="L23" s="15">
        <v>0.18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pans="1:252" ht="15.75" customHeight="1">
      <c r="A24" s="17">
        <v>16</v>
      </c>
      <c r="B24" s="18" t="s">
        <v>61</v>
      </c>
      <c r="C24" s="19" t="s">
        <v>62</v>
      </c>
      <c r="D24" s="20" t="s">
        <v>63</v>
      </c>
      <c r="E24" s="21" t="s">
        <v>17</v>
      </c>
      <c r="F24" s="15">
        <v>0.21</v>
      </c>
      <c r="G24" s="15"/>
      <c r="H24" s="23"/>
      <c r="I24" s="1"/>
      <c r="J24" s="1"/>
      <c r="K24" s="15"/>
      <c r="L24" s="15">
        <v>0.21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pans="1:252" ht="15.75" customHeight="1">
      <c r="A25" s="17">
        <v>17</v>
      </c>
      <c r="B25" s="18" t="s">
        <v>64</v>
      </c>
      <c r="C25" s="19" t="s">
        <v>65</v>
      </c>
      <c r="D25" s="20" t="s">
        <v>66</v>
      </c>
      <c r="E25" s="21" t="s">
        <v>17</v>
      </c>
      <c r="F25" s="15">
        <v>0.33</v>
      </c>
      <c r="G25" s="15"/>
      <c r="H25" s="23"/>
      <c r="I25" s="1"/>
      <c r="J25" s="1"/>
      <c r="K25" s="15"/>
      <c r="L25" s="15">
        <v>0.33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pans="1:252" s="75" customFormat="1" ht="15.75" customHeight="1">
      <c r="A26" s="66">
        <v>18</v>
      </c>
      <c r="B26" s="67" t="s">
        <v>67</v>
      </c>
      <c r="C26" s="68" t="s">
        <v>68</v>
      </c>
      <c r="D26" s="69" t="s">
        <v>69</v>
      </c>
      <c r="E26" s="70" t="s">
        <v>17</v>
      </c>
      <c r="F26" s="71">
        <v>3.92</v>
      </c>
      <c r="G26" s="72"/>
      <c r="H26" s="73"/>
      <c r="I26" s="74"/>
      <c r="J26" s="74"/>
      <c r="K26" s="71"/>
      <c r="L26" s="72">
        <v>3.92</v>
      </c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</row>
    <row r="27" spans="1:252" ht="15.75" customHeight="1">
      <c r="A27" s="17">
        <v>19</v>
      </c>
      <c r="B27" s="18" t="s">
        <v>70</v>
      </c>
      <c r="C27" s="19" t="s">
        <v>71</v>
      </c>
      <c r="D27" s="20" t="s">
        <v>72</v>
      </c>
      <c r="E27" s="21" t="s">
        <v>17</v>
      </c>
      <c r="F27" s="15">
        <v>0.13</v>
      </c>
      <c r="G27" s="24"/>
      <c r="H27" s="23"/>
      <c r="I27" s="1"/>
      <c r="J27" s="1"/>
      <c r="K27" s="15"/>
      <c r="L27" s="24">
        <v>0.13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1:252" ht="15.75" customHeight="1">
      <c r="A28" s="17">
        <v>20</v>
      </c>
      <c r="B28" s="18" t="s">
        <v>73</v>
      </c>
      <c r="C28" s="19" t="s">
        <v>74</v>
      </c>
      <c r="D28" s="20" t="s">
        <v>75</v>
      </c>
      <c r="E28" s="21" t="s">
        <v>17</v>
      </c>
      <c r="F28" s="15">
        <v>1.28</v>
      </c>
      <c r="G28" s="24"/>
      <c r="H28" s="23"/>
      <c r="I28" s="1"/>
      <c r="J28" s="1"/>
      <c r="K28" s="15"/>
      <c r="L28" s="24">
        <v>1.28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ht="15.75" customHeight="1">
      <c r="A29" s="17">
        <v>21</v>
      </c>
      <c r="B29" s="18"/>
      <c r="C29" s="19" t="s">
        <v>76</v>
      </c>
      <c r="D29" s="20" t="s">
        <v>77</v>
      </c>
      <c r="E29" s="21" t="s">
        <v>17</v>
      </c>
      <c r="F29" s="15">
        <v>0.33</v>
      </c>
      <c r="G29" s="24"/>
      <c r="H29" s="23"/>
      <c r="I29" s="1"/>
      <c r="J29" s="1"/>
      <c r="K29" s="15"/>
      <c r="L29" s="24">
        <v>0.33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ht="15.75" customHeight="1">
      <c r="A30" s="17">
        <v>22</v>
      </c>
      <c r="B30" s="18"/>
      <c r="C30" s="25" t="s">
        <v>78</v>
      </c>
      <c r="D30" s="20" t="s">
        <v>79</v>
      </c>
      <c r="E30" s="21" t="s">
        <v>17</v>
      </c>
      <c r="F30" s="15">
        <v>3.2</v>
      </c>
      <c r="G30" s="15"/>
      <c r="H30" s="23"/>
      <c r="I30" s="1"/>
      <c r="J30" s="1"/>
      <c r="K30" s="15"/>
      <c r="L30" s="15">
        <v>3.2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ht="15.75" customHeight="1">
      <c r="A31" s="17">
        <v>23</v>
      </c>
      <c r="B31" s="11"/>
      <c r="C31" s="51" t="s">
        <v>80</v>
      </c>
      <c r="D31" s="13" t="s">
        <v>81</v>
      </c>
      <c r="E31" s="14" t="s">
        <v>17</v>
      </c>
      <c r="F31" s="15">
        <v>13.6374</v>
      </c>
      <c r="G31" s="15"/>
      <c r="H31" s="16" t="s">
        <v>82</v>
      </c>
      <c r="I31" s="1"/>
      <c r="J31" s="1"/>
      <c r="K31" s="15"/>
      <c r="L31" s="15">
        <v>13.6374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ht="15.75" customHeight="1">
      <c r="A32" s="17">
        <v>24</v>
      </c>
      <c r="B32" s="18"/>
      <c r="C32" s="19" t="s">
        <v>83</v>
      </c>
      <c r="D32" s="13" t="s">
        <v>84</v>
      </c>
      <c r="E32" s="21" t="s">
        <v>17</v>
      </c>
      <c r="F32" s="15">
        <v>12.6289</v>
      </c>
      <c r="G32" s="15"/>
      <c r="H32" s="16" t="s">
        <v>82</v>
      </c>
      <c r="I32" s="1"/>
      <c r="J32" s="1"/>
      <c r="K32" s="15"/>
      <c r="L32" s="15">
        <v>12.6289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253" ht="15.75" customHeight="1">
      <c r="A33" s="17">
        <v>25</v>
      </c>
      <c r="B33" s="11"/>
      <c r="C33" s="51" t="s">
        <v>86</v>
      </c>
      <c r="D33" s="13" t="s">
        <v>87</v>
      </c>
      <c r="E33" s="14" t="s">
        <v>17</v>
      </c>
      <c r="F33" s="15">
        <v>0.58620000000000005</v>
      </c>
      <c r="G33" s="15"/>
      <c r="H33" s="16"/>
      <c r="I33" s="1"/>
      <c r="J33" s="1"/>
      <c r="K33" s="15">
        <v>0.58620000000000005</v>
      </c>
      <c r="L33" s="15">
        <v>0.58620000000000005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</row>
    <row r="34" spans="1:253" ht="15.75" customHeight="1">
      <c r="A34" s="17">
        <v>26</v>
      </c>
      <c r="B34" s="18"/>
      <c r="C34" s="19" t="s">
        <v>88</v>
      </c>
      <c r="D34" s="13" t="s">
        <v>89</v>
      </c>
      <c r="E34" s="21" t="s">
        <v>17</v>
      </c>
      <c r="F34" s="15">
        <v>1.8103</v>
      </c>
      <c r="G34" s="15"/>
      <c r="H34" s="16"/>
      <c r="I34" s="1"/>
      <c r="J34" s="1"/>
      <c r="K34" s="15">
        <v>1.8103</v>
      </c>
      <c r="L34" s="15">
        <v>1.8103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</row>
    <row r="35" spans="1:253" ht="15.75" customHeight="1">
      <c r="A35" s="17">
        <v>27</v>
      </c>
      <c r="B35" s="18"/>
      <c r="C35" s="18" t="s">
        <v>90</v>
      </c>
      <c r="D35" s="20" t="s">
        <v>91</v>
      </c>
      <c r="E35" s="21" t="s">
        <v>17</v>
      </c>
      <c r="F35" s="15">
        <v>0.68969999999999998</v>
      </c>
      <c r="G35" s="15"/>
      <c r="H35" s="22"/>
      <c r="I35" s="1"/>
      <c r="J35" s="1"/>
      <c r="K35" s="15">
        <v>0.68969999999999998</v>
      </c>
      <c r="L35" s="15">
        <v>0.68969999999999998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</row>
    <row r="36" spans="1:253" ht="15.75" customHeight="1">
      <c r="A36" s="17">
        <v>28</v>
      </c>
      <c r="B36" s="18"/>
      <c r="C36" s="19" t="s">
        <v>92</v>
      </c>
      <c r="D36" s="20" t="s">
        <v>93</v>
      </c>
      <c r="E36" s="21" t="s">
        <v>94</v>
      </c>
      <c r="F36" s="15">
        <v>4.0999999999999996</v>
      </c>
      <c r="G36" s="15"/>
      <c r="H36" s="22"/>
      <c r="I36" s="1"/>
      <c r="J36" s="1" t="s">
        <v>95</v>
      </c>
      <c r="K36" s="15">
        <v>4.0999999999999996</v>
      </c>
      <c r="L36" s="15">
        <v>4.0999999999999996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</row>
    <row r="37" spans="1:253" ht="15.75" customHeight="1">
      <c r="A37" s="17">
        <v>29</v>
      </c>
      <c r="B37" s="18"/>
      <c r="C37" s="18"/>
      <c r="D37" s="20"/>
      <c r="E37" s="21"/>
      <c r="F37" s="15"/>
      <c r="G37" s="15"/>
      <c r="H37" s="23"/>
      <c r="I37" s="1"/>
      <c r="J37" s="1"/>
      <c r="K37" s="15"/>
      <c r="L37" s="1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</row>
    <row r="38" spans="1:253" ht="15.75" customHeight="1" thickBot="1">
      <c r="A38" s="26">
        <v>30</v>
      </c>
      <c r="B38" s="27"/>
      <c r="C38" s="27"/>
      <c r="D38" s="52"/>
      <c r="E38" s="30"/>
      <c r="F38" s="31"/>
      <c r="G38" s="31"/>
      <c r="H38" s="32"/>
      <c r="I38" s="1"/>
      <c r="J38" s="1"/>
      <c r="K38" s="15"/>
      <c r="L38" s="1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</row>
    <row r="39" spans="1:253" s="33" customFormat="1" ht="30.75" customHeight="1">
      <c r="A39" s="114" t="s">
        <v>28</v>
      </c>
      <c r="B39" s="114"/>
      <c r="C39" s="114"/>
      <c r="D39" s="114"/>
      <c r="E39" s="114"/>
      <c r="F39" s="114"/>
      <c r="G39" s="114"/>
      <c r="H39" s="114"/>
    </row>
    <row r="40" spans="1:253" s="33" customFormat="1" ht="35.25" customHeight="1">
      <c r="A40" s="108" t="s">
        <v>99</v>
      </c>
      <c r="B40" s="108"/>
      <c r="C40" s="108"/>
      <c r="D40" s="108"/>
      <c r="E40" s="108"/>
      <c r="F40" s="108"/>
      <c r="G40" s="108"/>
      <c r="H40" s="108"/>
    </row>
    <row r="41" spans="1:253" s="33" customFormat="1" ht="41.25" customHeight="1">
      <c r="A41" s="108" t="s">
        <v>30</v>
      </c>
      <c r="B41" s="108"/>
      <c r="C41" s="108"/>
      <c r="D41" s="108"/>
      <c r="E41" s="108"/>
      <c r="F41" s="108"/>
      <c r="G41" s="108"/>
      <c r="H41" s="108"/>
    </row>
    <row r="42" spans="1:253" s="33" customFormat="1" ht="24" customHeight="1">
      <c r="A42" s="109" t="s">
        <v>31</v>
      </c>
      <c r="B42" s="109"/>
      <c r="C42" s="109"/>
      <c r="D42" s="109"/>
      <c r="E42" s="109"/>
      <c r="F42" s="109"/>
      <c r="G42" s="109"/>
      <c r="H42" s="109"/>
    </row>
    <row r="43" spans="1:253" s="33" customFormat="1">
      <c r="A43" s="34"/>
      <c r="B43" s="35"/>
      <c r="C43" s="34"/>
      <c r="D43" s="34"/>
      <c r="E43" s="34"/>
      <c r="F43" s="36"/>
      <c r="G43" s="36"/>
      <c r="H43" s="37"/>
    </row>
    <row r="44" spans="1:253" s="33" customFormat="1">
      <c r="A44" s="38" t="s">
        <v>32</v>
      </c>
      <c r="B44" s="39"/>
      <c r="C44" s="40"/>
      <c r="D44" s="41" t="s">
        <v>33</v>
      </c>
      <c r="E44" s="40"/>
      <c r="F44" s="42"/>
      <c r="G44" s="42"/>
      <c r="H44" s="43"/>
    </row>
    <row r="45" spans="1:253" s="33" customFormat="1">
      <c r="A45" s="38"/>
      <c r="B45" s="39"/>
      <c r="C45" s="40"/>
      <c r="D45" s="41"/>
      <c r="E45" s="40"/>
      <c r="F45" s="42"/>
      <c r="G45" s="42"/>
      <c r="H45" s="43"/>
    </row>
    <row r="46" spans="1:253" s="33" customFormat="1">
      <c r="A46" s="38" t="s">
        <v>34</v>
      </c>
      <c r="B46" s="38"/>
      <c r="C46" s="34"/>
      <c r="D46" s="38" t="s">
        <v>34</v>
      </c>
      <c r="E46" s="34"/>
      <c r="F46" s="42"/>
      <c r="G46" s="42"/>
      <c r="H46" s="43"/>
    </row>
    <row r="47" spans="1:253" s="33" customFormat="1" ht="14.4">
      <c r="B47" s="44"/>
      <c r="F47" s="42"/>
      <c r="G47" s="42"/>
      <c r="H47" s="43"/>
    </row>
    <row r="48" spans="1:253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  <row r="65" spans="2:2">
      <c r="B65" s="45"/>
    </row>
    <row r="66" spans="2:2">
      <c r="B66" s="45"/>
    </row>
    <row r="67" spans="2:2">
      <c r="B67" s="45"/>
    </row>
    <row r="68" spans="2:2">
      <c r="B68" s="45"/>
    </row>
    <row r="69" spans="2:2">
      <c r="B69" s="45"/>
    </row>
  </sheetData>
  <mergeCells count="18">
    <mergeCell ref="A40:H40"/>
    <mergeCell ref="A41:H41"/>
    <mergeCell ref="K7:L7"/>
    <mergeCell ref="A2:H2"/>
    <mergeCell ref="A42:H42"/>
    <mergeCell ref="A7:A8"/>
    <mergeCell ref="B7:B8"/>
    <mergeCell ref="C7:C8"/>
    <mergeCell ref="D7:D8"/>
    <mergeCell ref="E7:E8"/>
    <mergeCell ref="F7:G7"/>
    <mergeCell ref="H7:H8"/>
    <mergeCell ref="A39:H39"/>
    <mergeCell ref="A1:H1"/>
    <mergeCell ref="A3:H3"/>
    <mergeCell ref="A4:H4"/>
    <mergeCell ref="A5:H5"/>
    <mergeCell ref="A6:H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R64"/>
  <sheetViews>
    <sheetView zoomScaleSheetLayoutView="100" workbookViewId="0">
      <selection activeCell="A9" sqref="A9:XFD26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20" width="9" style="2"/>
    <col min="221" max="221" width="5" style="2" customWidth="1"/>
    <col min="222" max="222" width="15" style="2" customWidth="1"/>
    <col min="223" max="224" width="14.6640625" style="2" customWidth="1"/>
    <col min="225" max="225" width="6.21875" style="2" customWidth="1"/>
    <col min="226" max="228" width="10.109375" style="2" customWidth="1"/>
    <col min="229" max="229" width="10.44140625" style="2" customWidth="1"/>
    <col min="230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6" width="9" style="2"/>
    <col min="477" max="477" width="5" style="2" customWidth="1"/>
    <col min="478" max="478" width="15" style="2" customWidth="1"/>
    <col min="479" max="480" width="14.6640625" style="2" customWidth="1"/>
    <col min="481" max="481" width="6.21875" style="2" customWidth="1"/>
    <col min="482" max="484" width="10.109375" style="2" customWidth="1"/>
    <col min="485" max="485" width="10.44140625" style="2" customWidth="1"/>
    <col min="486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2" width="9" style="2"/>
    <col min="733" max="733" width="5" style="2" customWidth="1"/>
    <col min="734" max="734" width="15" style="2" customWidth="1"/>
    <col min="735" max="736" width="14.6640625" style="2" customWidth="1"/>
    <col min="737" max="737" width="6.21875" style="2" customWidth="1"/>
    <col min="738" max="740" width="10.109375" style="2" customWidth="1"/>
    <col min="741" max="741" width="10.44140625" style="2" customWidth="1"/>
    <col min="742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8" width="9" style="2"/>
    <col min="989" max="989" width="5" style="2" customWidth="1"/>
    <col min="990" max="990" width="15" style="2" customWidth="1"/>
    <col min="991" max="992" width="14.6640625" style="2" customWidth="1"/>
    <col min="993" max="993" width="6.21875" style="2" customWidth="1"/>
    <col min="994" max="996" width="10.109375" style="2" customWidth="1"/>
    <col min="997" max="997" width="10.44140625" style="2" customWidth="1"/>
    <col min="998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4" width="9" style="2"/>
    <col min="1245" max="1245" width="5" style="2" customWidth="1"/>
    <col min="1246" max="1246" width="15" style="2" customWidth="1"/>
    <col min="1247" max="1248" width="14.6640625" style="2" customWidth="1"/>
    <col min="1249" max="1249" width="6.21875" style="2" customWidth="1"/>
    <col min="1250" max="1252" width="10.109375" style="2" customWidth="1"/>
    <col min="1253" max="1253" width="10.44140625" style="2" customWidth="1"/>
    <col min="1254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0" width="9" style="2"/>
    <col min="1501" max="1501" width="5" style="2" customWidth="1"/>
    <col min="1502" max="1502" width="15" style="2" customWidth="1"/>
    <col min="1503" max="1504" width="14.6640625" style="2" customWidth="1"/>
    <col min="1505" max="1505" width="6.21875" style="2" customWidth="1"/>
    <col min="1506" max="1508" width="10.109375" style="2" customWidth="1"/>
    <col min="1509" max="1509" width="10.44140625" style="2" customWidth="1"/>
    <col min="1510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6" width="9" style="2"/>
    <col min="1757" max="1757" width="5" style="2" customWidth="1"/>
    <col min="1758" max="1758" width="15" style="2" customWidth="1"/>
    <col min="1759" max="1760" width="14.6640625" style="2" customWidth="1"/>
    <col min="1761" max="1761" width="6.21875" style="2" customWidth="1"/>
    <col min="1762" max="1764" width="10.109375" style="2" customWidth="1"/>
    <col min="1765" max="1765" width="10.44140625" style="2" customWidth="1"/>
    <col min="1766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2" width="9" style="2"/>
    <col min="2013" max="2013" width="5" style="2" customWidth="1"/>
    <col min="2014" max="2014" width="15" style="2" customWidth="1"/>
    <col min="2015" max="2016" width="14.6640625" style="2" customWidth="1"/>
    <col min="2017" max="2017" width="6.21875" style="2" customWidth="1"/>
    <col min="2018" max="2020" width="10.109375" style="2" customWidth="1"/>
    <col min="2021" max="2021" width="10.44140625" style="2" customWidth="1"/>
    <col min="2022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8" width="9" style="2"/>
    <col min="2269" max="2269" width="5" style="2" customWidth="1"/>
    <col min="2270" max="2270" width="15" style="2" customWidth="1"/>
    <col min="2271" max="2272" width="14.6640625" style="2" customWidth="1"/>
    <col min="2273" max="2273" width="6.21875" style="2" customWidth="1"/>
    <col min="2274" max="2276" width="10.109375" style="2" customWidth="1"/>
    <col min="2277" max="2277" width="10.44140625" style="2" customWidth="1"/>
    <col min="2278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4" width="9" style="2"/>
    <col min="2525" max="2525" width="5" style="2" customWidth="1"/>
    <col min="2526" max="2526" width="15" style="2" customWidth="1"/>
    <col min="2527" max="2528" width="14.6640625" style="2" customWidth="1"/>
    <col min="2529" max="2529" width="6.21875" style="2" customWidth="1"/>
    <col min="2530" max="2532" width="10.109375" style="2" customWidth="1"/>
    <col min="2533" max="2533" width="10.44140625" style="2" customWidth="1"/>
    <col min="2534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0" width="9" style="2"/>
    <col min="2781" max="2781" width="5" style="2" customWidth="1"/>
    <col min="2782" max="2782" width="15" style="2" customWidth="1"/>
    <col min="2783" max="2784" width="14.6640625" style="2" customWidth="1"/>
    <col min="2785" max="2785" width="6.21875" style="2" customWidth="1"/>
    <col min="2786" max="2788" width="10.109375" style="2" customWidth="1"/>
    <col min="2789" max="2789" width="10.44140625" style="2" customWidth="1"/>
    <col min="2790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6" width="9" style="2"/>
    <col min="3037" max="3037" width="5" style="2" customWidth="1"/>
    <col min="3038" max="3038" width="15" style="2" customWidth="1"/>
    <col min="3039" max="3040" width="14.6640625" style="2" customWidth="1"/>
    <col min="3041" max="3041" width="6.21875" style="2" customWidth="1"/>
    <col min="3042" max="3044" width="10.109375" style="2" customWidth="1"/>
    <col min="3045" max="3045" width="10.44140625" style="2" customWidth="1"/>
    <col min="3046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2" width="9" style="2"/>
    <col min="3293" max="3293" width="5" style="2" customWidth="1"/>
    <col min="3294" max="3294" width="15" style="2" customWidth="1"/>
    <col min="3295" max="3296" width="14.6640625" style="2" customWidth="1"/>
    <col min="3297" max="3297" width="6.21875" style="2" customWidth="1"/>
    <col min="3298" max="3300" width="10.109375" style="2" customWidth="1"/>
    <col min="3301" max="3301" width="10.44140625" style="2" customWidth="1"/>
    <col min="3302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8" width="9" style="2"/>
    <col min="3549" max="3549" width="5" style="2" customWidth="1"/>
    <col min="3550" max="3550" width="15" style="2" customWidth="1"/>
    <col min="3551" max="3552" width="14.6640625" style="2" customWidth="1"/>
    <col min="3553" max="3553" width="6.21875" style="2" customWidth="1"/>
    <col min="3554" max="3556" width="10.109375" style="2" customWidth="1"/>
    <col min="3557" max="3557" width="10.44140625" style="2" customWidth="1"/>
    <col min="3558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4" width="9" style="2"/>
    <col min="3805" max="3805" width="5" style="2" customWidth="1"/>
    <col min="3806" max="3806" width="15" style="2" customWidth="1"/>
    <col min="3807" max="3808" width="14.6640625" style="2" customWidth="1"/>
    <col min="3809" max="3809" width="6.21875" style="2" customWidth="1"/>
    <col min="3810" max="3812" width="10.109375" style="2" customWidth="1"/>
    <col min="3813" max="3813" width="10.44140625" style="2" customWidth="1"/>
    <col min="3814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0" width="9" style="2"/>
    <col min="4061" max="4061" width="5" style="2" customWidth="1"/>
    <col min="4062" max="4062" width="15" style="2" customWidth="1"/>
    <col min="4063" max="4064" width="14.6640625" style="2" customWidth="1"/>
    <col min="4065" max="4065" width="6.21875" style="2" customWidth="1"/>
    <col min="4066" max="4068" width="10.109375" style="2" customWidth="1"/>
    <col min="4069" max="4069" width="10.44140625" style="2" customWidth="1"/>
    <col min="4070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6" width="9" style="2"/>
    <col min="4317" max="4317" width="5" style="2" customWidth="1"/>
    <col min="4318" max="4318" width="15" style="2" customWidth="1"/>
    <col min="4319" max="4320" width="14.6640625" style="2" customWidth="1"/>
    <col min="4321" max="4321" width="6.21875" style="2" customWidth="1"/>
    <col min="4322" max="4324" width="10.109375" style="2" customWidth="1"/>
    <col min="4325" max="4325" width="10.44140625" style="2" customWidth="1"/>
    <col min="4326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2" width="9" style="2"/>
    <col min="4573" max="4573" width="5" style="2" customWidth="1"/>
    <col min="4574" max="4574" width="15" style="2" customWidth="1"/>
    <col min="4575" max="4576" width="14.6640625" style="2" customWidth="1"/>
    <col min="4577" max="4577" width="6.21875" style="2" customWidth="1"/>
    <col min="4578" max="4580" width="10.109375" style="2" customWidth="1"/>
    <col min="4581" max="4581" width="10.44140625" style="2" customWidth="1"/>
    <col min="4582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8" width="9" style="2"/>
    <col min="4829" max="4829" width="5" style="2" customWidth="1"/>
    <col min="4830" max="4830" width="15" style="2" customWidth="1"/>
    <col min="4831" max="4832" width="14.6640625" style="2" customWidth="1"/>
    <col min="4833" max="4833" width="6.21875" style="2" customWidth="1"/>
    <col min="4834" max="4836" width="10.109375" style="2" customWidth="1"/>
    <col min="4837" max="4837" width="10.44140625" style="2" customWidth="1"/>
    <col min="4838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4" width="9" style="2"/>
    <col min="5085" max="5085" width="5" style="2" customWidth="1"/>
    <col min="5086" max="5086" width="15" style="2" customWidth="1"/>
    <col min="5087" max="5088" width="14.6640625" style="2" customWidth="1"/>
    <col min="5089" max="5089" width="6.21875" style="2" customWidth="1"/>
    <col min="5090" max="5092" width="10.109375" style="2" customWidth="1"/>
    <col min="5093" max="5093" width="10.44140625" style="2" customWidth="1"/>
    <col min="5094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0" width="9" style="2"/>
    <col min="5341" max="5341" width="5" style="2" customWidth="1"/>
    <col min="5342" max="5342" width="15" style="2" customWidth="1"/>
    <col min="5343" max="5344" width="14.6640625" style="2" customWidth="1"/>
    <col min="5345" max="5345" width="6.21875" style="2" customWidth="1"/>
    <col min="5346" max="5348" width="10.109375" style="2" customWidth="1"/>
    <col min="5349" max="5349" width="10.44140625" style="2" customWidth="1"/>
    <col min="5350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6" width="9" style="2"/>
    <col min="5597" max="5597" width="5" style="2" customWidth="1"/>
    <col min="5598" max="5598" width="15" style="2" customWidth="1"/>
    <col min="5599" max="5600" width="14.6640625" style="2" customWidth="1"/>
    <col min="5601" max="5601" width="6.21875" style="2" customWidth="1"/>
    <col min="5602" max="5604" width="10.109375" style="2" customWidth="1"/>
    <col min="5605" max="5605" width="10.44140625" style="2" customWidth="1"/>
    <col min="5606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2" width="9" style="2"/>
    <col min="5853" max="5853" width="5" style="2" customWidth="1"/>
    <col min="5854" max="5854" width="15" style="2" customWidth="1"/>
    <col min="5855" max="5856" width="14.6640625" style="2" customWidth="1"/>
    <col min="5857" max="5857" width="6.21875" style="2" customWidth="1"/>
    <col min="5858" max="5860" width="10.109375" style="2" customWidth="1"/>
    <col min="5861" max="5861" width="10.44140625" style="2" customWidth="1"/>
    <col min="5862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8" width="9" style="2"/>
    <col min="6109" max="6109" width="5" style="2" customWidth="1"/>
    <col min="6110" max="6110" width="15" style="2" customWidth="1"/>
    <col min="6111" max="6112" width="14.6640625" style="2" customWidth="1"/>
    <col min="6113" max="6113" width="6.21875" style="2" customWidth="1"/>
    <col min="6114" max="6116" width="10.109375" style="2" customWidth="1"/>
    <col min="6117" max="6117" width="10.44140625" style="2" customWidth="1"/>
    <col min="6118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4" width="9" style="2"/>
    <col min="6365" max="6365" width="5" style="2" customWidth="1"/>
    <col min="6366" max="6366" width="15" style="2" customWidth="1"/>
    <col min="6367" max="6368" width="14.6640625" style="2" customWidth="1"/>
    <col min="6369" max="6369" width="6.21875" style="2" customWidth="1"/>
    <col min="6370" max="6372" width="10.109375" style="2" customWidth="1"/>
    <col min="6373" max="6373" width="10.44140625" style="2" customWidth="1"/>
    <col min="6374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0" width="9" style="2"/>
    <col min="6621" max="6621" width="5" style="2" customWidth="1"/>
    <col min="6622" max="6622" width="15" style="2" customWidth="1"/>
    <col min="6623" max="6624" width="14.6640625" style="2" customWidth="1"/>
    <col min="6625" max="6625" width="6.21875" style="2" customWidth="1"/>
    <col min="6626" max="6628" width="10.109375" style="2" customWidth="1"/>
    <col min="6629" max="6629" width="10.44140625" style="2" customWidth="1"/>
    <col min="6630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6" width="9" style="2"/>
    <col min="6877" max="6877" width="5" style="2" customWidth="1"/>
    <col min="6878" max="6878" width="15" style="2" customWidth="1"/>
    <col min="6879" max="6880" width="14.6640625" style="2" customWidth="1"/>
    <col min="6881" max="6881" width="6.21875" style="2" customWidth="1"/>
    <col min="6882" max="6884" width="10.109375" style="2" customWidth="1"/>
    <col min="6885" max="6885" width="10.44140625" style="2" customWidth="1"/>
    <col min="6886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2" width="9" style="2"/>
    <col min="7133" max="7133" width="5" style="2" customWidth="1"/>
    <col min="7134" max="7134" width="15" style="2" customWidth="1"/>
    <col min="7135" max="7136" width="14.6640625" style="2" customWidth="1"/>
    <col min="7137" max="7137" width="6.21875" style="2" customWidth="1"/>
    <col min="7138" max="7140" width="10.109375" style="2" customWidth="1"/>
    <col min="7141" max="7141" width="10.44140625" style="2" customWidth="1"/>
    <col min="7142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8" width="9" style="2"/>
    <col min="7389" max="7389" width="5" style="2" customWidth="1"/>
    <col min="7390" max="7390" width="15" style="2" customWidth="1"/>
    <col min="7391" max="7392" width="14.6640625" style="2" customWidth="1"/>
    <col min="7393" max="7393" width="6.21875" style="2" customWidth="1"/>
    <col min="7394" max="7396" width="10.109375" style="2" customWidth="1"/>
    <col min="7397" max="7397" width="10.44140625" style="2" customWidth="1"/>
    <col min="7398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4" width="9" style="2"/>
    <col min="7645" max="7645" width="5" style="2" customWidth="1"/>
    <col min="7646" max="7646" width="15" style="2" customWidth="1"/>
    <col min="7647" max="7648" width="14.6640625" style="2" customWidth="1"/>
    <col min="7649" max="7649" width="6.21875" style="2" customWidth="1"/>
    <col min="7650" max="7652" width="10.109375" style="2" customWidth="1"/>
    <col min="7653" max="7653" width="10.44140625" style="2" customWidth="1"/>
    <col min="7654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0" width="9" style="2"/>
    <col min="7901" max="7901" width="5" style="2" customWidth="1"/>
    <col min="7902" max="7902" width="15" style="2" customWidth="1"/>
    <col min="7903" max="7904" width="14.6640625" style="2" customWidth="1"/>
    <col min="7905" max="7905" width="6.21875" style="2" customWidth="1"/>
    <col min="7906" max="7908" width="10.109375" style="2" customWidth="1"/>
    <col min="7909" max="7909" width="10.44140625" style="2" customWidth="1"/>
    <col min="7910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6" width="9" style="2"/>
    <col min="8157" max="8157" width="5" style="2" customWidth="1"/>
    <col min="8158" max="8158" width="15" style="2" customWidth="1"/>
    <col min="8159" max="8160" width="14.6640625" style="2" customWidth="1"/>
    <col min="8161" max="8161" width="6.21875" style="2" customWidth="1"/>
    <col min="8162" max="8164" width="10.109375" style="2" customWidth="1"/>
    <col min="8165" max="8165" width="10.44140625" style="2" customWidth="1"/>
    <col min="8166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2" width="9" style="2"/>
    <col min="8413" max="8413" width="5" style="2" customWidth="1"/>
    <col min="8414" max="8414" width="15" style="2" customWidth="1"/>
    <col min="8415" max="8416" width="14.6640625" style="2" customWidth="1"/>
    <col min="8417" max="8417" width="6.21875" style="2" customWidth="1"/>
    <col min="8418" max="8420" width="10.109375" style="2" customWidth="1"/>
    <col min="8421" max="8421" width="10.44140625" style="2" customWidth="1"/>
    <col min="8422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8" width="9" style="2"/>
    <col min="8669" max="8669" width="5" style="2" customWidth="1"/>
    <col min="8670" max="8670" width="15" style="2" customWidth="1"/>
    <col min="8671" max="8672" width="14.6640625" style="2" customWidth="1"/>
    <col min="8673" max="8673" width="6.21875" style="2" customWidth="1"/>
    <col min="8674" max="8676" width="10.109375" style="2" customWidth="1"/>
    <col min="8677" max="8677" width="10.44140625" style="2" customWidth="1"/>
    <col min="8678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4" width="9" style="2"/>
    <col min="8925" max="8925" width="5" style="2" customWidth="1"/>
    <col min="8926" max="8926" width="15" style="2" customWidth="1"/>
    <col min="8927" max="8928" width="14.6640625" style="2" customWidth="1"/>
    <col min="8929" max="8929" width="6.21875" style="2" customWidth="1"/>
    <col min="8930" max="8932" width="10.109375" style="2" customWidth="1"/>
    <col min="8933" max="8933" width="10.44140625" style="2" customWidth="1"/>
    <col min="8934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0" width="9" style="2"/>
    <col min="9181" max="9181" width="5" style="2" customWidth="1"/>
    <col min="9182" max="9182" width="15" style="2" customWidth="1"/>
    <col min="9183" max="9184" width="14.6640625" style="2" customWidth="1"/>
    <col min="9185" max="9185" width="6.21875" style="2" customWidth="1"/>
    <col min="9186" max="9188" width="10.109375" style="2" customWidth="1"/>
    <col min="9189" max="9189" width="10.44140625" style="2" customWidth="1"/>
    <col min="9190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6" width="9" style="2"/>
    <col min="9437" max="9437" width="5" style="2" customWidth="1"/>
    <col min="9438" max="9438" width="15" style="2" customWidth="1"/>
    <col min="9439" max="9440" width="14.6640625" style="2" customWidth="1"/>
    <col min="9441" max="9441" width="6.21875" style="2" customWidth="1"/>
    <col min="9442" max="9444" width="10.109375" style="2" customWidth="1"/>
    <col min="9445" max="9445" width="10.44140625" style="2" customWidth="1"/>
    <col min="9446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2" width="9" style="2"/>
    <col min="9693" max="9693" width="5" style="2" customWidth="1"/>
    <col min="9694" max="9694" width="15" style="2" customWidth="1"/>
    <col min="9695" max="9696" width="14.6640625" style="2" customWidth="1"/>
    <col min="9697" max="9697" width="6.21875" style="2" customWidth="1"/>
    <col min="9698" max="9700" width="10.109375" style="2" customWidth="1"/>
    <col min="9701" max="9701" width="10.44140625" style="2" customWidth="1"/>
    <col min="9702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8" width="9" style="2"/>
    <col min="9949" max="9949" width="5" style="2" customWidth="1"/>
    <col min="9950" max="9950" width="15" style="2" customWidth="1"/>
    <col min="9951" max="9952" width="14.6640625" style="2" customWidth="1"/>
    <col min="9953" max="9953" width="6.21875" style="2" customWidth="1"/>
    <col min="9954" max="9956" width="10.109375" style="2" customWidth="1"/>
    <col min="9957" max="9957" width="10.44140625" style="2" customWidth="1"/>
    <col min="9958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4" width="9" style="2"/>
    <col min="10205" max="10205" width="5" style="2" customWidth="1"/>
    <col min="10206" max="10206" width="15" style="2" customWidth="1"/>
    <col min="10207" max="10208" width="14.6640625" style="2" customWidth="1"/>
    <col min="10209" max="10209" width="6.21875" style="2" customWidth="1"/>
    <col min="10210" max="10212" width="10.109375" style="2" customWidth="1"/>
    <col min="10213" max="10213" width="10.44140625" style="2" customWidth="1"/>
    <col min="10214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0" width="9" style="2"/>
    <col min="10461" max="10461" width="5" style="2" customWidth="1"/>
    <col min="10462" max="10462" width="15" style="2" customWidth="1"/>
    <col min="10463" max="10464" width="14.6640625" style="2" customWidth="1"/>
    <col min="10465" max="10465" width="6.21875" style="2" customWidth="1"/>
    <col min="10466" max="10468" width="10.109375" style="2" customWidth="1"/>
    <col min="10469" max="10469" width="10.44140625" style="2" customWidth="1"/>
    <col min="10470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6" width="9" style="2"/>
    <col min="10717" max="10717" width="5" style="2" customWidth="1"/>
    <col min="10718" max="10718" width="15" style="2" customWidth="1"/>
    <col min="10719" max="10720" width="14.6640625" style="2" customWidth="1"/>
    <col min="10721" max="10721" width="6.21875" style="2" customWidth="1"/>
    <col min="10722" max="10724" width="10.109375" style="2" customWidth="1"/>
    <col min="10725" max="10725" width="10.44140625" style="2" customWidth="1"/>
    <col min="10726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2" width="9" style="2"/>
    <col min="10973" max="10973" width="5" style="2" customWidth="1"/>
    <col min="10974" max="10974" width="15" style="2" customWidth="1"/>
    <col min="10975" max="10976" width="14.6640625" style="2" customWidth="1"/>
    <col min="10977" max="10977" width="6.21875" style="2" customWidth="1"/>
    <col min="10978" max="10980" width="10.109375" style="2" customWidth="1"/>
    <col min="10981" max="10981" width="10.44140625" style="2" customWidth="1"/>
    <col min="10982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8" width="9" style="2"/>
    <col min="11229" max="11229" width="5" style="2" customWidth="1"/>
    <col min="11230" max="11230" width="15" style="2" customWidth="1"/>
    <col min="11231" max="11232" width="14.6640625" style="2" customWidth="1"/>
    <col min="11233" max="11233" width="6.21875" style="2" customWidth="1"/>
    <col min="11234" max="11236" width="10.109375" style="2" customWidth="1"/>
    <col min="11237" max="11237" width="10.44140625" style="2" customWidth="1"/>
    <col min="11238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4" width="9" style="2"/>
    <col min="11485" max="11485" width="5" style="2" customWidth="1"/>
    <col min="11486" max="11486" width="15" style="2" customWidth="1"/>
    <col min="11487" max="11488" width="14.6640625" style="2" customWidth="1"/>
    <col min="11489" max="11489" width="6.21875" style="2" customWidth="1"/>
    <col min="11490" max="11492" width="10.109375" style="2" customWidth="1"/>
    <col min="11493" max="11493" width="10.44140625" style="2" customWidth="1"/>
    <col min="11494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0" width="9" style="2"/>
    <col min="11741" max="11741" width="5" style="2" customWidth="1"/>
    <col min="11742" max="11742" width="15" style="2" customWidth="1"/>
    <col min="11743" max="11744" width="14.6640625" style="2" customWidth="1"/>
    <col min="11745" max="11745" width="6.21875" style="2" customWidth="1"/>
    <col min="11746" max="11748" width="10.109375" style="2" customWidth="1"/>
    <col min="11749" max="11749" width="10.44140625" style="2" customWidth="1"/>
    <col min="11750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6" width="9" style="2"/>
    <col min="11997" max="11997" width="5" style="2" customWidth="1"/>
    <col min="11998" max="11998" width="15" style="2" customWidth="1"/>
    <col min="11999" max="12000" width="14.6640625" style="2" customWidth="1"/>
    <col min="12001" max="12001" width="6.21875" style="2" customWidth="1"/>
    <col min="12002" max="12004" width="10.109375" style="2" customWidth="1"/>
    <col min="12005" max="12005" width="10.44140625" style="2" customWidth="1"/>
    <col min="12006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2" width="9" style="2"/>
    <col min="12253" max="12253" width="5" style="2" customWidth="1"/>
    <col min="12254" max="12254" width="15" style="2" customWidth="1"/>
    <col min="12255" max="12256" width="14.6640625" style="2" customWidth="1"/>
    <col min="12257" max="12257" width="6.21875" style="2" customWidth="1"/>
    <col min="12258" max="12260" width="10.109375" style="2" customWidth="1"/>
    <col min="12261" max="12261" width="10.44140625" style="2" customWidth="1"/>
    <col min="12262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8" width="9" style="2"/>
    <col min="12509" max="12509" width="5" style="2" customWidth="1"/>
    <col min="12510" max="12510" width="15" style="2" customWidth="1"/>
    <col min="12511" max="12512" width="14.6640625" style="2" customWidth="1"/>
    <col min="12513" max="12513" width="6.21875" style="2" customWidth="1"/>
    <col min="12514" max="12516" width="10.109375" style="2" customWidth="1"/>
    <col min="12517" max="12517" width="10.44140625" style="2" customWidth="1"/>
    <col min="12518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4" width="9" style="2"/>
    <col min="12765" max="12765" width="5" style="2" customWidth="1"/>
    <col min="12766" max="12766" width="15" style="2" customWidth="1"/>
    <col min="12767" max="12768" width="14.6640625" style="2" customWidth="1"/>
    <col min="12769" max="12769" width="6.21875" style="2" customWidth="1"/>
    <col min="12770" max="12772" width="10.109375" style="2" customWidth="1"/>
    <col min="12773" max="12773" width="10.44140625" style="2" customWidth="1"/>
    <col min="12774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0" width="9" style="2"/>
    <col min="13021" max="13021" width="5" style="2" customWidth="1"/>
    <col min="13022" max="13022" width="15" style="2" customWidth="1"/>
    <col min="13023" max="13024" width="14.6640625" style="2" customWidth="1"/>
    <col min="13025" max="13025" width="6.21875" style="2" customWidth="1"/>
    <col min="13026" max="13028" width="10.109375" style="2" customWidth="1"/>
    <col min="13029" max="13029" width="10.44140625" style="2" customWidth="1"/>
    <col min="13030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6" width="9" style="2"/>
    <col min="13277" max="13277" width="5" style="2" customWidth="1"/>
    <col min="13278" max="13278" width="15" style="2" customWidth="1"/>
    <col min="13279" max="13280" width="14.6640625" style="2" customWidth="1"/>
    <col min="13281" max="13281" width="6.21875" style="2" customWidth="1"/>
    <col min="13282" max="13284" width="10.109375" style="2" customWidth="1"/>
    <col min="13285" max="13285" width="10.44140625" style="2" customWidth="1"/>
    <col min="13286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2" width="9" style="2"/>
    <col min="13533" max="13533" width="5" style="2" customWidth="1"/>
    <col min="13534" max="13534" width="15" style="2" customWidth="1"/>
    <col min="13535" max="13536" width="14.6640625" style="2" customWidth="1"/>
    <col min="13537" max="13537" width="6.21875" style="2" customWidth="1"/>
    <col min="13538" max="13540" width="10.109375" style="2" customWidth="1"/>
    <col min="13541" max="13541" width="10.44140625" style="2" customWidth="1"/>
    <col min="13542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8" width="9" style="2"/>
    <col min="13789" max="13789" width="5" style="2" customWidth="1"/>
    <col min="13790" max="13790" width="15" style="2" customWidth="1"/>
    <col min="13791" max="13792" width="14.6640625" style="2" customWidth="1"/>
    <col min="13793" max="13793" width="6.21875" style="2" customWidth="1"/>
    <col min="13794" max="13796" width="10.109375" style="2" customWidth="1"/>
    <col min="13797" max="13797" width="10.44140625" style="2" customWidth="1"/>
    <col min="13798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4" width="9" style="2"/>
    <col min="14045" max="14045" width="5" style="2" customWidth="1"/>
    <col min="14046" max="14046" width="15" style="2" customWidth="1"/>
    <col min="14047" max="14048" width="14.6640625" style="2" customWidth="1"/>
    <col min="14049" max="14049" width="6.21875" style="2" customWidth="1"/>
    <col min="14050" max="14052" width="10.109375" style="2" customWidth="1"/>
    <col min="14053" max="14053" width="10.44140625" style="2" customWidth="1"/>
    <col min="14054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0" width="9" style="2"/>
    <col min="14301" max="14301" width="5" style="2" customWidth="1"/>
    <col min="14302" max="14302" width="15" style="2" customWidth="1"/>
    <col min="14303" max="14304" width="14.6640625" style="2" customWidth="1"/>
    <col min="14305" max="14305" width="6.21875" style="2" customWidth="1"/>
    <col min="14306" max="14308" width="10.109375" style="2" customWidth="1"/>
    <col min="14309" max="14309" width="10.44140625" style="2" customWidth="1"/>
    <col min="14310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6" width="9" style="2"/>
    <col min="14557" max="14557" width="5" style="2" customWidth="1"/>
    <col min="14558" max="14558" width="15" style="2" customWidth="1"/>
    <col min="14559" max="14560" width="14.6640625" style="2" customWidth="1"/>
    <col min="14561" max="14561" width="6.21875" style="2" customWidth="1"/>
    <col min="14562" max="14564" width="10.109375" style="2" customWidth="1"/>
    <col min="14565" max="14565" width="10.44140625" style="2" customWidth="1"/>
    <col min="14566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2" width="9" style="2"/>
    <col min="14813" max="14813" width="5" style="2" customWidth="1"/>
    <col min="14814" max="14814" width="15" style="2" customWidth="1"/>
    <col min="14815" max="14816" width="14.6640625" style="2" customWidth="1"/>
    <col min="14817" max="14817" width="6.21875" style="2" customWidth="1"/>
    <col min="14818" max="14820" width="10.109375" style="2" customWidth="1"/>
    <col min="14821" max="14821" width="10.44140625" style="2" customWidth="1"/>
    <col min="14822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8" width="9" style="2"/>
    <col min="15069" max="15069" width="5" style="2" customWidth="1"/>
    <col min="15070" max="15070" width="15" style="2" customWidth="1"/>
    <col min="15071" max="15072" width="14.6640625" style="2" customWidth="1"/>
    <col min="15073" max="15073" width="6.21875" style="2" customWidth="1"/>
    <col min="15074" max="15076" width="10.109375" style="2" customWidth="1"/>
    <col min="15077" max="15077" width="10.44140625" style="2" customWidth="1"/>
    <col min="15078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4" width="9" style="2"/>
    <col min="15325" max="15325" width="5" style="2" customWidth="1"/>
    <col min="15326" max="15326" width="15" style="2" customWidth="1"/>
    <col min="15327" max="15328" width="14.6640625" style="2" customWidth="1"/>
    <col min="15329" max="15329" width="6.21875" style="2" customWidth="1"/>
    <col min="15330" max="15332" width="10.109375" style="2" customWidth="1"/>
    <col min="15333" max="15333" width="10.44140625" style="2" customWidth="1"/>
    <col min="15334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0" width="9" style="2"/>
    <col min="15581" max="15581" width="5" style="2" customWidth="1"/>
    <col min="15582" max="15582" width="15" style="2" customWidth="1"/>
    <col min="15583" max="15584" width="14.6640625" style="2" customWidth="1"/>
    <col min="15585" max="15585" width="6.21875" style="2" customWidth="1"/>
    <col min="15586" max="15588" width="10.109375" style="2" customWidth="1"/>
    <col min="15589" max="15589" width="10.44140625" style="2" customWidth="1"/>
    <col min="15590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6" width="9" style="2"/>
    <col min="15837" max="15837" width="5" style="2" customWidth="1"/>
    <col min="15838" max="15838" width="15" style="2" customWidth="1"/>
    <col min="15839" max="15840" width="14.6640625" style="2" customWidth="1"/>
    <col min="15841" max="15841" width="6.21875" style="2" customWidth="1"/>
    <col min="15842" max="15844" width="10.109375" style="2" customWidth="1"/>
    <col min="15845" max="15845" width="10.44140625" style="2" customWidth="1"/>
    <col min="15846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2" width="9" style="2"/>
    <col min="16093" max="16093" width="5" style="2" customWidth="1"/>
    <col min="16094" max="16094" width="15" style="2" customWidth="1"/>
    <col min="16095" max="16096" width="14.6640625" style="2" customWidth="1"/>
    <col min="16097" max="16097" width="6.21875" style="2" customWidth="1"/>
    <col min="16098" max="16100" width="10.109375" style="2" customWidth="1"/>
    <col min="16101" max="16101" width="10.44140625" style="2" customWidth="1"/>
    <col min="16102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8" width="9" style="2"/>
    <col min="16349" max="16349" width="5" style="2" customWidth="1"/>
    <col min="16350" max="16350" width="15" style="2" customWidth="1"/>
    <col min="16351" max="16352" width="14.6640625" style="2" customWidth="1"/>
    <col min="16353" max="16353" width="6.21875" style="2" customWidth="1"/>
    <col min="16354" max="16356" width="10.109375" style="2" customWidth="1"/>
    <col min="16357" max="16357" width="10.44140625" style="2" customWidth="1"/>
    <col min="16358" max="16384" width="9" style="2"/>
  </cols>
  <sheetData>
    <row r="1" spans="1:252" ht="22.2">
      <c r="A1" s="104" t="s">
        <v>0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106" t="s">
        <v>1</v>
      </c>
      <c r="B3" s="106"/>
      <c r="C3" s="106"/>
      <c r="D3" s="106"/>
      <c r="E3" s="106"/>
      <c r="F3" s="106"/>
      <c r="G3" s="106"/>
      <c r="H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106" t="s">
        <v>2</v>
      </c>
      <c r="B4" s="106"/>
      <c r="C4" s="106"/>
      <c r="D4" s="106"/>
      <c r="E4" s="106"/>
      <c r="F4" s="106"/>
      <c r="G4" s="106"/>
      <c r="H4" s="10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107" t="s">
        <v>3</v>
      </c>
      <c r="B5" s="107"/>
      <c r="C5" s="107"/>
      <c r="D5" s="107"/>
      <c r="E5" s="107"/>
      <c r="F5" s="107"/>
      <c r="G5" s="107"/>
      <c r="H5" s="10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103" t="s">
        <v>4</v>
      </c>
      <c r="B6" s="103"/>
      <c r="C6" s="103"/>
      <c r="D6" s="103"/>
      <c r="E6" s="103"/>
      <c r="F6" s="103"/>
      <c r="G6" s="103"/>
      <c r="H6" s="10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5">
      <c r="A7" s="115" t="s">
        <v>5</v>
      </c>
      <c r="B7" s="117" t="s">
        <v>6</v>
      </c>
      <c r="C7" s="119" t="s">
        <v>7</v>
      </c>
      <c r="D7" s="119" t="s">
        <v>8</v>
      </c>
      <c r="E7" s="121" t="s">
        <v>9</v>
      </c>
      <c r="F7" s="113" t="s">
        <v>10</v>
      </c>
      <c r="G7" s="113"/>
      <c r="H7" s="110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116"/>
      <c r="B8" s="118"/>
      <c r="C8" s="120"/>
      <c r="D8" s="120"/>
      <c r="E8" s="122"/>
      <c r="F8" s="9" t="s">
        <v>12</v>
      </c>
      <c r="G8" s="9" t="s">
        <v>13</v>
      </c>
      <c r="H8" s="1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15" customHeight="1">
      <c r="A9" s="10">
        <v>1</v>
      </c>
      <c r="B9" s="11"/>
      <c r="C9" s="51" t="s">
        <v>35</v>
      </c>
      <c r="D9" s="13" t="s">
        <v>36</v>
      </c>
      <c r="E9" s="14" t="s">
        <v>17</v>
      </c>
      <c r="F9" s="15"/>
      <c r="G9" s="15">
        <v>36.01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15" customHeight="1">
      <c r="A10" s="17">
        <v>2</v>
      </c>
      <c r="B10" s="18" t="s">
        <v>37</v>
      </c>
      <c r="C10" s="19" t="s">
        <v>38</v>
      </c>
      <c r="D10" s="20" t="s">
        <v>39</v>
      </c>
      <c r="E10" s="21" t="s">
        <v>17</v>
      </c>
      <c r="F10" s="15"/>
      <c r="G10" s="15">
        <v>10.6</v>
      </c>
      <c r="H10" s="2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15" customHeight="1">
      <c r="A11" s="17">
        <v>3</v>
      </c>
      <c r="B11" s="18" t="s">
        <v>40</v>
      </c>
      <c r="C11" s="18" t="s">
        <v>41</v>
      </c>
      <c r="D11" s="20" t="s">
        <v>42</v>
      </c>
      <c r="E11" s="21" t="s">
        <v>17</v>
      </c>
      <c r="F11" s="15"/>
      <c r="G11" s="15">
        <v>10.6</v>
      </c>
      <c r="H11" s="2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15" customHeight="1">
      <c r="A12" s="17">
        <v>4</v>
      </c>
      <c r="B12" s="18"/>
      <c r="C12" s="19" t="s">
        <v>43</v>
      </c>
      <c r="D12" s="20" t="s">
        <v>44</v>
      </c>
      <c r="E12" s="21" t="s">
        <v>17</v>
      </c>
      <c r="F12" s="15"/>
      <c r="G12" s="15">
        <v>0.23</v>
      </c>
      <c r="H12" s="2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15" customHeight="1">
      <c r="A13" s="17">
        <v>5</v>
      </c>
      <c r="B13" s="18"/>
      <c r="C13" s="18" t="s">
        <v>45</v>
      </c>
      <c r="D13" s="20" t="s">
        <v>46</v>
      </c>
      <c r="E13" s="21" t="s">
        <v>17</v>
      </c>
      <c r="F13" s="15"/>
      <c r="G13" s="15">
        <v>0.3</v>
      </c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15" customHeight="1">
      <c r="A14" s="17">
        <v>6</v>
      </c>
      <c r="B14" s="18"/>
      <c r="C14" s="18" t="s">
        <v>47</v>
      </c>
      <c r="D14" s="20" t="s">
        <v>48</v>
      </c>
      <c r="E14" s="21" t="s">
        <v>17</v>
      </c>
      <c r="F14" s="15"/>
      <c r="G14" s="15">
        <v>0.41</v>
      </c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15" customHeight="1">
      <c r="A15" s="17">
        <v>7</v>
      </c>
      <c r="B15" s="18"/>
      <c r="C15" s="19" t="s">
        <v>49</v>
      </c>
      <c r="D15" s="20" t="s">
        <v>50</v>
      </c>
      <c r="E15" s="21" t="s">
        <v>17</v>
      </c>
      <c r="F15" s="15"/>
      <c r="G15" s="15">
        <v>0.35</v>
      </c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15" customHeight="1">
      <c r="A16" s="17">
        <v>8</v>
      </c>
      <c r="B16" s="18"/>
      <c r="C16" s="19" t="s">
        <v>51</v>
      </c>
      <c r="D16" s="20" t="s">
        <v>52</v>
      </c>
      <c r="E16" s="21" t="s">
        <v>17</v>
      </c>
      <c r="F16" s="15"/>
      <c r="G16" s="15">
        <v>0.47</v>
      </c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15" customHeight="1">
      <c r="A17" s="17">
        <v>9</v>
      </c>
      <c r="B17" s="18" t="s">
        <v>53</v>
      </c>
      <c r="C17" s="19" t="s">
        <v>54</v>
      </c>
      <c r="D17" s="20" t="s">
        <v>55</v>
      </c>
      <c r="E17" s="21" t="s">
        <v>17</v>
      </c>
      <c r="F17" s="15"/>
      <c r="G17" s="15">
        <v>0.71</v>
      </c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15" customHeight="1">
      <c r="A18" s="17">
        <v>10</v>
      </c>
      <c r="B18" s="18"/>
      <c r="C18" s="19" t="s">
        <v>56</v>
      </c>
      <c r="D18" s="20" t="s">
        <v>57</v>
      </c>
      <c r="E18" s="21" t="s">
        <v>17</v>
      </c>
      <c r="F18" s="15"/>
      <c r="G18" s="15">
        <v>1.88</v>
      </c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ht="15" customHeight="1">
      <c r="A19" s="17">
        <v>11</v>
      </c>
      <c r="B19" s="18" t="s">
        <v>58</v>
      </c>
      <c r="C19" s="19" t="s">
        <v>59</v>
      </c>
      <c r="D19" s="20" t="s">
        <v>60</v>
      </c>
      <c r="E19" s="21" t="s">
        <v>17</v>
      </c>
      <c r="F19" s="15"/>
      <c r="G19" s="15">
        <v>0.18</v>
      </c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pans="1:252" ht="15" customHeight="1">
      <c r="A20" s="17">
        <v>12</v>
      </c>
      <c r="B20" s="18" t="s">
        <v>61</v>
      </c>
      <c r="C20" s="19" t="s">
        <v>62</v>
      </c>
      <c r="D20" s="20" t="s">
        <v>63</v>
      </c>
      <c r="E20" s="21" t="s">
        <v>17</v>
      </c>
      <c r="F20" s="15"/>
      <c r="G20" s="15">
        <v>0.21</v>
      </c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pans="1:252" ht="15" customHeight="1">
      <c r="A21" s="17">
        <v>13</v>
      </c>
      <c r="B21" s="18" t="s">
        <v>64</v>
      </c>
      <c r="C21" s="19" t="s">
        <v>65</v>
      </c>
      <c r="D21" s="20" t="s">
        <v>66</v>
      </c>
      <c r="E21" s="21" t="s">
        <v>17</v>
      </c>
      <c r="F21" s="15"/>
      <c r="G21" s="15">
        <v>0.33</v>
      </c>
      <c r="H21" s="2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</row>
    <row r="22" spans="1:252" ht="15" customHeight="1">
      <c r="A22" s="17">
        <v>14</v>
      </c>
      <c r="B22" s="18" t="s">
        <v>67</v>
      </c>
      <c r="C22" s="19" t="s">
        <v>68</v>
      </c>
      <c r="D22" s="20" t="s">
        <v>69</v>
      </c>
      <c r="E22" s="21" t="s">
        <v>17</v>
      </c>
      <c r="F22" s="15"/>
      <c r="G22" s="24">
        <v>3.92</v>
      </c>
      <c r="H22" s="2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</row>
    <row r="23" spans="1:252" ht="15" customHeight="1">
      <c r="A23" s="17">
        <v>15</v>
      </c>
      <c r="B23" s="18" t="s">
        <v>70</v>
      </c>
      <c r="C23" s="19" t="s">
        <v>71</v>
      </c>
      <c r="D23" s="20" t="s">
        <v>72</v>
      </c>
      <c r="E23" s="21" t="s">
        <v>17</v>
      </c>
      <c r="F23" s="15"/>
      <c r="G23" s="24">
        <v>0.13</v>
      </c>
      <c r="H23" s="2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pans="1:252" ht="15" customHeight="1">
      <c r="A24" s="17">
        <v>16</v>
      </c>
      <c r="B24" s="18" t="s">
        <v>73</v>
      </c>
      <c r="C24" s="19" t="s">
        <v>74</v>
      </c>
      <c r="D24" s="20" t="s">
        <v>75</v>
      </c>
      <c r="E24" s="21" t="s">
        <v>17</v>
      </c>
      <c r="F24" s="15"/>
      <c r="G24" s="24">
        <v>1.28</v>
      </c>
      <c r="H24" s="2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pans="1:252" ht="15" customHeight="1">
      <c r="A25" s="17">
        <v>17</v>
      </c>
      <c r="B25" s="18"/>
      <c r="C25" s="19" t="s">
        <v>76</v>
      </c>
      <c r="D25" s="20" t="s">
        <v>77</v>
      </c>
      <c r="E25" s="21" t="s">
        <v>17</v>
      </c>
      <c r="F25" s="15"/>
      <c r="G25" s="24">
        <v>0.33</v>
      </c>
      <c r="H25" s="2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pans="1:252" ht="15" customHeight="1">
      <c r="A26" s="17">
        <v>18</v>
      </c>
      <c r="B26" s="18"/>
      <c r="C26" s="25" t="s">
        <v>78</v>
      </c>
      <c r="D26" s="20" t="s">
        <v>79</v>
      </c>
      <c r="E26" s="21" t="s">
        <v>17</v>
      </c>
      <c r="F26" s="15"/>
      <c r="G26" s="15">
        <v>3.2</v>
      </c>
      <c r="H26" s="2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</row>
    <row r="27" spans="1:252" ht="15" customHeight="1">
      <c r="A27" s="17">
        <v>19</v>
      </c>
      <c r="B27" s="18"/>
      <c r="C27" s="25"/>
      <c r="D27" s="20"/>
      <c r="E27" s="21"/>
      <c r="F27" s="15"/>
      <c r="G27" s="15"/>
      <c r="H27" s="2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1:252" ht="15" customHeight="1">
      <c r="A28" s="17">
        <v>20</v>
      </c>
      <c r="B28" s="18"/>
      <c r="C28" s="25"/>
      <c r="D28" s="20"/>
      <c r="E28" s="21"/>
      <c r="F28" s="15"/>
      <c r="G28" s="15"/>
      <c r="H28" s="2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ht="15" customHeight="1">
      <c r="A29" s="17">
        <v>21</v>
      </c>
      <c r="B29" s="18"/>
      <c r="C29" s="25"/>
      <c r="D29" s="20"/>
      <c r="E29" s="21"/>
      <c r="F29" s="15"/>
      <c r="G29" s="15"/>
      <c r="H29" s="2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ht="15" customHeight="1">
      <c r="A30" s="17">
        <v>22</v>
      </c>
      <c r="B30" s="18"/>
      <c r="C30" s="25"/>
      <c r="D30" s="20"/>
      <c r="E30" s="21"/>
      <c r="F30" s="15"/>
      <c r="G30" s="15"/>
      <c r="H30" s="2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ht="15" customHeight="1">
      <c r="A31" s="17">
        <v>23</v>
      </c>
      <c r="B31" s="18"/>
      <c r="C31" s="19"/>
      <c r="D31" s="20"/>
      <c r="E31" s="21"/>
      <c r="F31" s="24"/>
      <c r="G31" s="24"/>
      <c r="H31" s="2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ht="15" customHeight="1">
      <c r="A32" s="17">
        <v>24</v>
      </c>
      <c r="B32" s="18"/>
      <c r="C32" s="19"/>
      <c r="D32" s="20"/>
      <c r="E32" s="21"/>
      <c r="F32" s="24"/>
      <c r="G32" s="24"/>
      <c r="H32" s="2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252" ht="15" customHeight="1" thickBot="1">
      <c r="A33" s="26">
        <v>25</v>
      </c>
      <c r="B33" s="27"/>
      <c r="C33" s="28"/>
      <c r="D33" s="29"/>
      <c r="E33" s="30"/>
      <c r="F33" s="31"/>
      <c r="G33" s="31"/>
      <c r="H33" s="3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</row>
    <row r="34" spans="1:252" s="33" customFormat="1" ht="30.75" customHeight="1">
      <c r="A34" s="114" t="s">
        <v>28</v>
      </c>
      <c r="B34" s="114"/>
      <c r="C34" s="114"/>
      <c r="D34" s="114"/>
      <c r="E34" s="114"/>
      <c r="F34" s="114"/>
      <c r="G34" s="114"/>
      <c r="H34" s="114"/>
    </row>
    <row r="35" spans="1:252" s="33" customFormat="1" ht="35.25" customHeight="1">
      <c r="A35" s="108" t="s">
        <v>29</v>
      </c>
      <c r="B35" s="108"/>
      <c r="C35" s="108"/>
      <c r="D35" s="108"/>
      <c r="E35" s="108"/>
      <c r="F35" s="108"/>
      <c r="G35" s="108"/>
      <c r="H35" s="108"/>
    </row>
    <row r="36" spans="1:252" s="33" customFormat="1" ht="41.25" customHeight="1">
      <c r="A36" s="108" t="s">
        <v>30</v>
      </c>
      <c r="B36" s="108"/>
      <c r="C36" s="108"/>
      <c r="D36" s="108"/>
      <c r="E36" s="108"/>
      <c r="F36" s="108"/>
      <c r="G36" s="108"/>
      <c r="H36" s="108"/>
    </row>
    <row r="37" spans="1:252" s="33" customFormat="1" ht="24" customHeight="1">
      <c r="A37" s="109" t="s">
        <v>31</v>
      </c>
      <c r="B37" s="109"/>
      <c r="C37" s="109"/>
      <c r="D37" s="109"/>
      <c r="E37" s="109"/>
      <c r="F37" s="109"/>
      <c r="G37" s="109"/>
      <c r="H37" s="109"/>
    </row>
    <row r="38" spans="1:252" s="33" customFormat="1">
      <c r="A38" s="34"/>
      <c r="B38" s="35"/>
      <c r="C38" s="34"/>
      <c r="D38" s="34"/>
      <c r="E38" s="34"/>
      <c r="F38" s="36"/>
      <c r="G38" s="36"/>
      <c r="H38" s="37"/>
    </row>
    <row r="39" spans="1:252" s="33" customFormat="1">
      <c r="A39" s="38" t="s">
        <v>32</v>
      </c>
      <c r="B39" s="39"/>
      <c r="C39" s="40"/>
      <c r="D39" s="41" t="s">
        <v>33</v>
      </c>
      <c r="E39" s="40"/>
      <c r="F39" s="42"/>
      <c r="G39" s="42"/>
      <c r="H39" s="43"/>
    </row>
    <row r="40" spans="1:252" s="33" customFormat="1">
      <c r="A40" s="38"/>
      <c r="B40" s="39"/>
      <c r="C40" s="40"/>
      <c r="D40" s="41"/>
      <c r="E40" s="40"/>
      <c r="F40" s="42"/>
      <c r="G40" s="42"/>
      <c r="H40" s="43"/>
    </row>
    <row r="41" spans="1:252" s="33" customFormat="1">
      <c r="A41" s="38" t="s">
        <v>34</v>
      </c>
      <c r="B41" s="38"/>
      <c r="C41" s="34"/>
      <c r="D41" s="38" t="s">
        <v>34</v>
      </c>
      <c r="E41" s="34"/>
      <c r="F41" s="42"/>
      <c r="G41" s="42"/>
      <c r="H41" s="43"/>
    </row>
    <row r="42" spans="1:252" s="33" customFormat="1" ht="14.4">
      <c r="B42" s="44"/>
      <c r="F42" s="42"/>
      <c r="G42" s="42"/>
      <c r="H42" s="43"/>
    </row>
    <row r="43" spans="1:252">
      <c r="B43" s="45"/>
    </row>
    <row r="44" spans="1:252">
      <c r="B44" s="45"/>
    </row>
    <row r="45" spans="1:252">
      <c r="B45" s="45"/>
    </row>
    <row r="46" spans="1:252">
      <c r="B46" s="45"/>
    </row>
    <row r="47" spans="1:252">
      <c r="B47" s="45"/>
    </row>
    <row r="48" spans="1:252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R49"/>
  <sheetViews>
    <sheetView zoomScaleSheetLayoutView="100" workbookViewId="0">
      <selection activeCell="A9" sqref="A9:XFD10"/>
    </sheetView>
  </sheetViews>
  <sheetFormatPr defaultRowHeight="15.6"/>
  <cols>
    <col min="1" max="1" width="6.44140625" style="2" customWidth="1"/>
    <col min="2" max="2" width="12.21875" style="50" customWidth="1"/>
    <col min="3" max="3" width="25.1093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20" width="9" style="2"/>
    <col min="221" max="221" width="5" style="2" customWidth="1"/>
    <col min="222" max="222" width="15" style="2" customWidth="1"/>
    <col min="223" max="224" width="14.6640625" style="2" customWidth="1"/>
    <col min="225" max="225" width="6.21875" style="2" customWidth="1"/>
    <col min="226" max="228" width="10.109375" style="2" customWidth="1"/>
    <col min="229" max="229" width="10.44140625" style="2" customWidth="1"/>
    <col min="230" max="256" width="9" style="2"/>
    <col min="257" max="257" width="6.44140625" style="2" customWidth="1"/>
    <col min="258" max="258" width="12.21875" style="2" customWidth="1"/>
    <col min="259" max="259" width="25.1093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6" width="9" style="2"/>
    <col min="477" max="477" width="5" style="2" customWidth="1"/>
    <col min="478" max="478" width="15" style="2" customWidth="1"/>
    <col min="479" max="480" width="14.6640625" style="2" customWidth="1"/>
    <col min="481" max="481" width="6.21875" style="2" customWidth="1"/>
    <col min="482" max="484" width="10.109375" style="2" customWidth="1"/>
    <col min="485" max="485" width="10.44140625" style="2" customWidth="1"/>
    <col min="486" max="512" width="9" style="2"/>
    <col min="513" max="513" width="6.44140625" style="2" customWidth="1"/>
    <col min="514" max="514" width="12.21875" style="2" customWidth="1"/>
    <col min="515" max="515" width="25.1093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2" width="9" style="2"/>
    <col min="733" max="733" width="5" style="2" customWidth="1"/>
    <col min="734" max="734" width="15" style="2" customWidth="1"/>
    <col min="735" max="736" width="14.6640625" style="2" customWidth="1"/>
    <col min="737" max="737" width="6.21875" style="2" customWidth="1"/>
    <col min="738" max="740" width="10.109375" style="2" customWidth="1"/>
    <col min="741" max="741" width="10.44140625" style="2" customWidth="1"/>
    <col min="742" max="768" width="9" style="2"/>
    <col min="769" max="769" width="6.44140625" style="2" customWidth="1"/>
    <col min="770" max="770" width="12.21875" style="2" customWidth="1"/>
    <col min="771" max="771" width="25.1093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8" width="9" style="2"/>
    <col min="989" max="989" width="5" style="2" customWidth="1"/>
    <col min="990" max="990" width="15" style="2" customWidth="1"/>
    <col min="991" max="992" width="14.6640625" style="2" customWidth="1"/>
    <col min="993" max="993" width="6.21875" style="2" customWidth="1"/>
    <col min="994" max="996" width="10.109375" style="2" customWidth="1"/>
    <col min="997" max="997" width="10.44140625" style="2" customWidth="1"/>
    <col min="998" max="1024" width="9" style="2"/>
    <col min="1025" max="1025" width="6.44140625" style="2" customWidth="1"/>
    <col min="1026" max="1026" width="12.21875" style="2" customWidth="1"/>
    <col min="1027" max="1027" width="25.1093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4" width="9" style="2"/>
    <col min="1245" max="1245" width="5" style="2" customWidth="1"/>
    <col min="1246" max="1246" width="15" style="2" customWidth="1"/>
    <col min="1247" max="1248" width="14.6640625" style="2" customWidth="1"/>
    <col min="1249" max="1249" width="6.21875" style="2" customWidth="1"/>
    <col min="1250" max="1252" width="10.109375" style="2" customWidth="1"/>
    <col min="1253" max="1253" width="10.44140625" style="2" customWidth="1"/>
    <col min="1254" max="1280" width="9" style="2"/>
    <col min="1281" max="1281" width="6.44140625" style="2" customWidth="1"/>
    <col min="1282" max="1282" width="12.21875" style="2" customWidth="1"/>
    <col min="1283" max="1283" width="25.1093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0" width="9" style="2"/>
    <col min="1501" max="1501" width="5" style="2" customWidth="1"/>
    <col min="1502" max="1502" width="15" style="2" customWidth="1"/>
    <col min="1503" max="1504" width="14.6640625" style="2" customWidth="1"/>
    <col min="1505" max="1505" width="6.21875" style="2" customWidth="1"/>
    <col min="1506" max="1508" width="10.109375" style="2" customWidth="1"/>
    <col min="1509" max="1509" width="10.44140625" style="2" customWidth="1"/>
    <col min="1510" max="1536" width="9" style="2"/>
    <col min="1537" max="1537" width="6.44140625" style="2" customWidth="1"/>
    <col min="1538" max="1538" width="12.21875" style="2" customWidth="1"/>
    <col min="1539" max="1539" width="25.1093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6" width="9" style="2"/>
    <col min="1757" max="1757" width="5" style="2" customWidth="1"/>
    <col min="1758" max="1758" width="15" style="2" customWidth="1"/>
    <col min="1759" max="1760" width="14.6640625" style="2" customWidth="1"/>
    <col min="1761" max="1761" width="6.21875" style="2" customWidth="1"/>
    <col min="1762" max="1764" width="10.109375" style="2" customWidth="1"/>
    <col min="1765" max="1765" width="10.44140625" style="2" customWidth="1"/>
    <col min="1766" max="1792" width="9" style="2"/>
    <col min="1793" max="1793" width="6.44140625" style="2" customWidth="1"/>
    <col min="1794" max="1794" width="12.21875" style="2" customWidth="1"/>
    <col min="1795" max="1795" width="25.1093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2" width="9" style="2"/>
    <col min="2013" max="2013" width="5" style="2" customWidth="1"/>
    <col min="2014" max="2014" width="15" style="2" customWidth="1"/>
    <col min="2015" max="2016" width="14.6640625" style="2" customWidth="1"/>
    <col min="2017" max="2017" width="6.21875" style="2" customWidth="1"/>
    <col min="2018" max="2020" width="10.109375" style="2" customWidth="1"/>
    <col min="2021" max="2021" width="10.44140625" style="2" customWidth="1"/>
    <col min="2022" max="2048" width="9" style="2"/>
    <col min="2049" max="2049" width="6.44140625" style="2" customWidth="1"/>
    <col min="2050" max="2050" width="12.21875" style="2" customWidth="1"/>
    <col min="2051" max="2051" width="25.1093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8" width="9" style="2"/>
    <col min="2269" max="2269" width="5" style="2" customWidth="1"/>
    <col min="2270" max="2270" width="15" style="2" customWidth="1"/>
    <col min="2271" max="2272" width="14.6640625" style="2" customWidth="1"/>
    <col min="2273" max="2273" width="6.21875" style="2" customWidth="1"/>
    <col min="2274" max="2276" width="10.109375" style="2" customWidth="1"/>
    <col min="2277" max="2277" width="10.44140625" style="2" customWidth="1"/>
    <col min="2278" max="2304" width="9" style="2"/>
    <col min="2305" max="2305" width="6.44140625" style="2" customWidth="1"/>
    <col min="2306" max="2306" width="12.21875" style="2" customWidth="1"/>
    <col min="2307" max="2307" width="25.1093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4" width="9" style="2"/>
    <col min="2525" max="2525" width="5" style="2" customWidth="1"/>
    <col min="2526" max="2526" width="15" style="2" customWidth="1"/>
    <col min="2527" max="2528" width="14.6640625" style="2" customWidth="1"/>
    <col min="2529" max="2529" width="6.21875" style="2" customWidth="1"/>
    <col min="2530" max="2532" width="10.109375" style="2" customWidth="1"/>
    <col min="2533" max="2533" width="10.44140625" style="2" customWidth="1"/>
    <col min="2534" max="2560" width="9" style="2"/>
    <col min="2561" max="2561" width="6.44140625" style="2" customWidth="1"/>
    <col min="2562" max="2562" width="12.21875" style="2" customWidth="1"/>
    <col min="2563" max="2563" width="25.1093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0" width="9" style="2"/>
    <col min="2781" max="2781" width="5" style="2" customWidth="1"/>
    <col min="2782" max="2782" width="15" style="2" customWidth="1"/>
    <col min="2783" max="2784" width="14.6640625" style="2" customWidth="1"/>
    <col min="2785" max="2785" width="6.21875" style="2" customWidth="1"/>
    <col min="2786" max="2788" width="10.109375" style="2" customWidth="1"/>
    <col min="2789" max="2789" width="10.44140625" style="2" customWidth="1"/>
    <col min="2790" max="2816" width="9" style="2"/>
    <col min="2817" max="2817" width="6.44140625" style="2" customWidth="1"/>
    <col min="2818" max="2818" width="12.21875" style="2" customWidth="1"/>
    <col min="2819" max="2819" width="25.1093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6" width="9" style="2"/>
    <col min="3037" max="3037" width="5" style="2" customWidth="1"/>
    <col min="3038" max="3038" width="15" style="2" customWidth="1"/>
    <col min="3039" max="3040" width="14.6640625" style="2" customWidth="1"/>
    <col min="3041" max="3041" width="6.21875" style="2" customWidth="1"/>
    <col min="3042" max="3044" width="10.109375" style="2" customWidth="1"/>
    <col min="3045" max="3045" width="10.44140625" style="2" customWidth="1"/>
    <col min="3046" max="3072" width="9" style="2"/>
    <col min="3073" max="3073" width="6.44140625" style="2" customWidth="1"/>
    <col min="3074" max="3074" width="12.21875" style="2" customWidth="1"/>
    <col min="3075" max="3075" width="25.1093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2" width="9" style="2"/>
    <col min="3293" max="3293" width="5" style="2" customWidth="1"/>
    <col min="3294" max="3294" width="15" style="2" customWidth="1"/>
    <col min="3295" max="3296" width="14.6640625" style="2" customWidth="1"/>
    <col min="3297" max="3297" width="6.21875" style="2" customWidth="1"/>
    <col min="3298" max="3300" width="10.109375" style="2" customWidth="1"/>
    <col min="3301" max="3301" width="10.44140625" style="2" customWidth="1"/>
    <col min="3302" max="3328" width="9" style="2"/>
    <col min="3329" max="3329" width="6.44140625" style="2" customWidth="1"/>
    <col min="3330" max="3330" width="12.21875" style="2" customWidth="1"/>
    <col min="3331" max="3331" width="25.1093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8" width="9" style="2"/>
    <col min="3549" max="3549" width="5" style="2" customWidth="1"/>
    <col min="3550" max="3550" width="15" style="2" customWidth="1"/>
    <col min="3551" max="3552" width="14.6640625" style="2" customWidth="1"/>
    <col min="3553" max="3553" width="6.21875" style="2" customWidth="1"/>
    <col min="3554" max="3556" width="10.109375" style="2" customWidth="1"/>
    <col min="3557" max="3557" width="10.44140625" style="2" customWidth="1"/>
    <col min="3558" max="3584" width="9" style="2"/>
    <col min="3585" max="3585" width="6.44140625" style="2" customWidth="1"/>
    <col min="3586" max="3586" width="12.21875" style="2" customWidth="1"/>
    <col min="3587" max="3587" width="25.1093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4" width="9" style="2"/>
    <col min="3805" max="3805" width="5" style="2" customWidth="1"/>
    <col min="3806" max="3806" width="15" style="2" customWidth="1"/>
    <col min="3807" max="3808" width="14.6640625" style="2" customWidth="1"/>
    <col min="3809" max="3809" width="6.21875" style="2" customWidth="1"/>
    <col min="3810" max="3812" width="10.109375" style="2" customWidth="1"/>
    <col min="3813" max="3813" width="10.44140625" style="2" customWidth="1"/>
    <col min="3814" max="3840" width="9" style="2"/>
    <col min="3841" max="3841" width="6.44140625" style="2" customWidth="1"/>
    <col min="3842" max="3842" width="12.21875" style="2" customWidth="1"/>
    <col min="3843" max="3843" width="25.1093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0" width="9" style="2"/>
    <col min="4061" max="4061" width="5" style="2" customWidth="1"/>
    <col min="4062" max="4062" width="15" style="2" customWidth="1"/>
    <col min="4063" max="4064" width="14.6640625" style="2" customWidth="1"/>
    <col min="4065" max="4065" width="6.21875" style="2" customWidth="1"/>
    <col min="4066" max="4068" width="10.109375" style="2" customWidth="1"/>
    <col min="4069" max="4069" width="10.44140625" style="2" customWidth="1"/>
    <col min="4070" max="4096" width="9" style="2"/>
    <col min="4097" max="4097" width="6.44140625" style="2" customWidth="1"/>
    <col min="4098" max="4098" width="12.21875" style="2" customWidth="1"/>
    <col min="4099" max="4099" width="25.1093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6" width="9" style="2"/>
    <col min="4317" max="4317" width="5" style="2" customWidth="1"/>
    <col min="4318" max="4318" width="15" style="2" customWidth="1"/>
    <col min="4319" max="4320" width="14.6640625" style="2" customWidth="1"/>
    <col min="4321" max="4321" width="6.21875" style="2" customWidth="1"/>
    <col min="4322" max="4324" width="10.109375" style="2" customWidth="1"/>
    <col min="4325" max="4325" width="10.44140625" style="2" customWidth="1"/>
    <col min="4326" max="4352" width="9" style="2"/>
    <col min="4353" max="4353" width="6.44140625" style="2" customWidth="1"/>
    <col min="4354" max="4354" width="12.21875" style="2" customWidth="1"/>
    <col min="4355" max="4355" width="25.1093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2" width="9" style="2"/>
    <col min="4573" max="4573" width="5" style="2" customWidth="1"/>
    <col min="4574" max="4574" width="15" style="2" customWidth="1"/>
    <col min="4575" max="4576" width="14.6640625" style="2" customWidth="1"/>
    <col min="4577" max="4577" width="6.21875" style="2" customWidth="1"/>
    <col min="4578" max="4580" width="10.109375" style="2" customWidth="1"/>
    <col min="4581" max="4581" width="10.44140625" style="2" customWidth="1"/>
    <col min="4582" max="4608" width="9" style="2"/>
    <col min="4609" max="4609" width="6.44140625" style="2" customWidth="1"/>
    <col min="4610" max="4610" width="12.21875" style="2" customWidth="1"/>
    <col min="4611" max="4611" width="25.1093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8" width="9" style="2"/>
    <col min="4829" max="4829" width="5" style="2" customWidth="1"/>
    <col min="4830" max="4830" width="15" style="2" customWidth="1"/>
    <col min="4831" max="4832" width="14.6640625" style="2" customWidth="1"/>
    <col min="4833" max="4833" width="6.21875" style="2" customWidth="1"/>
    <col min="4834" max="4836" width="10.109375" style="2" customWidth="1"/>
    <col min="4837" max="4837" width="10.44140625" style="2" customWidth="1"/>
    <col min="4838" max="4864" width="9" style="2"/>
    <col min="4865" max="4865" width="6.44140625" style="2" customWidth="1"/>
    <col min="4866" max="4866" width="12.21875" style="2" customWidth="1"/>
    <col min="4867" max="4867" width="25.1093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4" width="9" style="2"/>
    <col min="5085" max="5085" width="5" style="2" customWidth="1"/>
    <col min="5086" max="5086" width="15" style="2" customWidth="1"/>
    <col min="5087" max="5088" width="14.6640625" style="2" customWidth="1"/>
    <col min="5089" max="5089" width="6.21875" style="2" customWidth="1"/>
    <col min="5090" max="5092" width="10.109375" style="2" customWidth="1"/>
    <col min="5093" max="5093" width="10.44140625" style="2" customWidth="1"/>
    <col min="5094" max="5120" width="9" style="2"/>
    <col min="5121" max="5121" width="6.44140625" style="2" customWidth="1"/>
    <col min="5122" max="5122" width="12.21875" style="2" customWidth="1"/>
    <col min="5123" max="5123" width="25.1093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0" width="9" style="2"/>
    <col min="5341" max="5341" width="5" style="2" customWidth="1"/>
    <col min="5342" max="5342" width="15" style="2" customWidth="1"/>
    <col min="5343" max="5344" width="14.6640625" style="2" customWidth="1"/>
    <col min="5345" max="5345" width="6.21875" style="2" customWidth="1"/>
    <col min="5346" max="5348" width="10.109375" style="2" customWidth="1"/>
    <col min="5349" max="5349" width="10.44140625" style="2" customWidth="1"/>
    <col min="5350" max="5376" width="9" style="2"/>
    <col min="5377" max="5377" width="6.44140625" style="2" customWidth="1"/>
    <col min="5378" max="5378" width="12.21875" style="2" customWidth="1"/>
    <col min="5379" max="5379" width="25.1093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6" width="9" style="2"/>
    <col min="5597" max="5597" width="5" style="2" customWidth="1"/>
    <col min="5598" max="5598" width="15" style="2" customWidth="1"/>
    <col min="5599" max="5600" width="14.6640625" style="2" customWidth="1"/>
    <col min="5601" max="5601" width="6.21875" style="2" customWidth="1"/>
    <col min="5602" max="5604" width="10.109375" style="2" customWidth="1"/>
    <col min="5605" max="5605" width="10.44140625" style="2" customWidth="1"/>
    <col min="5606" max="5632" width="9" style="2"/>
    <col min="5633" max="5633" width="6.44140625" style="2" customWidth="1"/>
    <col min="5634" max="5634" width="12.21875" style="2" customWidth="1"/>
    <col min="5635" max="5635" width="25.1093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2" width="9" style="2"/>
    <col min="5853" max="5853" width="5" style="2" customWidth="1"/>
    <col min="5854" max="5854" width="15" style="2" customWidth="1"/>
    <col min="5855" max="5856" width="14.6640625" style="2" customWidth="1"/>
    <col min="5857" max="5857" width="6.21875" style="2" customWidth="1"/>
    <col min="5858" max="5860" width="10.109375" style="2" customWidth="1"/>
    <col min="5861" max="5861" width="10.44140625" style="2" customWidth="1"/>
    <col min="5862" max="5888" width="9" style="2"/>
    <col min="5889" max="5889" width="6.44140625" style="2" customWidth="1"/>
    <col min="5890" max="5890" width="12.21875" style="2" customWidth="1"/>
    <col min="5891" max="5891" width="25.1093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8" width="9" style="2"/>
    <col min="6109" max="6109" width="5" style="2" customWidth="1"/>
    <col min="6110" max="6110" width="15" style="2" customWidth="1"/>
    <col min="6111" max="6112" width="14.6640625" style="2" customWidth="1"/>
    <col min="6113" max="6113" width="6.21875" style="2" customWidth="1"/>
    <col min="6114" max="6116" width="10.109375" style="2" customWidth="1"/>
    <col min="6117" max="6117" width="10.44140625" style="2" customWidth="1"/>
    <col min="6118" max="6144" width="9" style="2"/>
    <col min="6145" max="6145" width="6.44140625" style="2" customWidth="1"/>
    <col min="6146" max="6146" width="12.21875" style="2" customWidth="1"/>
    <col min="6147" max="6147" width="25.1093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4" width="9" style="2"/>
    <col min="6365" max="6365" width="5" style="2" customWidth="1"/>
    <col min="6366" max="6366" width="15" style="2" customWidth="1"/>
    <col min="6367" max="6368" width="14.6640625" style="2" customWidth="1"/>
    <col min="6369" max="6369" width="6.21875" style="2" customWidth="1"/>
    <col min="6370" max="6372" width="10.109375" style="2" customWidth="1"/>
    <col min="6373" max="6373" width="10.44140625" style="2" customWidth="1"/>
    <col min="6374" max="6400" width="9" style="2"/>
    <col min="6401" max="6401" width="6.44140625" style="2" customWidth="1"/>
    <col min="6402" max="6402" width="12.21875" style="2" customWidth="1"/>
    <col min="6403" max="6403" width="25.1093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0" width="9" style="2"/>
    <col min="6621" max="6621" width="5" style="2" customWidth="1"/>
    <col min="6622" max="6622" width="15" style="2" customWidth="1"/>
    <col min="6623" max="6624" width="14.6640625" style="2" customWidth="1"/>
    <col min="6625" max="6625" width="6.21875" style="2" customWidth="1"/>
    <col min="6626" max="6628" width="10.109375" style="2" customWidth="1"/>
    <col min="6629" max="6629" width="10.44140625" style="2" customWidth="1"/>
    <col min="6630" max="6656" width="9" style="2"/>
    <col min="6657" max="6657" width="6.44140625" style="2" customWidth="1"/>
    <col min="6658" max="6658" width="12.21875" style="2" customWidth="1"/>
    <col min="6659" max="6659" width="25.1093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6" width="9" style="2"/>
    <col min="6877" max="6877" width="5" style="2" customWidth="1"/>
    <col min="6878" max="6878" width="15" style="2" customWidth="1"/>
    <col min="6879" max="6880" width="14.6640625" style="2" customWidth="1"/>
    <col min="6881" max="6881" width="6.21875" style="2" customWidth="1"/>
    <col min="6882" max="6884" width="10.109375" style="2" customWidth="1"/>
    <col min="6885" max="6885" width="10.44140625" style="2" customWidth="1"/>
    <col min="6886" max="6912" width="9" style="2"/>
    <col min="6913" max="6913" width="6.44140625" style="2" customWidth="1"/>
    <col min="6914" max="6914" width="12.21875" style="2" customWidth="1"/>
    <col min="6915" max="6915" width="25.1093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2" width="9" style="2"/>
    <col min="7133" max="7133" width="5" style="2" customWidth="1"/>
    <col min="7134" max="7134" width="15" style="2" customWidth="1"/>
    <col min="7135" max="7136" width="14.6640625" style="2" customWidth="1"/>
    <col min="7137" max="7137" width="6.21875" style="2" customWidth="1"/>
    <col min="7138" max="7140" width="10.109375" style="2" customWidth="1"/>
    <col min="7141" max="7141" width="10.44140625" style="2" customWidth="1"/>
    <col min="7142" max="7168" width="9" style="2"/>
    <col min="7169" max="7169" width="6.44140625" style="2" customWidth="1"/>
    <col min="7170" max="7170" width="12.21875" style="2" customWidth="1"/>
    <col min="7171" max="7171" width="25.1093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8" width="9" style="2"/>
    <col min="7389" max="7389" width="5" style="2" customWidth="1"/>
    <col min="7390" max="7390" width="15" style="2" customWidth="1"/>
    <col min="7391" max="7392" width="14.6640625" style="2" customWidth="1"/>
    <col min="7393" max="7393" width="6.21875" style="2" customWidth="1"/>
    <col min="7394" max="7396" width="10.109375" style="2" customWidth="1"/>
    <col min="7397" max="7397" width="10.44140625" style="2" customWidth="1"/>
    <col min="7398" max="7424" width="9" style="2"/>
    <col min="7425" max="7425" width="6.44140625" style="2" customWidth="1"/>
    <col min="7426" max="7426" width="12.21875" style="2" customWidth="1"/>
    <col min="7427" max="7427" width="25.1093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4" width="9" style="2"/>
    <col min="7645" max="7645" width="5" style="2" customWidth="1"/>
    <col min="7646" max="7646" width="15" style="2" customWidth="1"/>
    <col min="7647" max="7648" width="14.6640625" style="2" customWidth="1"/>
    <col min="7649" max="7649" width="6.21875" style="2" customWidth="1"/>
    <col min="7650" max="7652" width="10.109375" style="2" customWidth="1"/>
    <col min="7653" max="7653" width="10.44140625" style="2" customWidth="1"/>
    <col min="7654" max="7680" width="9" style="2"/>
    <col min="7681" max="7681" width="6.44140625" style="2" customWidth="1"/>
    <col min="7682" max="7682" width="12.21875" style="2" customWidth="1"/>
    <col min="7683" max="7683" width="25.1093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0" width="9" style="2"/>
    <col min="7901" max="7901" width="5" style="2" customWidth="1"/>
    <col min="7902" max="7902" width="15" style="2" customWidth="1"/>
    <col min="7903" max="7904" width="14.6640625" style="2" customWidth="1"/>
    <col min="7905" max="7905" width="6.21875" style="2" customWidth="1"/>
    <col min="7906" max="7908" width="10.109375" style="2" customWidth="1"/>
    <col min="7909" max="7909" width="10.44140625" style="2" customWidth="1"/>
    <col min="7910" max="7936" width="9" style="2"/>
    <col min="7937" max="7937" width="6.44140625" style="2" customWidth="1"/>
    <col min="7938" max="7938" width="12.21875" style="2" customWidth="1"/>
    <col min="7939" max="7939" width="25.1093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6" width="9" style="2"/>
    <col min="8157" max="8157" width="5" style="2" customWidth="1"/>
    <col min="8158" max="8158" width="15" style="2" customWidth="1"/>
    <col min="8159" max="8160" width="14.6640625" style="2" customWidth="1"/>
    <col min="8161" max="8161" width="6.21875" style="2" customWidth="1"/>
    <col min="8162" max="8164" width="10.109375" style="2" customWidth="1"/>
    <col min="8165" max="8165" width="10.44140625" style="2" customWidth="1"/>
    <col min="8166" max="8192" width="9" style="2"/>
    <col min="8193" max="8193" width="6.44140625" style="2" customWidth="1"/>
    <col min="8194" max="8194" width="12.21875" style="2" customWidth="1"/>
    <col min="8195" max="8195" width="25.1093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2" width="9" style="2"/>
    <col min="8413" max="8413" width="5" style="2" customWidth="1"/>
    <col min="8414" max="8414" width="15" style="2" customWidth="1"/>
    <col min="8415" max="8416" width="14.6640625" style="2" customWidth="1"/>
    <col min="8417" max="8417" width="6.21875" style="2" customWidth="1"/>
    <col min="8418" max="8420" width="10.109375" style="2" customWidth="1"/>
    <col min="8421" max="8421" width="10.44140625" style="2" customWidth="1"/>
    <col min="8422" max="8448" width="9" style="2"/>
    <col min="8449" max="8449" width="6.44140625" style="2" customWidth="1"/>
    <col min="8450" max="8450" width="12.21875" style="2" customWidth="1"/>
    <col min="8451" max="8451" width="25.1093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8" width="9" style="2"/>
    <col min="8669" max="8669" width="5" style="2" customWidth="1"/>
    <col min="8670" max="8670" width="15" style="2" customWidth="1"/>
    <col min="8671" max="8672" width="14.6640625" style="2" customWidth="1"/>
    <col min="8673" max="8673" width="6.21875" style="2" customWidth="1"/>
    <col min="8674" max="8676" width="10.109375" style="2" customWidth="1"/>
    <col min="8677" max="8677" width="10.44140625" style="2" customWidth="1"/>
    <col min="8678" max="8704" width="9" style="2"/>
    <col min="8705" max="8705" width="6.44140625" style="2" customWidth="1"/>
    <col min="8706" max="8706" width="12.21875" style="2" customWidth="1"/>
    <col min="8707" max="8707" width="25.1093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4" width="9" style="2"/>
    <col min="8925" max="8925" width="5" style="2" customWidth="1"/>
    <col min="8926" max="8926" width="15" style="2" customWidth="1"/>
    <col min="8927" max="8928" width="14.6640625" style="2" customWidth="1"/>
    <col min="8929" max="8929" width="6.21875" style="2" customWidth="1"/>
    <col min="8930" max="8932" width="10.109375" style="2" customWidth="1"/>
    <col min="8933" max="8933" width="10.44140625" style="2" customWidth="1"/>
    <col min="8934" max="8960" width="9" style="2"/>
    <col min="8961" max="8961" width="6.44140625" style="2" customWidth="1"/>
    <col min="8962" max="8962" width="12.21875" style="2" customWidth="1"/>
    <col min="8963" max="8963" width="25.1093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0" width="9" style="2"/>
    <col min="9181" max="9181" width="5" style="2" customWidth="1"/>
    <col min="9182" max="9182" width="15" style="2" customWidth="1"/>
    <col min="9183" max="9184" width="14.6640625" style="2" customWidth="1"/>
    <col min="9185" max="9185" width="6.21875" style="2" customWidth="1"/>
    <col min="9186" max="9188" width="10.109375" style="2" customWidth="1"/>
    <col min="9189" max="9189" width="10.44140625" style="2" customWidth="1"/>
    <col min="9190" max="9216" width="9" style="2"/>
    <col min="9217" max="9217" width="6.44140625" style="2" customWidth="1"/>
    <col min="9218" max="9218" width="12.21875" style="2" customWidth="1"/>
    <col min="9219" max="9219" width="25.1093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6" width="9" style="2"/>
    <col min="9437" max="9437" width="5" style="2" customWidth="1"/>
    <col min="9438" max="9438" width="15" style="2" customWidth="1"/>
    <col min="9439" max="9440" width="14.6640625" style="2" customWidth="1"/>
    <col min="9441" max="9441" width="6.21875" style="2" customWidth="1"/>
    <col min="9442" max="9444" width="10.109375" style="2" customWidth="1"/>
    <col min="9445" max="9445" width="10.44140625" style="2" customWidth="1"/>
    <col min="9446" max="9472" width="9" style="2"/>
    <col min="9473" max="9473" width="6.44140625" style="2" customWidth="1"/>
    <col min="9474" max="9474" width="12.21875" style="2" customWidth="1"/>
    <col min="9475" max="9475" width="25.1093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2" width="9" style="2"/>
    <col min="9693" max="9693" width="5" style="2" customWidth="1"/>
    <col min="9694" max="9694" width="15" style="2" customWidth="1"/>
    <col min="9695" max="9696" width="14.6640625" style="2" customWidth="1"/>
    <col min="9697" max="9697" width="6.21875" style="2" customWidth="1"/>
    <col min="9698" max="9700" width="10.109375" style="2" customWidth="1"/>
    <col min="9701" max="9701" width="10.44140625" style="2" customWidth="1"/>
    <col min="9702" max="9728" width="9" style="2"/>
    <col min="9729" max="9729" width="6.44140625" style="2" customWidth="1"/>
    <col min="9730" max="9730" width="12.21875" style="2" customWidth="1"/>
    <col min="9731" max="9731" width="25.1093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8" width="9" style="2"/>
    <col min="9949" max="9949" width="5" style="2" customWidth="1"/>
    <col min="9950" max="9950" width="15" style="2" customWidth="1"/>
    <col min="9951" max="9952" width="14.6640625" style="2" customWidth="1"/>
    <col min="9953" max="9953" width="6.21875" style="2" customWidth="1"/>
    <col min="9954" max="9956" width="10.109375" style="2" customWidth="1"/>
    <col min="9957" max="9957" width="10.44140625" style="2" customWidth="1"/>
    <col min="9958" max="9984" width="9" style="2"/>
    <col min="9985" max="9985" width="6.44140625" style="2" customWidth="1"/>
    <col min="9986" max="9986" width="12.21875" style="2" customWidth="1"/>
    <col min="9987" max="9987" width="25.1093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4" width="9" style="2"/>
    <col min="10205" max="10205" width="5" style="2" customWidth="1"/>
    <col min="10206" max="10206" width="15" style="2" customWidth="1"/>
    <col min="10207" max="10208" width="14.6640625" style="2" customWidth="1"/>
    <col min="10209" max="10209" width="6.21875" style="2" customWidth="1"/>
    <col min="10210" max="10212" width="10.109375" style="2" customWidth="1"/>
    <col min="10213" max="10213" width="10.44140625" style="2" customWidth="1"/>
    <col min="10214" max="10240" width="9" style="2"/>
    <col min="10241" max="10241" width="6.44140625" style="2" customWidth="1"/>
    <col min="10242" max="10242" width="12.21875" style="2" customWidth="1"/>
    <col min="10243" max="10243" width="25.1093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0" width="9" style="2"/>
    <col min="10461" max="10461" width="5" style="2" customWidth="1"/>
    <col min="10462" max="10462" width="15" style="2" customWidth="1"/>
    <col min="10463" max="10464" width="14.6640625" style="2" customWidth="1"/>
    <col min="10465" max="10465" width="6.21875" style="2" customWidth="1"/>
    <col min="10466" max="10468" width="10.109375" style="2" customWidth="1"/>
    <col min="10469" max="10469" width="10.44140625" style="2" customWidth="1"/>
    <col min="10470" max="10496" width="9" style="2"/>
    <col min="10497" max="10497" width="6.44140625" style="2" customWidth="1"/>
    <col min="10498" max="10498" width="12.21875" style="2" customWidth="1"/>
    <col min="10499" max="10499" width="25.1093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6" width="9" style="2"/>
    <col min="10717" max="10717" width="5" style="2" customWidth="1"/>
    <col min="10718" max="10718" width="15" style="2" customWidth="1"/>
    <col min="10719" max="10720" width="14.6640625" style="2" customWidth="1"/>
    <col min="10721" max="10721" width="6.21875" style="2" customWidth="1"/>
    <col min="10722" max="10724" width="10.109375" style="2" customWidth="1"/>
    <col min="10725" max="10725" width="10.44140625" style="2" customWidth="1"/>
    <col min="10726" max="10752" width="9" style="2"/>
    <col min="10753" max="10753" width="6.44140625" style="2" customWidth="1"/>
    <col min="10754" max="10754" width="12.21875" style="2" customWidth="1"/>
    <col min="10755" max="10755" width="25.1093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2" width="9" style="2"/>
    <col min="10973" max="10973" width="5" style="2" customWidth="1"/>
    <col min="10974" max="10974" width="15" style="2" customWidth="1"/>
    <col min="10975" max="10976" width="14.6640625" style="2" customWidth="1"/>
    <col min="10977" max="10977" width="6.21875" style="2" customWidth="1"/>
    <col min="10978" max="10980" width="10.109375" style="2" customWidth="1"/>
    <col min="10981" max="10981" width="10.44140625" style="2" customWidth="1"/>
    <col min="10982" max="11008" width="9" style="2"/>
    <col min="11009" max="11009" width="6.44140625" style="2" customWidth="1"/>
    <col min="11010" max="11010" width="12.21875" style="2" customWidth="1"/>
    <col min="11011" max="11011" width="25.1093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8" width="9" style="2"/>
    <col min="11229" max="11229" width="5" style="2" customWidth="1"/>
    <col min="11230" max="11230" width="15" style="2" customWidth="1"/>
    <col min="11231" max="11232" width="14.6640625" style="2" customWidth="1"/>
    <col min="11233" max="11233" width="6.21875" style="2" customWidth="1"/>
    <col min="11234" max="11236" width="10.109375" style="2" customWidth="1"/>
    <col min="11237" max="11237" width="10.44140625" style="2" customWidth="1"/>
    <col min="11238" max="11264" width="9" style="2"/>
    <col min="11265" max="11265" width="6.44140625" style="2" customWidth="1"/>
    <col min="11266" max="11266" width="12.21875" style="2" customWidth="1"/>
    <col min="11267" max="11267" width="25.1093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4" width="9" style="2"/>
    <col min="11485" max="11485" width="5" style="2" customWidth="1"/>
    <col min="11486" max="11486" width="15" style="2" customWidth="1"/>
    <col min="11487" max="11488" width="14.6640625" style="2" customWidth="1"/>
    <col min="11489" max="11489" width="6.21875" style="2" customWidth="1"/>
    <col min="11490" max="11492" width="10.109375" style="2" customWidth="1"/>
    <col min="11493" max="11493" width="10.44140625" style="2" customWidth="1"/>
    <col min="11494" max="11520" width="9" style="2"/>
    <col min="11521" max="11521" width="6.44140625" style="2" customWidth="1"/>
    <col min="11522" max="11522" width="12.21875" style="2" customWidth="1"/>
    <col min="11523" max="11523" width="25.1093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0" width="9" style="2"/>
    <col min="11741" max="11741" width="5" style="2" customWidth="1"/>
    <col min="11742" max="11742" width="15" style="2" customWidth="1"/>
    <col min="11743" max="11744" width="14.6640625" style="2" customWidth="1"/>
    <col min="11745" max="11745" width="6.21875" style="2" customWidth="1"/>
    <col min="11746" max="11748" width="10.109375" style="2" customWidth="1"/>
    <col min="11749" max="11749" width="10.44140625" style="2" customWidth="1"/>
    <col min="11750" max="11776" width="9" style="2"/>
    <col min="11777" max="11777" width="6.44140625" style="2" customWidth="1"/>
    <col min="11778" max="11778" width="12.21875" style="2" customWidth="1"/>
    <col min="11779" max="11779" width="25.1093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6" width="9" style="2"/>
    <col min="11997" max="11997" width="5" style="2" customWidth="1"/>
    <col min="11998" max="11998" width="15" style="2" customWidth="1"/>
    <col min="11999" max="12000" width="14.6640625" style="2" customWidth="1"/>
    <col min="12001" max="12001" width="6.21875" style="2" customWidth="1"/>
    <col min="12002" max="12004" width="10.109375" style="2" customWidth="1"/>
    <col min="12005" max="12005" width="10.44140625" style="2" customWidth="1"/>
    <col min="12006" max="12032" width="9" style="2"/>
    <col min="12033" max="12033" width="6.44140625" style="2" customWidth="1"/>
    <col min="12034" max="12034" width="12.21875" style="2" customWidth="1"/>
    <col min="12035" max="12035" width="25.1093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2" width="9" style="2"/>
    <col min="12253" max="12253" width="5" style="2" customWidth="1"/>
    <col min="12254" max="12254" width="15" style="2" customWidth="1"/>
    <col min="12255" max="12256" width="14.6640625" style="2" customWidth="1"/>
    <col min="12257" max="12257" width="6.21875" style="2" customWidth="1"/>
    <col min="12258" max="12260" width="10.109375" style="2" customWidth="1"/>
    <col min="12261" max="12261" width="10.44140625" style="2" customWidth="1"/>
    <col min="12262" max="12288" width="9" style="2"/>
    <col min="12289" max="12289" width="6.44140625" style="2" customWidth="1"/>
    <col min="12290" max="12290" width="12.21875" style="2" customWidth="1"/>
    <col min="12291" max="12291" width="25.1093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8" width="9" style="2"/>
    <col min="12509" max="12509" width="5" style="2" customWidth="1"/>
    <col min="12510" max="12510" width="15" style="2" customWidth="1"/>
    <col min="12511" max="12512" width="14.6640625" style="2" customWidth="1"/>
    <col min="12513" max="12513" width="6.21875" style="2" customWidth="1"/>
    <col min="12514" max="12516" width="10.109375" style="2" customWidth="1"/>
    <col min="12517" max="12517" width="10.44140625" style="2" customWidth="1"/>
    <col min="12518" max="12544" width="9" style="2"/>
    <col min="12545" max="12545" width="6.44140625" style="2" customWidth="1"/>
    <col min="12546" max="12546" width="12.21875" style="2" customWidth="1"/>
    <col min="12547" max="12547" width="25.1093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4" width="9" style="2"/>
    <col min="12765" max="12765" width="5" style="2" customWidth="1"/>
    <col min="12766" max="12766" width="15" style="2" customWidth="1"/>
    <col min="12767" max="12768" width="14.6640625" style="2" customWidth="1"/>
    <col min="12769" max="12769" width="6.21875" style="2" customWidth="1"/>
    <col min="12770" max="12772" width="10.109375" style="2" customWidth="1"/>
    <col min="12773" max="12773" width="10.44140625" style="2" customWidth="1"/>
    <col min="12774" max="12800" width="9" style="2"/>
    <col min="12801" max="12801" width="6.44140625" style="2" customWidth="1"/>
    <col min="12802" max="12802" width="12.21875" style="2" customWidth="1"/>
    <col min="12803" max="12803" width="25.1093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0" width="9" style="2"/>
    <col min="13021" max="13021" width="5" style="2" customWidth="1"/>
    <col min="13022" max="13022" width="15" style="2" customWidth="1"/>
    <col min="13023" max="13024" width="14.6640625" style="2" customWidth="1"/>
    <col min="13025" max="13025" width="6.21875" style="2" customWidth="1"/>
    <col min="13026" max="13028" width="10.109375" style="2" customWidth="1"/>
    <col min="13029" max="13029" width="10.44140625" style="2" customWidth="1"/>
    <col min="13030" max="13056" width="9" style="2"/>
    <col min="13057" max="13057" width="6.44140625" style="2" customWidth="1"/>
    <col min="13058" max="13058" width="12.21875" style="2" customWidth="1"/>
    <col min="13059" max="13059" width="25.1093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6" width="9" style="2"/>
    <col min="13277" max="13277" width="5" style="2" customWidth="1"/>
    <col min="13278" max="13278" width="15" style="2" customWidth="1"/>
    <col min="13279" max="13280" width="14.6640625" style="2" customWidth="1"/>
    <col min="13281" max="13281" width="6.21875" style="2" customWidth="1"/>
    <col min="13282" max="13284" width="10.109375" style="2" customWidth="1"/>
    <col min="13285" max="13285" width="10.44140625" style="2" customWidth="1"/>
    <col min="13286" max="13312" width="9" style="2"/>
    <col min="13313" max="13313" width="6.44140625" style="2" customWidth="1"/>
    <col min="13314" max="13314" width="12.21875" style="2" customWidth="1"/>
    <col min="13315" max="13315" width="25.1093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2" width="9" style="2"/>
    <col min="13533" max="13533" width="5" style="2" customWidth="1"/>
    <col min="13534" max="13534" width="15" style="2" customWidth="1"/>
    <col min="13535" max="13536" width="14.6640625" style="2" customWidth="1"/>
    <col min="13537" max="13537" width="6.21875" style="2" customWidth="1"/>
    <col min="13538" max="13540" width="10.109375" style="2" customWidth="1"/>
    <col min="13541" max="13541" width="10.44140625" style="2" customWidth="1"/>
    <col min="13542" max="13568" width="9" style="2"/>
    <col min="13569" max="13569" width="6.44140625" style="2" customWidth="1"/>
    <col min="13570" max="13570" width="12.21875" style="2" customWidth="1"/>
    <col min="13571" max="13571" width="25.1093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8" width="9" style="2"/>
    <col min="13789" max="13789" width="5" style="2" customWidth="1"/>
    <col min="13790" max="13790" width="15" style="2" customWidth="1"/>
    <col min="13791" max="13792" width="14.6640625" style="2" customWidth="1"/>
    <col min="13793" max="13793" width="6.21875" style="2" customWidth="1"/>
    <col min="13794" max="13796" width="10.109375" style="2" customWidth="1"/>
    <col min="13797" max="13797" width="10.44140625" style="2" customWidth="1"/>
    <col min="13798" max="13824" width="9" style="2"/>
    <col min="13825" max="13825" width="6.44140625" style="2" customWidth="1"/>
    <col min="13826" max="13826" width="12.21875" style="2" customWidth="1"/>
    <col min="13827" max="13827" width="25.1093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4" width="9" style="2"/>
    <col min="14045" max="14045" width="5" style="2" customWidth="1"/>
    <col min="14046" max="14046" width="15" style="2" customWidth="1"/>
    <col min="14047" max="14048" width="14.6640625" style="2" customWidth="1"/>
    <col min="14049" max="14049" width="6.21875" style="2" customWidth="1"/>
    <col min="14050" max="14052" width="10.109375" style="2" customWidth="1"/>
    <col min="14053" max="14053" width="10.44140625" style="2" customWidth="1"/>
    <col min="14054" max="14080" width="9" style="2"/>
    <col min="14081" max="14081" width="6.44140625" style="2" customWidth="1"/>
    <col min="14082" max="14082" width="12.21875" style="2" customWidth="1"/>
    <col min="14083" max="14083" width="25.1093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0" width="9" style="2"/>
    <col min="14301" max="14301" width="5" style="2" customWidth="1"/>
    <col min="14302" max="14302" width="15" style="2" customWidth="1"/>
    <col min="14303" max="14304" width="14.6640625" style="2" customWidth="1"/>
    <col min="14305" max="14305" width="6.21875" style="2" customWidth="1"/>
    <col min="14306" max="14308" width="10.109375" style="2" customWidth="1"/>
    <col min="14309" max="14309" width="10.44140625" style="2" customWidth="1"/>
    <col min="14310" max="14336" width="9" style="2"/>
    <col min="14337" max="14337" width="6.44140625" style="2" customWidth="1"/>
    <col min="14338" max="14338" width="12.21875" style="2" customWidth="1"/>
    <col min="14339" max="14339" width="25.1093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6" width="9" style="2"/>
    <col min="14557" max="14557" width="5" style="2" customWidth="1"/>
    <col min="14558" max="14558" width="15" style="2" customWidth="1"/>
    <col min="14559" max="14560" width="14.6640625" style="2" customWidth="1"/>
    <col min="14561" max="14561" width="6.21875" style="2" customWidth="1"/>
    <col min="14562" max="14564" width="10.109375" style="2" customWidth="1"/>
    <col min="14565" max="14565" width="10.44140625" style="2" customWidth="1"/>
    <col min="14566" max="14592" width="9" style="2"/>
    <col min="14593" max="14593" width="6.44140625" style="2" customWidth="1"/>
    <col min="14594" max="14594" width="12.21875" style="2" customWidth="1"/>
    <col min="14595" max="14595" width="25.1093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2" width="9" style="2"/>
    <col min="14813" max="14813" width="5" style="2" customWidth="1"/>
    <col min="14814" max="14814" width="15" style="2" customWidth="1"/>
    <col min="14815" max="14816" width="14.6640625" style="2" customWidth="1"/>
    <col min="14817" max="14817" width="6.21875" style="2" customWidth="1"/>
    <col min="14818" max="14820" width="10.109375" style="2" customWidth="1"/>
    <col min="14821" max="14821" width="10.44140625" style="2" customWidth="1"/>
    <col min="14822" max="14848" width="9" style="2"/>
    <col min="14849" max="14849" width="6.44140625" style="2" customWidth="1"/>
    <col min="14850" max="14850" width="12.21875" style="2" customWidth="1"/>
    <col min="14851" max="14851" width="25.1093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8" width="9" style="2"/>
    <col min="15069" max="15069" width="5" style="2" customWidth="1"/>
    <col min="15070" max="15070" width="15" style="2" customWidth="1"/>
    <col min="15071" max="15072" width="14.6640625" style="2" customWidth="1"/>
    <col min="15073" max="15073" width="6.21875" style="2" customWidth="1"/>
    <col min="15074" max="15076" width="10.109375" style="2" customWidth="1"/>
    <col min="15077" max="15077" width="10.44140625" style="2" customWidth="1"/>
    <col min="15078" max="15104" width="9" style="2"/>
    <col min="15105" max="15105" width="6.44140625" style="2" customWidth="1"/>
    <col min="15106" max="15106" width="12.21875" style="2" customWidth="1"/>
    <col min="15107" max="15107" width="25.1093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4" width="9" style="2"/>
    <col min="15325" max="15325" width="5" style="2" customWidth="1"/>
    <col min="15326" max="15326" width="15" style="2" customWidth="1"/>
    <col min="15327" max="15328" width="14.6640625" style="2" customWidth="1"/>
    <col min="15329" max="15329" width="6.21875" style="2" customWidth="1"/>
    <col min="15330" max="15332" width="10.109375" style="2" customWidth="1"/>
    <col min="15333" max="15333" width="10.44140625" style="2" customWidth="1"/>
    <col min="15334" max="15360" width="9" style="2"/>
    <col min="15361" max="15361" width="6.44140625" style="2" customWidth="1"/>
    <col min="15362" max="15362" width="12.21875" style="2" customWidth="1"/>
    <col min="15363" max="15363" width="25.1093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0" width="9" style="2"/>
    <col min="15581" max="15581" width="5" style="2" customWidth="1"/>
    <col min="15582" max="15582" width="15" style="2" customWidth="1"/>
    <col min="15583" max="15584" width="14.6640625" style="2" customWidth="1"/>
    <col min="15585" max="15585" width="6.21875" style="2" customWidth="1"/>
    <col min="15586" max="15588" width="10.109375" style="2" customWidth="1"/>
    <col min="15589" max="15589" width="10.44140625" style="2" customWidth="1"/>
    <col min="15590" max="15616" width="9" style="2"/>
    <col min="15617" max="15617" width="6.44140625" style="2" customWidth="1"/>
    <col min="15618" max="15618" width="12.21875" style="2" customWidth="1"/>
    <col min="15619" max="15619" width="25.1093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6" width="9" style="2"/>
    <col min="15837" max="15837" width="5" style="2" customWidth="1"/>
    <col min="15838" max="15838" width="15" style="2" customWidth="1"/>
    <col min="15839" max="15840" width="14.6640625" style="2" customWidth="1"/>
    <col min="15841" max="15841" width="6.21875" style="2" customWidth="1"/>
    <col min="15842" max="15844" width="10.109375" style="2" customWidth="1"/>
    <col min="15845" max="15845" width="10.44140625" style="2" customWidth="1"/>
    <col min="15846" max="15872" width="9" style="2"/>
    <col min="15873" max="15873" width="6.44140625" style="2" customWidth="1"/>
    <col min="15874" max="15874" width="12.21875" style="2" customWidth="1"/>
    <col min="15875" max="15875" width="25.1093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2" width="9" style="2"/>
    <col min="16093" max="16093" width="5" style="2" customWidth="1"/>
    <col min="16094" max="16094" width="15" style="2" customWidth="1"/>
    <col min="16095" max="16096" width="14.6640625" style="2" customWidth="1"/>
    <col min="16097" max="16097" width="6.21875" style="2" customWidth="1"/>
    <col min="16098" max="16100" width="10.109375" style="2" customWidth="1"/>
    <col min="16101" max="16101" width="10.44140625" style="2" customWidth="1"/>
    <col min="16102" max="16128" width="9" style="2"/>
    <col min="16129" max="16129" width="6.44140625" style="2" customWidth="1"/>
    <col min="16130" max="16130" width="12.21875" style="2" customWidth="1"/>
    <col min="16131" max="16131" width="25.1093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8" width="9" style="2"/>
    <col min="16349" max="16349" width="5" style="2" customWidth="1"/>
    <col min="16350" max="16350" width="15" style="2" customWidth="1"/>
    <col min="16351" max="16352" width="14.6640625" style="2" customWidth="1"/>
    <col min="16353" max="16353" width="6.21875" style="2" customWidth="1"/>
    <col min="16354" max="16356" width="10.109375" style="2" customWidth="1"/>
    <col min="16357" max="16357" width="10.44140625" style="2" customWidth="1"/>
    <col min="16358" max="16384" width="9" style="2"/>
  </cols>
  <sheetData>
    <row r="1" spans="1:252" ht="22.2">
      <c r="A1" s="104" t="s">
        <v>0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106" t="s">
        <v>1</v>
      </c>
      <c r="B3" s="106"/>
      <c r="C3" s="106"/>
      <c r="D3" s="106"/>
      <c r="E3" s="106"/>
      <c r="F3" s="106"/>
      <c r="G3" s="106"/>
      <c r="H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106" t="s">
        <v>2</v>
      </c>
      <c r="B4" s="106"/>
      <c r="C4" s="106"/>
      <c r="D4" s="106"/>
      <c r="E4" s="106"/>
      <c r="F4" s="106"/>
      <c r="G4" s="106"/>
      <c r="H4" s="10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107" t="s">
        <v>3</v>
      </c>
      <c r="B5" s="107"/>
      <c r="C5" s="107"/>
      <c r="D5" s="107"/>
      <c r="E5" s="107"/>
      <c r="F5" s="107"/>
      <c r="G5" s="107"/>
      <c r="H5" s="10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103" t="s">
        <v>4</v>
      </c>
      <c r="B6" s="103"/>
      <c r="C6" s="103"/>
      <c r="D6" s="103"/>
      <c r="E6" s="103"/>
      <c r="F6" s="103"/>
      <c r="G6" s="103"/>
      <c r="H6" s="10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5">
      <c r="A7" s="115" t="s">
        <v>5</v>
      </c>
      <c r="B7" s="117" t="s">
        <v>6</v>
      </c>
      <c r="C7" s="119" t="s">
        <v>7</v>
      </c>
      <c r="D7" s="119" t="s">
        <v>8</v>
      </c>
      <c r="E7" s="121" t="s">
        <v>9</v>
      </c>
      <c r="F7" s="113" t="s">
        <v>10</v>
      </c>
      <c r="G7" s="113"/>
      <c r="H7" s="110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116"/>
      <c r="B8" s="118"/>
      <c r="C8" s="120"/>
      <c r="D8" s="120"/>
      <c r="E8" s="122"/>
      <c r="F8" s="9" t="s">
        <v>12</v>
      </c>
      <c r="G8" s="9" t="s">
        <v>13</v>
      </c>
      <c r="H8" s="1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27" customHeight="1">
      <c r="A9" s="10">
        <v>1</v>
      </c>
      <c r="B9" s="11"/>
      <c r="C9" s="51" t="s">
        <v>80</v>
      </c>
      <c r="D9" s="13" t="s">
        <v>81</v>
      </c>
      <c r="E9" s="14" t="s">
        <v>17</v>
      </c>
      <c r="F9" s="15"/>
      <c r="G9" s="15">
        <v>13.6374</v>
      </c>
      <c r="H9" s="16" t="s">
        <v>82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27" customHeight="1">
      <c r="A10" s="17">
        <v>2</v>
      </c>
      <c r="B10" s="18"/>
      <c r="C10" s="19" t="s">
        <v>83</v>
      </c>
      <c r="D10" s="13" t="s">
        <v>84</v>
      </c>
      <c r="E10" s="21" t="s">
        <v>17</v>
      </c>
      <c r="F10" s="15"/>
      <c r="G10" s="15">
        <v>12.6289</v>
      </c>
      <c r="H10" s="16" t="s">
        <v>82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27" customHeight="1">
      <c r="A11" s="17">
        <v>3</v>
      </c>
      <c r="B11" s="18"/>
      <c r="C11" s="18"/>
      <c r="D11" s="20"/>
      <c r="E11" s="21"/>
      <c r="F11" s="15"/>
      <c r="G11" s="15"/>
      <c r="H11" s="2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27" customHeight="1">
      <c r="A12" s="17">
        <v>4</v>
      </c>
      <c r="B12" s="18"/>
      <c r="C12" s="19"/>
      <c r="D12" s="20"/>
      <c r="E12" s="21"/>
      <c r="F12" s="15"/>
      <c r="G12" s="15"/>
      <c r="H12" s="2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27" customHeight="1">
      <c r="A13" s="17">
        <v>5</v>
      </c>
      <c r="B13" s="18"/>
      <c r="C13" s="18"/>
      <c r="D13" s="20"/>
      <c r="E13" s="21"/>
      <c r="F13" s="15"/>
      <c r="G13" s="15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27" customHeight="1">
      <c r="A14" s="17">
        <v>6</v>
      </c>
      <c r="B14" s="18"/>
      <c r="C14" s="18"/>
      <c r="D14" s="20"/>
      <c r="E14" s="21"/>
      <c r="F14" s="15"/>
      <c r="G14" s="15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27" customHeight="1">
      <c r="A15" s="17">
        <v>7</v>
      </c>
      <c r="B15" s="18"/>
      <c r="C15" s="19"/>
      <c r="D15" s="20"/>
      <c r="E15" s="21"/>
      <c r="F15" s="15"/>
      <c r="G15" s="15"/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27" customHeight="1">
      <c r="A16" s="17">
        <v>8</v>
      </c>
      <c r="B16" s="18"/>
      <c r="C16" s="19"/>
      <c r="D16" s="20"/>
      <c r="E16" s="21"/>
      <c r="F16" s="15"/>
      <c r="G16" s="15"/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27" customHeight="1">
      <c r="A17" s="17">
        <v>9</v>
      </c>
      <c r="B17" s="18"/>
      <c r="C17" s="19"/>
      <c r="D17" s="20"/>
      <c r="E17" s="21"/>
      <c r="F17" s="15"/>
      <c r="G17" s="15"/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27" customHeight="1">
      <c r="A18" s="17">
        <v>10</v>
      </c>
      <c r="B18" s="18"/>
      <c r="C18" s="19"/>
      <c r="D18" s="20"/>
      <c r="E18" s="21"/>
      <c r="F18" s="15"/>
      <c r="G18" s="15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s="33" customFormat="1" ht="30.75" customHeight="1">
      <c r="A19" s="114" t="s">
        <v>28</v>
      </c>
      <c r="B19" s="114"/>
      <c r="C19" s="114"/>
      <c r="D19" s="114"/>
      <c r="E19" s="114"/>
      <c r="F19" s="114"/>
      <c r="G19" s="114"/>
      <c r="H19" s="114"/>
    </row>
    <row r="20" spans="1:252" s="33" customFormat="1" ht="35.25" customHeight="1">
      <c r="A20" s="108" t="s">
        <v>29</v>
      </c>
      <c r="B20" s="108"/>
      <c r="C20" s="108"/>
      <c r="D20" s="108"/>
      <c r="E20" s="108"/>
      <c r="F20" s="108"/>
      <c r="G20" s="108"/>
      <c r="H20" s="108"/>
    </row>
    <row r="21" spans="1:252" s="33" customFormat="1" ht="41.25" customHeight="1">
      <c r="A21" s="108" t="s">
        <v>30</v>
      </c>
      <c r="B21" s="108"/>
      <c r="C21" s="108"/>
      <c r="D21" s="108"/>
      <c r="E21" s="108"/>
      <c r="F21" s="108"/>
      <c r="G21" s="108"/>
      <c r="H21" s="108"/>
    </row>
    <row r="22" spans="1:252" s="33" customFormat="1" ht="24" customHeight="1">
      <c r="A22" s="109" t="s">
        <v>31</v>
      </c>
      <c r="B22" s="109"/>
      <c r="C22" s="109"/>
      <c r="D22" s="109"/>
      <c r="E22" s="109"/>
      <c r="F22" s="109"/>
      <c r="G22" s="109"/>
      <c r="H22" s="109"/>
    </row>
    <row r="23" spans="1:252" s="33" customFormat="1">
      <c r="A23" s="34"/>
      <c r="B23" s="35"/>
      <c r="C23" s="34"/>
      <c r="D23" s="34"/>
      <c r="E23" s="34"/>
      <c r="F23" s="36"/>
      <c r="G23" s="36"/>
      <c r="H23" s="37"/>
    </row>
    <row r="24" spans="1:252" s="33" customFormat="1">
      <c r="A24" s="38" t="s">
        <v>32</v>
      </c>
      <c r="B24" s="39"/>
      <c r="C24" s="40"/>
      <c r="D24" s="41" t="s">
        <v>33</v>
      </c>
      <c r="E24" s="40"/>
      <c r="F24" s="42"/>
      <c r="G24" s="42"/>
      <c r="H24" s="43"/>
    </row>
    <row r="25" spans="1:252" s="33" customFormat="1">
      <c r="A25" s="38"/>
      <c r="B25" s="39"/>
      <c r="C25" s="40"/>
      <c r="D25" s="41"/>
      <c r="E25" s="40"/>
      <c r="F25" s="42"/>
      <c r="G25" s="42"/>
      <c r="H25" s="43"/>
    </row>
    <row r="26" spans="1:252" s="33" customFormat="1">
      <c r="A26" s="38" t="s">
        <v>34</v>
      </c>
      <c r="B26" s="38"/>
      <c r="C26" s="34"/>
      <c r="D26" s="38" t="s">
        <v>34</v>
      </c>
      <c r="E26" s="34"/>
      <c r="F26" s="42"/>
      <c r="G26" s="42"/>
      <c r="H26" s="43"/>
    </row>
    <row r="27" spans="1:252" s="33" customFormat="1" ht="14.4">
      <c r="B27" s="44"/>
      <c r="F27" s="42"/>
      <c r="G27" s="42"/>
      <c r="H27" s="43"/>
    </row>
    <row r="28" spans="1:252">
      <c r="B28" s="45"/>
    </row>
    <row r="29" spans="1:252">
      <c r="B29" s="45"/>
    </row>
    <row r="30" spans="1:252">
      <c r="B30" s="45"/>
    </row>
    <row r="31" spans="1:252">
      <c r="B31" s="45"/>
    </row>
    <row r="32" spans="1:252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</sheetData>
  <mergeCells count="16">
    <mergeCell ref="A22:H22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9:H19"/>
    <mergeCell ref="A20:H20"/>
    <mergeCell ref="A21:H21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R49"/>
  <sheetViews>
    <sheetView zoomScaleSheetLayoutView="100" workbookViewId="0">
      <selection activeCell="A9" sqref="A9:XFD12"/>
    </sheetView>
  </sheetViews>
  <sheetFormatPr defaultRowHeight="15.6"/>
  <cols>
    <col min="1" max="1" width="6.44140625" style="2" customWidth="1"/>
    <col min="2" max="2" width="12.21875" style="50" customWidth="1"/>
    <col min="3" max="3" width="25.1093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20" width="9" style="2"/>
    <col min="221" max="221" width="5" style="2" customWidth="1"/>
    <col min="222" max="222" width="15" style="2" customWidth="1"/>
    <col min="223" max="224" width="14.6640625" style="2" customWidth="1"/>
    <col min="225" max="225" width="6.21875" style="2" customWidth="1"/>
    <col min="226" max="228" width="10.109375" style="2" customWidth="1"/>
    <col min="229" max="229" width="10.44140625" style="2" customWidth="1"/>
    <col min="230" max="256" width="9" style="2"/>
    <col min="257" max="257" width="6.44140625" style="2" customWidth="1"/>
    <col min="258" max="258" width="12.21875" style="2" customWidth="1"/>
    <col min="259" max="259" width="25.1093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6" width="9" style="2"/>
    <col min="477" max="477" width="5" style="2" customWidth="1"/>
    <col min="478" max="478" width="15" style="2" customWidth="1"/>
    <col min="479" max="480" width="14.6640625" style="2" customWidth="1"/>
    <col min="481" max="481" width="6.21875" style="2" customWidth="1"/>
    <col min="482" max="484" width="10.109375" style="2" customWidth="1"/>
    <col min="485" max="485" width="10.44140625" style="2" customWidth="1"/>
    <col min="486" max="512" width="9" style="2"/>
    <col min="513" max="513" width="6.44140625" style="2" customWidth="1"/>
    <col min="514" max="514" width="12.21875" style="2" customWidth="1"/>
    <col min="515" max="515" width="25.1093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2" width="9" style="2"/>
    <col min="733" max="733" width="5" style="2" customWidth="1"/>
    <col min="734" max="734" width="15" style="2" customWidth="1"/>
    <col min="735" max="736" width="14.6640625" style="2" customWidth="1"/>
    <col min="737" max="737" width="6.21875" style="2" customWidth="1"/>
    <col min="738" max="740" width="10.109375" style="2" customWidth="1"/>
    <col min="741" max="741" width="10.44140625" style="2" customWidth="1"/>
    <col min="742" max="768" width="9" style="2"/>
    <col min="769" max="769" width="6.44140625" style="2" customWidth="1"/>
    <col min="770" max="770" width="12.21875" style="2" customWidth="1"/>
    <col min="771" max="771" width="25.1093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8" width="9" style="2"/>
    <col min="989" max="989" width="5" style="2" customWidth="1"/>
    <col min="990" max="990" width="15" style="2" customWidth="1"/>
    <col min="991" max="992" width="14.6640625" style="2" customWidth="1"/>
    <col min="993" max="993" width="6.21875" style="2" customWidth="1"/>
    <col min="994" max="996" width="10.109375" style="2" customWidth="1"/>
    <col min="997" max="997" width="10.44140625" style="2" customWidth="1"/>
    <col min="998" max="1024" width="9" style="2"/>
    <col min="1025" max="1025" width="6.44140625" style="2" customWidth="1"/>
    <col min="1026" max="1026" width="12.21875" style="2" customWidth="1"/>
    <col min="1027" max="1027" width="25.1093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4" width="9" style="2"/>
    <col min="1245" max="1245" width="5" style="2" customWidth="1"/>
    <col min="1246" max="1246" width="15" style="2" customWidth="1"/>
    <col min="1247" max="1248" width="14.6640625" style="2" customWidth="1"/>
    <col min="1249" max="1249" width="6.21875" style="2" customWidth="1"/>
    <col min="1250" max="1252" width="10.109375" style="2" customWidth="1"/>
    <col min="1253" max="1253" width="10.44140625" style="2" customWidth="1"/>
    <col min="1254" max="1280" width="9" style="2"/>
    <col min="1281" max="1281" width="6.44140625" style="2" customWidth="1"/>
    <col min="1282" max="1282" width="12.21875" style="2" customWidth="1"/>
    <col min="1283" max="1283" width="25.1093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0" width="9" style="2"/>
    <col min="1501" max="1501" width="5" style="2" customWidth="1"/>
    <col min="1502" max="1502" width="15" style="2" customWidth="1"/>
    <col min="1503" max="1504" width="14.6640625" style="2" customWidth="1"/>
    <col min="1505" max="1505" width="6.21875" style="2" customWidth="1"/>
    <col min="1506" max="1508" width="10.109375" style="2" customWidth="1"/>
    <col min="1509" max="1509" width="10.44140625" style="2" customWidth="1"/>
    <col min="1510" max="1536" width="9" style="2"/>
    <col min="1537" max="1537" width="6.44140625" style="2" customWidth="1"/>
    <col min="1538" max="1538" width="12.21875" style="2" customWidth="1"/>
    <col min="1539" max="1539" width="25.1093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6" width="9" style="2"/>
    <col min="1757" max="1757" width="5" style="2" customWidth="1"/>
    <col min="1758" max="1758" width="15" style="2" customWidth="1"/>
    <col min="1759" max="1760" width="14.6640625" style="2" customWidth="1"/>
    <col min="1761" max="1761" width="6.21875" style="2" customWidth="1"/>
    <col min="1762" max="1764" width="10.109375" style="2" customWidth="1"/>
    <col min="1765" max="1765" width="10.44140625" style="2" customWidth="1"/>
    <col min="1766" max="1792" width="9" style="2"/>
    <col min="1793" max="1793" width="6.44140625" style="2" customWidth="1"/>
    <col min="1794" max="1794" width="12.21875" style="2" customWidth="1"/>
    <col min="1795" max="1795" width="25.1093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2" width="9" style="2"/>
    <col min="2013" max="2013" width="5" style="2" customWidth="1"/>
    <col min="2014" max="2014" width="15" style="2" customWidth="1"/>
    <col min="2015" max="2016" width="14.6640625" style="2" customWidth="1"/>
    <col min="2017" max="2017" width="6.21875" style="2" customWidth="1"/>
    <col min="2018" max="2020" width="10.109375" style="2" customWidth="1"/>
    <col min="2021" max="2021" width="10.44140625" style="2" customWidth="1"/>
    <col min="2022" max="2048" width="9" style="2"/>
    <col min="2049" max="2049" width="6.44140625" style="2" customWidth="1"/>
    <col min="2050" max="2050" width="12.21875" style="2" customWidth="1"/>
    <col min="2051" max="2051" width="25.1093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8" width="9" style="2"/>
    <col min="2269" max="2269" width="5" style="2" customWidth="1"/>
    <col min="2270" max="2270" width="15" style="2" customWidth="1"/>
    <col min="2271" max="2272" width="14.6640625" style="2" customWidth="1"/>
    <col min="2273" max="2273" width="6.21875" style="2" customWidth="1"/>
    <col min="2274" max="2276" width="10.109375" style="2" customWidth="1"/>
    <col min="2277" max="2277" width="10.44140625" style="2" customWidth="1"/>
    <col min="2278" max="2304" width="9" style="2"/>
    <col min="2305" max="2305" width="6.44140625" style="2" customWidth="1"/>
    <col min="2306" max="2306" width="12.21875" style="2" customWidth="1"/>
    <col min="2307" max="2307" width="25.1093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4" width="9" style="2"/>
    <col min="2525" max="2525" width="5" style="2" customWidth="1"/>
    <col min="2526" max="2526" width="15" style="2" customWidth="1"/>
    <col min="2527" max="2528" width="14.6640625" style="2" customWidth="1"/>
    <col min="2529" max="2529" width="6.21875" style="2" customWidth="1"/>
    <col min="2530" max="2532" width="10.109375" style="2" customWidth="1"/>
    <col min="2533" max="2533" width="10.44140625" style="2" customWidth="1"/>
    <col min="2534" max="2560" width="9" style="2"/>
    <col min="2561" max="2561" width="6.44140625" style="2" customWidth="1"/>
    <col min="2562" max="2562" width="12.21875" style="2" customWidth="1"/>
    <col min="2563" max="2563" width="25.1093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0" width="9" style="2"/>
    <col min="2781" max="2781" width="5" style="2" customWidth="1"/>
    <col min="2782" max="2782" width="15" style="2" customWidth="1"/>
    <col min="2783" max="2784" width="14.6640625" style="2" customWidth="1"/>
    <col min="2785" max="2785" width="6.21875" style="2" customWidth="1"/>
    <col min="2786" max="2788" width="10.109375" style="2" customWidth="1"/>
    <col min="2789" max="2789" width="10.44140625" style="2" customWidth="1"/>
    <col min="2790" max="2816" width="9" style="2"/>
    <col min="2817" max="2817" width="6.44140625" style="2" customWidth="1"/>
    <col min="2818" max="2818" width="12.21875" style="2" customWidth="1"/>
    <col min="2819" max="2819" width="25.1093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6" width="9" style="2"/>
    <col min="3037" max="3037" width="5" style="2" customWidth="1"/>
    <col min="3038" max="3038" width="15" style="2" customWidth="1"/>
    <col min="3039" max="3040" width="14.6640625" style="2" customWidth="1"/>
    <col min="3041" max="3041" width="6.21875" style="2" customWidth="1"/>
    <col min="3042" max="3044" width="10.109375" style="2" customWidth="1"/>
    <col min="3045" max="3045" width="10.44140625" style="2" customWidth="1"/>
    <col min="3046" max="3072" width="9" style="2"/>
    <col min="3073" max="3073" width="6.44140625" style="2" customWidth="1"/>
    <col min="3074" max="3074" width="12.21875" style="2" customWidth="1"/>
    <col min="3075" max="3075" width="25.1093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2" width="9" style="2"/>
    <col min="3293" max="3293" width="5" style="2" customWidth="1"/>
    <col min="3294" max="3294" width="15" style="2" customWidth="1"/>
    <col min="3295" max="3296" width="14.6640625" style="2" customWidth="1"/>
    <col min="3297" max="3297" width="6.21875" style="2" customWidth="1"/>
    <col min="3298" max="3300" width="10.109375" style="2" customWidth="1"/>
    <col min="3301" max="3301" width="10.44140625" style="2" customWidth="1"/>
    <col min="3302" max="3328" width="9" style="2"/>
    <col min="3329" max="3329" width="6.44140625" style="2" customWidth="1"/>
    <col min="3330" max="3330" width="12.21875" style="2" customWidth="1"/>
    <col min="3331" max="3331" width="25.1093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8" width="9" style="2"/>
    <col min="3549" max="3549" width="5" style="2" customWidth="1"/>
    <col min="3550" max="3550" width="15" style="2" customWidth="1"/>
    <col min="3551" max="3552" width="14.6640625" style="2" customWidth="1"/>
    <col min="3553" max="3553" width="6.21875" style="2" customWidth="1"/>
    <col min="3554" max="3556" width="10.109375" style="2" customWidth="1"/>
    <col min="3557" max="3557" width="10.44140625" style="2" customWidth="1"/>
    <col min="3558" max="3584" width="9" style="2"/>
    <col min="3585" max="3585" width="6.44140625" style="2" customWidth="1"/>
    <col min="3586" max="3586" width="12.21875" style="2" customWidth="1"/>
    <col min="3587" max="3587" width="25.1093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4" width="9" style="2"/>
    <col min="3805" max="3805" width="5" style="2" customWidth="1"/>
    <col min="3806" max="3806" width="15" style="2" customWidth="1"/>
    <col min="3807" max="3808" width="14.6640625" style="2" customWidth="1"/>
    <col min="3809" max="3809" width="6.21875" style="2" customWidth="1"/>
    <col min="3810" max="3812" width="10.109375" style="2" customWidth="1"/>
    <col min="3813" max="3813" width="10.44140625" style="2" customWidth="1"/>
    <col min="3814" max="3840" width="9" style="2"/>
    <col min="3841" max="3841" width="6.44140625" style="2" customWidth="1"/>
    <col min="3842" max="3842" width="12.21875" style="2" customWidth="1"/>
    <col min="3843" max="3843" width="25.1093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0" width="9" style="2"/>
    <col min="4061" max="4061" width="5" style="2" customWidth="1"/>
    <col min="4062" max="4062" width="15" style="2" customWidth="1"/>
    <col min="4063" max="4064" width="14.6640625" style="2" customWidth="1"/>
    <col min="4065" max="4065" width="6.21875" style="2" customWidth="1"/>
    <col min="4066" max="4068" width="10.109375" style="2" customWidth="1"/>
    <col min="4069" max="4069" width="10.44140625" style="2" customWidth="1"/>
    <col min="4070" max="4096" width="9" style="2"/>
    <col min="4097" max="4097" width="6.44140625" style="2" customWidth="1"/>
    <col min="4098" max="4098" width="12.21875" style="2" customWidth="1"/>
    <col min="4099" max="4099" width="25.1093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6" width="9" style="2"/>
    <col min="4317" max="4317" width="5" style="2" customWidth="1"/>
    <col min="4318" max="4318" width="15" style="2" customWidth="1"/>
    <col min="4319" max="4320" width="14.6640625" style="2" customWidth="1"/>
    <col min="4321" max="4321" width="6.21875" style="2" customWidth="1"/>
    <col min="4322" max="4324" width="10.109375" style="2" customWidth="1"/>
    <col min="4325" max="4325" width="10.44140625" style="2" customWidth="1"/>
    <col min="4326" max="4352" width="9" style="2"/>
    <col min="4353" max="4353" width="6.44140625" style="2" customWidth="1"/>
    <col min="4354" max="4354" width="12.21875" style="2" customWidth="1"/>
    <col min="4355" max="4355" width="25.1093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2" width="9" style="2"/>
    <col min="4573" max="4573" width="5" style="2" customWidth="1"/>
    <col min="4574" max="4574" width="15" style="2" customWidth="1"/>
    <col min="4575" max="4576" width="14.6640625" style="2" customWidth="1"/>
    <col min="4577" max="4577" width="6.21875" style="2" customWidth="1"/>
    <col min="4578" max="4580" width="10.109375" style="2" customWidth="1"/>
    <col min="4581" max="4581" width="10.44140625" style="2" customWidth="1"/>
    <col min="4582" max="4608" width="9" style="2"/>
    <col min="4609" max="4609" width="6.44140625" style="2" customWidth="1"/>
    <col min="4610" max="4610" width="12.21875" style="2" customWidth="1"/>
    <col min="4611" max="4611" width="25.1093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8" width="9" style="2"/>
    <col min="4829" max="4829" width="5" style="2" customWidth="1"/>
    <col min="4830" max="4830" width="15" style="2" customWidth="1"/>
    <col min="4831" max="4832" width="14.6640625" style="2" customWidth="1"/>
    <col min="4833" max="4833" width="6.21875" style="2" customWidth="1"/>
    <col min="4834" max="4836" width="10.109375" style="2" customWidth="1"/>
    <col min="4837" max="4837" width="10.44140625" style="2" customWidth="1"/>
    <col min="4838" max="4864" width="9" style="2"/>
    <col min="4865" max="4865" width="6.44140625" style="2" customWidth="1"/>
    <col min="4866" max="4866" width="12.21875" style="2" customWidth="1"/>
    <col min="4867" max="4867" width="25.1093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4" width="9" style="2"/>
    <col min="5085" max="5085" width="5" style="2" customWidth="1"/>
    <col min="5086" max="5086" width="15" style="2" customWidth="1"/>
    <col min="5087" max="5088" width="14.6640625" style="2" customWidth="1"/>
    <col min="5089" max="5089" width="6.21875" style="2" customWidth="1"/>
    <col min="5090" max="5092" width="10.109375" style="2" customWidth="1"/>
    <col min="5093" max="5093" width="10.44140625" style="2" customWidth="1"/>
    <col min="5094" max="5120" width="9" style="2"/>
    <col min="5121" max="5121" width="6.44140625" style="2" customWidth="1"/>
    <col min="5122" max="5122" width="12.21875" style="2" customWidth="1"/>
    <col min="5123" max="5123" width="25.1093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0" width="9" style="2"/>
    <col min="5341" max="5341" width="5" style="2" customWidth="1"/>
    <col min="5342" max="5342" width="15" style="2" customWidth="1"/>
    <col min="5343" max="5344" width="14.6640625" style="2" customWidth="1"/>
    <col min="5345" max="5345" width="6.21875" style="2" customWidth="1"/>
    <col min="5346" max="5348" width="10.109375" style="2" customWidth="1"/>
    <col min="5349" max="5349" width="10.44140625" style="2" customWidth="1"/>
    <col min="5350" max="5376" width="9" style="2"/>
    <col min="5377" max="5377" width="6.44140625" style="2" customWidth="1"/>
    <col min="5378" max="5378" width="12.21875" style="2" customWidth="1"/>
    <col min="5379" max="5379" width="25.1093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6" width="9" style="2"/>
    <col min="5597" max="5597" width="5" style="2" customWidth="1"/>
    <col min="5598" max="5598" width="15" style="2" customWidth="1"/>
    <col min="5599" max="5600" width="14.6640625" style="2" customWidth="1"/>
    <col min="5601" max="5601" width="6.21875" style="2" customWidth="1"/>
    <col min="5602" max="5604" width="10.109375" style="2" customWidth="1"/>
    <col min="5605" max="5605" width="10.44140625" style="2" customWidth="1"/>
    <col min="5606" max="5632" width="9" style="2"/>
    <col min="5633" max="5633" width="6.44140625" style="2" customWidth="1"/>
    <col min="5634" max="5634" width="12.21875" style="2" customWidth="1"/>
    <col min="5635" max="5635" width="25.1093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2" width="9" style="2"/>
    <col min="5853" max="5853" width="5" style="2" customWidth="1"/>
    <col min="5854" max="5854" width="15" style="2" customWidth="1"/>
    <col min="5855" max="5856" width="14.6640625" style="2" customWidth="1"/>
    <col min="5857" max="5857" width="6.21875" style="2" customWidth="1"/>
    <col min="5858" max="5860" width="10.109375" style="2" customWidth="1"/>
    <col min="5861" max="5861" width="10.44140625" style="2" customWidth="1"/>
    <col min="5862" max="5888" width="9" style="2"/>
    <col min="5889" max="5889" width="6.44140625" style="2" customWidth="1"/>
    <col min="5890" max="5890" width="12.21875" style="2" customWidth="1"/>
    <col min="5891" max="5891" width="25.1093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8" width="9" style="2"/>
    <col min="6109" max="6109" width="5" style="2" customWidth="1"/>
    <col min="6110" max="6110" width="15" style="2" customWidth="1"/>
    <col min="6111" max="6112" width="14.6640625" style="2" customWidth="1"/>
    <col min="6113" max="6113" width="6.21875" style="2" customWidth="1"/>
    <col min="6114" max="6116" width="10.109375" style="2" customWidth="1"/>
    <col min="6117" max="6117" width="10.44140625" style="2" customWidth="1"/>
    <col min="6118" max="6144" width="9" style="2"/>
    <col min="6145" max="6145" width="6.44140625" style="2" customWidth="1"/>
    <col min="6146" max="6146" width="12.21875" style="2" customWidth="1"/>
    <col min="6147" max="6147" width="25.1093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4" width="9" style="2"/>
    <col min="6365" max="6365" width="5" style="2" customWidth="1"/>
    <col min="6366" max="6366" width="15" style="2" customWidth="1"/>
    <col min="6367" max="6368" width="14.6640625" style="2" customWidth="1"/>
    <col min="6369" max="6369" width="6.21875" style="2" customWidth="1"/>
    <col min="6370" max="6372" width="10.109375" style="2" customWidth="1"/>
    <col min="6373" max="6373" width="10.44140625" style="2" customWidth="1"/>
    <col min="6374" max="6400" width="9" style="2"/>
    <col min="6401" max="6401" width="6.44140625" style="2" customWidth="1"/>
    <col min="6402" max="6402" width="12.21875" style="2" customWidth="1"/>
    <col min="6403" max="6403" width="25.1093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0" width="9" style="2"/>
    <col min="6621" max="6621" width="5" style="2" customWidth="1"/>
    <col min="6622" max="6622" width="15" style="2" customWidth="1"/>
    <col min="6623" max="6624" width="14.6640625" style="2" customWidth="1"/>
    <col min="6625" max="6625" width="6.21875" style="2" customWidth="1"/>
    <col min="6626" max="6628" width="10.109375" style="2" customWidth="1"/>
    <col min="6629" max="6629" width="10.44140625" style="2" customWidth="1"/>
    <col min="6630" max="6656" width="9" style="2"/>
    <col min="6657" max="6657" width="6.44140625" style="2" customWidth="1"/>
    <col min="6658" max="6658" width="12.21875" style="2" customWidth="1"/>
    <col min="6659" max="6659" width="25.1093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6" width="9" style="2"/>
    <col min="6877" max="6877" width="5" style="2" customWidth="1"/>
    <col min="6878" max="6878" width="15" style="2" customWidth="1"/>
    <col min="6879" max="6880" width="14.6640625" style="2" customWidth="1"/>
    <col min="6881" max="6881" width="6.21875" style="2" customWidth="1"/>
    <col min="6882" max="6884" width="10.109375" style="2" customWidth="1"/>
    <col min="6885" max="6885" width="10.44140625" style="2" customWidth="1"/>
    <col min="6886" max="6912" width="9" style="2"/>
    <col min="6913" max="6913" width="6.44140625" style="2" customWidth="1"/>
    <col min="6914" max="6914" width="12.21875" style="2" customWidth="1"/>
    <col min="6915" max="6915" width="25.1093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2" width="9" style="2"/>
    <col min="7133" max="7133" width="5" style="2" customWidth="1"/>
    <col min="7134" max="7134" width="15" style="2" customWidth="1"/>
    <col min="7135" max="7136" width="14.6640625" style="2" customWidth="1"/>
    <col min="7137" max="7137" width="6.21875" style="2" customWidth="1"/>
    <col min="7138" max="7140" width="10.109375" style="2" customWidth="1"/>
    <col min="7141" max="7141" width="10.44140625" style="2" customWidth="1"/>
    <col min="7142" max="7168" width="9" style="2"/>
    <col min="7169" max="7169" width="6.44140625" style="2" customWidth="1"/>
    <col min="7170" max="7170" width="12.21875" style="2" customWidth="1"/>
    <col min="7171" max="7171" width="25.1093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8" width="9" style="2"/>
    <col min="7389" max="7389" width="5" style="2" customWidth="1"/>
    <col min="7390" max="7390" width="15" style="2" customWidth="1"/>
    <col min="7391" max="7392" width="14.6640625" style="2" customWidth="1"/>
    <col min="7393" max="7393" width="6.21875" style="2" customWidth="1"/>
    <col min="7394" max="7396" width="10.109375" style="2" customWidth="1"/>
    <col min="7397" max="7397" width="10.44140625" style="2" customWidth="1"/>
    <col min="7398" max="7424" width="9" style="2"/>
    <col min="7425" max="7425" width="6.44140625" style="2" customWidth="1"/>
    <col min="7426" max="7426" width="12.21875" style="2" customWidth="1"/>
    <col min="7427" max="7427" width="25.1093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4" width="9" style="2"/>
    <col min="7645" max="7645" width="5" style="2" customWidth="1"/>
    <col min="7646" max="7646" width="15" style="2" customWidth="1"/>
    <col min="7647" max="7648" width="14.6640625" style="2" customWidth="1"/>
    <col min="7649" max="7649" width="6.21875" style="2" customWidth="1"/>
    <col min="7650" max="7652" width="10.109375" style="2" customWidth="1"/>
    <col min="7653" max="7653" width="10.44140625" style="2" customWidth="1"/>
    <col min="7654" max="7680" width="9" style="2"/>
    <col min="7681" max="7681" width="6.44140625" style="2" customWidth="1"/>
    <col min="7682" max="7682" width="12.21875" style="2" customWidth="1"/>
    <col min="7683" max="7683" width="25.1093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0" width="9" style="2"/>
    <col min="7901" max="7901" width="5" style="2" customWidth="1"/>
    <col min="7902" max="7902" width="15" style="2" customWidth="1"/>
    <col min="7903" max="7904" width="14.6640625" style="2" customWidth="1"/>
    <col min="7905" max="7905" width="6.21875" style="2" customWidth="1"/>
    <col min="7906" max="7908" width="10.109375" style="2" customWidth="1"/>
    <col min="7909" max="7909" width="10.44140625" style="2" customWidth="1"/>
    <col min="7910" max="7936" width="9" style="2"/>
    <col min="7937" max="7937" width="6.44140625" style="2" customWidth="1"/>
    <col min="7938" max="7938" width="12.21875" style="2" customWidth="1"/>
    <col min="7939" max="7939" width="25.1093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6" width="9" style="2"/>
    <col min="8157" max="8157" width="5" style="2" customWidth="1"/>
    <col min="8158" max="8158" width="15" style="2" customWidth="1"/>
    <col min="8159" max="8160" width="14.6640625" style="2" customWidth="1"/>
    <col min="8161" max="8161" width="6.21875" style="2" customWidth="1"/>
    <col min="8162" max="8164" width="10.109375" style="2" customWidth="1"/>
    <col min="8165" max="8165" width="10.44140625" style="2" customWidth="1"/>
    <col min="8166" max="8192" width="9" style="2"/>
    <col min="8193" max="8193" width="6.44140625" style="2" customWidth="1"/>
    <col min="8194" max="8194" width="12.21875" style="2" customWidth="1"/>
    <col min="8195" max="8195" width="25.1093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2" width="9" style="2"/>
    <col min="8413" max="8413" width="5" style="2" customWidth="1"/>
    <col min="8414" max="8414" width="15" style="2" customWidth="1"/>
    <col min="8415" max="8416" width="14.6640625" style="2" customWidth="1"/>
    <col min="8417" max="8417" width="6.21875" style="2" customWidth="1"/>
    <col min="8418" max="8420" width="10.109375" style="2" customWidth="1"/>
    <col min="8421" max="8421" width="10.44140625" style="2" customWidth="1"/>
    <col min="8422" max="8448" width="9" style="2"/>
    <col min="8449" max="8449" width="6.44140625" style="2" customWidth="1"/>
    <col min="8450" max="8450" width="12.21875" style="2" customWidth="1"/>
    <col min="8451" max="8451" width="25.1093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8" width="9" style="2"/>
    <col min="8669" max="8669" width="5" style="2" customWidth="1"/>
    <col min="8670" max="8670" width="15" style="2" customWidth="1"/>
    <col min="8671" max="8672" width="14.6640625" style="2" customWidth="1"/>
    <col min="8673" max="8673" width="6.21875" style="2" customWidth="1"/>
    <col min="8674" max="8676" width="10.109375" style="2" customWidth="1"/>
    <col min="8677" max="8677" width="10.44140625" style="2" customWidth="1"/>
    <col min="8678" max="8704" width="9" style="2"/>
    <col min="8705" max="8705" width="6.44140625" style="2" customWidth="1"/>
    <col min="8706" max="8706" width="12.21875" style="2" customWidth="1"/>
    <col min="8707" max="8707" width="25.1093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4" width="9" style="2"/>
    <col min="8925" max="8925" width="5" style="2" customWidth="1"/>
    <col min="8926" max="8926" width="15" style="2" customWidth="1"/>
    <col min="8927" max="8928" width="14.6640625" style="2" customWidth="1"/>
    <col min="8929" max="8929" width="6.21875" style="2" customWidth="1"/>
    <col min="8930" max="8932" width="10.109375" style="2" customWidth="1"/>
    <col min="8933" max="8933" width="10.44140625" style="2" customWidth="1"/>
    <col min="8934" max="8960" width="9" style="2"/>
    <col min="8961" max="8961" width="6.44140625" style="2" customWidth="1"/>
    <col min="8962" max="8962" width="12.21875" style="2" customWidth="1"/>
    <col min="8963" max="8963" width="25.1093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0" width="9" style="2"/>
    <col min="9181" max="9181" width="5" style="2" customWidth="1"/>
    <col min="9182" max="9182" width="15" style="2" customWidth="1"/>
    <col min="9183" max="9184" width="14.6640625" style="2" customWidth="1"/>
    <col min="9185" max="9185" width="6.21875" style="2" customWidth="1"/>
    <col min="9186" max="9188" width="10.109375" style="2" customWidth="1"/>
    <col min="9189" max="9189" width="10.44140625" style="2" customWidth="1"/>
    <col min="9190" max="9216" width="9" style="2"/>
    <col min="9217" max="9217" width="6.44140625" style="2" customWidth="1"/>
    <col min="9218" max="9218" width="12.21875" style="2" customWidth="1"/>
    <col min="9219" max="9219" width="25.1093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6" width="9" style="2"/>
    <col min="9437" max="9437" width="5" style="2" customWidth="1"/>
    <col min="9438" max="9438" width="15" style="2" customWidth="1"/>
    <col min="9439" max="9440" width="14.6640625" style="2" customWidth="1"/>
    <col min="9441" max="9441" width="6.21875" style="2" customWidth="1"/>
    <col min="9442" max="9444" width="10.109375" style="2" customWidth="1"/>
    <col min="9445" max="9445" width="10.44140625" style="2" customWidth="1"/>
    <col min="9446" max="9472" width="9" style="2"/>
    <col min="9473" max="9473" width="6.44140625" style="2" customWidth="1"/>
    <col min="9474" max="9474" width="12.21875" style="2" customWidth="1"/>
    <col min="9475" max="9475" width="25.1093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2" width="9" style="2"/>
    <col min="9693" max="9693" width="5" style="2" customWidth="1"/>
    <col min="9694" max="9694" width="15" style="2" customWidth="1"/>
    <col min="9695" max="9696" width="14.6640625" style="2" customWidth="1"/>
    <col min="9697" max="9697" width="6.21875" style="2" customWidth="1"/>
    <col min="9698" max="9700" width="10.109375" style="2" customWidth="1"/>
    <col min="9701" max="9701" width="10.44140625" style="2" customWidth="1"/>
    <col min="9702" max="9728" width="9" style="2"/>
    <col min="9729" max="9729" width="6.44140625" style="2" customWidth="1"/>
    <col min="9730" max="9730" width="12.21875" style="2" customWidth="1"/>
    <col min="9731" max="9731" width="25.1093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8" width="9" style="2"/>
    <col min="9949" max="9949" width="5" style="2" customWidth="1"/>
    <col min="9950" max="9950" width="15" style="2" customWidth="1"/>
    <col min="9951" max="9952" width="14.6640625" style="2" customWidth="1"/>
    <col min="9953" max="9953" width="6.21875" style="2" customWidth="1"/>
    <col min="9954" max="9956" width="10.109375" style="2" customWidth="1"/>
    <col min="9957" max="9957" width="10.44140625" style="2" customWidth="1"/>
    <col min="9958" max="9984" width="9" style="2"/>
    <col min="9985" max="9985" width="6.44140625" style="2" customWidth="1"/>
    <col min="9986" max="9986" width="12.21875" style="2" customWidth="1"/>
    <col min="9987" max="9987" width="25.1093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4" width="9" style="2"/>
    <col min="10205" max="10205" width="5" style="2" customWidth="1"/>
    <col min="10206" max="10206" width="15" style="2" customWidth="1"/>
    <col min="10207" max="10208" width="14.6640625" style="2" customWidth="1"/>
    <col min="10209" max="10209" width="6.21875" style="2" customWidth="1"/>
    <col min="10210" max="10212" width="10.109375" style="2" customWidth="1"/>
    <col min="10213" max="10213" width="10.44140625" style="2" customWidth="1"/>
    <col min="10214" max="10240" width="9" style="2"/>
    <col min="10241" max="10241" width="6.44140625" style="2" customWidth="1"/>
    <col min="10242" max="10242" width="12.21875" style="2" customWidth="1"/>
    <col min="10243" max="10243" width="25.1093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0" width="9" style="2"/>
    <col min="10461" max="10461" width="5" style="2" customWidth="1"/>
    <col min="10462" max="10462" width="15" style="2" customWidth="1"/>
    <col min="10463" max="10464" width="14.6640625" style="2" customWidth="1"/>
    <col min="10465" max="10465" width="6.21875" style="2" customWidth="1"/>
    <col min="10466" max="10468" width="10.109375" style="2" customWidth="1"/>
    <col min="10469" max="10469" width="10.44140625" style="2" customWidth="1"/>
    <col min="10470" max="10496" width="9" style="2"/>
    <col min="10497" max="10497" width="6.44140625" style="2" customWidth="1"/>
    <col min="10498" max="10498" width="12.21875" style="2" customWidth="1"/>
    <col min="10499" max="10499" width="25.1093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6" width="9" style="2"/>
    <col min="10717" max="10717" width="5" style="2" customWidth="1"/>
    <col min="10718" max="10718" width="15" style="2" customWidth="1"/>
    <col min="10719" max="10720" width="14.6640625" style="2" customWidth="1"/>
    <col min="10721" max="10721" width="6.21875" style="2" customWidth="1"/>
    <col min="10722" max="10724" width="10.109375" style="2" customWidth="1"/>
    <col min="10725" max="10725" width="10.44140625" style="2" customWidth="1"/>
    <col min="10726" max="10752" width="9" style="2"/>
    <col min="10753" max="10753" width="6.44140625" style="2" customWidth="1"/>
    <col min="10754" max="10754" width="12.21875" style="2" customWidth="1"/>
    <col min="10755" max="10755" width="25.1093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2" width="9" style="2"/>
    <col min="10973" max="10973" width="5" style="2" customWidth="1"/>
    <col min="10974" max="10974" width="15" style="2" customWidth="1"/>
    <col min="10975" max="10976" width="14.6640625" style="2" customWidth="1"/>
    <col min="10977" max="10977" width="6.21875" style="2" customWidth="1"/>
    <col min="10978" max="10980" width="10.109375" style="2" customWidth="1"/>
    <col min="10981" max="10981" width="10.44140625" style="2" customWidth="1"/>
    <col min="10982" max="11008" width="9" style="2"/>
    <col min="11009" max="11009" width="6.44140625" style="2" customWidth="1"/>
    <col min="11010" max="11010" width="12.21875" style="2" customWidth="1"/>
    <col min="11011" max="11011" width="25.1093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8" width="9" style="2"/>
    <col min="11229" max="11229" width="5" style="2" customWidth="1"/>
    <col min="11230" max="11230" width="15" style="2" customWidth="1"/>
    <col min="11231" max="11232" width="14.6640625" style="2" customWidth="1"/>
    <col min="11233" max="11233" width="6.21875" style="2" customWidth="1"/>
    <col min="11234" max="11236" width="10.109375" style="2" customWidth="1"/>
    <col min="11237" max="11237" width="10.44140625" style="2" customWidth="1"/>
    <col min="11238" max="11264" width="9" style="2"/>
    <col min="11265" max="11265" width="6.44140625" style="2" customWidth="1"/>
    <col min="11266" max="11266" width="12.21875" style="2" customWidth="1"/>
    <col min="11267" max="11267" width="25.1093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4" width="9" style="2"/>
    <col min="11485" max="11485" width="5" style="2" customWidth="1"/>
    <col min="11486" max="11486" width="15" style="2" customWidth="1"/>
    <col min="11487" max="11488" width="14.6640625" style="2" customWidth="1"/>
    <col min="11489" max="11489" width="6.21875" style="2" customWidth="1"/>
    <col min="11490" max="11492" width="10.109375" style="2" customWidth="1"/>
    <col min="11493" max="11493" width="10.44140625" style="2" customWidth="1"/>
    <col min="11494" max="11520" width="9" style="2"/>
    <col min="11521" max="11521" width="6.44140625" style="2" customWidth="1"/>
    <col min="11522" max="11522" width="12.21875" style="2" customWidth="1"/>
    <col min="11523" max="11523" width="25.1093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0" width="9" style="2"/>
    <col min="11741" max="11741" width="5" style="2" customWidth="1"/>
    <col min="11742" max="11742" width="15" style="2" customWidth="1"/>
    <col min="11743" max="11744" width="14.6640625" style="2" customWidth="1"/>
    <col min="11745" max="11745" width="6.21875" style="2" customWidth="1"/>
    <col min="11746" max="11748" width="10.109375" style="2" customWidth="1"/>
    <col min="11749" max="11749" width="10.44140625" style="2" customWidth="1"/>
    <col min="11750" max="11776" width="9" style="2"/>
    <col min="11777" max="11777" width="6.44140625" style="2" customWidth="1"/>
    <col min="11778" max="11778" width="12.21875" style="2" customWidth="1"/>
    <col min="11779" max="11779" width="25.1093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6" width="9" style="2"/>
    <col min="11997" max="11997" width="5" style="2" customWidth="1"/>
    <col min="11998" max="11998" width="15" style="2" customWidth="1"/>
    <col min="11999" max="12000" width="14.6640625" style="2" customWidth="1"/>
    <col min="12001" max="12001" width="6.21875" style="2" customWidth="1"/>
    <col min="12002" max="12004" width="10.109375" style="2" customWidth="1"/>
    <col min="12005" max="12005" width="10.44140625" style="2" customWidth="1"/>
    <col min="12006" max="12032" width="9" style="2"/>
    <col min="12033" max="12033" width="6.44140625" style="2" customWidth="1"/>
    <col min="12034" max="12034" width="12.21875" style="2" customWidth="1"/>
    <col min="12035" max="12035" width="25.1093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2" width="9" style="2"/>
    <col min="12253" max="12253" width="5" style="2" customWidth="1"/>
    <col min="12254" max="12254" width="15" style="2" customWidth="1"/>
    <col min="12255" max="12256" width="14.6640625" style="2" customWidth="1"/>
    <col min="12257" max="12257" width="6.21875" style="2" customWidth="1"/>
    <col min="12258" max="12260" width="10.109375" style="2" customWidth="1"/>
    <col min="12261" max="12261" width="10.44140625" style="2" customWidth="1"/>
    <col min="12262" max="12288" width="9" style="2"/>
    <col min="12289" max="12289" width="6.44140625" style="2" customWidth="1"/>
    <col min="12290" max="12290" width="12.21875" style="2" customWidth="1"/>
    <col min="12291" max="12291" width="25.1093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8" width="9" style="2"/>
    <col min="12509" max="12509" width="5" style="2" customWidth="1"/>
    <col min="12510" max="12510" width="15" style="2" customWidth="1"/>
    <col min="12511" max="12512" width="14.6640625" style="2" customWidth="1"/>
    <col min="12513" max="12513" width="6.21875" style="2" customWidth="1"/>
    <col min="12514" max="12516" width="10.109375" style="2" customWidth="1"/>
    <col min="12517" max="12517" width="10.44140625" style="2" customWidth="1"/>
    <col min="12518" max="12544" width="9" style="2"/>
    <col min="12545" max="12545" width="6.44140625" style="2" customWidth="1"/>
    <col min="12546" max="12546" width="12.21875" style="2" customWidth="1"/>
    <col min="12547" max="12547" width="25.1093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4" width="9" style="2"/>
    <col min="12765" max="12765" width="5" style="2" customWidth="1"/>
    <col min="12766" max="12766" width="15" style="2" customWidth="1"/>
    <col min="12767" max="12768" width="14.6640625" style="2" customWidth="1"/>
    <col min="12769" max="12769" width="6.21875" style="2" customWidth="1"/>
    <col min="12770" max="12772" width="10.109375" style="2" customWidth="1"/>
    <col min="12773" max="12773" width="10.44140625" style="2" customWidth="1"/>
    <col min="12774" max="12800" width="9" style="2"/>
    <col min="12801" max="12801" width="6.44140625" style="2" customWidth="1"/>
    <col min="12802" max="12802" width="12.21875" style="2" customWidth="1"/>
    <col min="12803" max="12803" width="25.1093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0" width="9" style="2"/>
    <col min="13021" max="13021" width="5" style="2" customWidth="1"/>
    <col min="13022" max="13022" width="15" style="2" customWidth="1"/>
    <col min="13023" max="13024" width="14.6640625" style="2" customWidth="1"/>
    <col min="13025" max="13025" width="6.21875" style="2" customWidth="1"/>
    <col min="13026" max="13028" width="10.109375" style="2" customWidth="1"/>
    <col min="13029" max="13029" width="10.44140625" style="2" customWidth="1"/>
    <col min="13030" max="13056" width="9" style="2"/>
    <col min="13057" max="13057" width="6.44140625" style="2" customWidth="1"/>
    <col min="13058" max="13058" width="12.21875" style="2" customWidth="1"/>
    <col min="13059" max="13059" width="25.1093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6" width="9" style="2"/>
    <col min="13277" max="13277" width="5" style="2" customWidth="1"/>
    <col min="13278" max="13278" width="15" style="2" customWidth="1"/>
    <col min="13279" max="13280" width="14.6640625" style="2" customWidth="1"/>
    <col min="13281" max="13281" width="6.21875" style="2" customWidth="1"/>
    <col min="13282" max="13284" width="10.109375" style="2" customWidth="1"/>
    <col min="13285" max="13285" width="10.44140625" style="2" customWidth="1"/>
    <col min="13286" max="13312" width="9" style="2"/>
    <col min="13313" max="13313" width="6.44140625" style="2" customWidth="1"/>
    <col min="13314" max="13314" width="12.21875" style="2" customWidth="1"/>
    <col min="13315" max="13315" width="25.1093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2" width="9" style="2"/>
    <col min="13533" max="13533" width="5" style="2" customWidth="1"/>
    <col min="13534" max="13534" width="15" style="2" customWidth="1"/>
    <col min="13535" max="13536" width="14.6640625" style="2" customWidth="1"/>
    <col min="13537" max="13537" width="6.21875" style="2" customWidth="1"/>
    <col min="13538" max="13540" width="10.109375" style="2" customWidth="1"/>
    <col min="13541" max="13541" width="10.44140625" style="2" customWidth="1"/>
    <col min="13542" max="13568" width="9" style="2"/>
    <col min="13569" max="13569" width="6.44140625" style="2" customWidth="1"/>
    <col min="13570" max="13570" width="12.21875" style="2" customWidth="1"/>
    <col min="13571" max="13571" width="25.1093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8" width="9" style="2"/>
    <col min="13789" max="13789" width="5" style="2" customWidth="1"/>
    <col min="13790" max="13790" width="15" style="2" customWidth="1"/>
    <col min="13791" max="13792" width="14.6640625" style="2" customWidth="1"/>
    <col min="13793" max="13793" width="6.21875" style="2" customWidth="1"/>
    <col min="13794" max="13796" width="10.109375" style="2" customWidth="1"/>
    <col min="13797" max="13797" width="10.44140625" style="2" customWidth="1"/>
    <col min="13798" max="13824" width="9" style="2"/>
    <col min="13825" max="13825" width="6.44140625" style="2" customWidth="1"/>
    <col min="13826" max="13826" width="12.21875" style="2" customWidth="1"/>
    <col min="13827" max="13827" width="25.1093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4" width="9" style="2"/>
    <col min="14045" max="14045" width="5" style="2" customWidth="1"/>
    <col min="14046" max="14046" width="15" style="2" customWidth="1"/>
    <col min="14047" max="14048" width="14.6640625" style="2" customWidth="1"/>
    <col min="14049" max="14049" width="6.21875" style="2" customWidth="1"/>
    <col min="14050" max="14052" width="10.109375" style="2" customWidth="1"/>
    <col min="14053" max="14053" width="10.44140625" style="2" customWidth="1"/>
    <col min="14054" max="14080" width="9" style="2"/>
    <col min="14081" max="14081" width="6.44140625" style="2" customWidth="1"/>
    <col min="14082" max="14082" width="12.21875" style="2" customWidth="1"/>
    <col min="14083" max="14083" width="25.1093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0" width="9" style="2"/>
    <col min="14301" max="14301" width="5" style="2" customWidth="1"/>
    <col min="14302" max="14302" width="15" style="2" customWidth="1"/>
    <col min="14303" max="14304" width="14.6640625" style="2" customWidth="1"/>
    <col min="14305" max="14305" width="6.21875" style="2" customWidth="1"/>
    <col min="14306" max="14308" width="10.109375" style="2" customWidth="1"/>
    <col min="14309" max="14309" width="10.44140625" style="2" customWidth="1"/>
    <col min="14310" max="14336" width="9" style="2"/>
    <col min="14337" max="14337" width="6.44140625" style="2" customWidth="1"/>
    <col min="14338" max="14338" width="12.21875" style="2" customWidth="1"/>
    <col min="14339" max="14339" width="25.1093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6" width="9" style="2"/>
    <col min="14557" max="14557" width="5" style="2" customWidth="1"/>
    <col min="14558" max="14558" width="15" style="2" customWidth="1"/>
    <col min="14559" max="14560" width="14.6640625" style="2" customWidth="1"/>
    <col min="14561" max="14561" width="6.21875" style="2" customWidth="1"/>
    <col min="14562" max="14564" width="10.109375" style="2" customWidth="1"/>
    <col min="14565" max="14565" width="10.44140625" style="2" customWidth="1"/>
    <col min="14566" max="14592" width="9" style="2"/>
    <col min="14593" max="14593" width="6.44140625" style="2" customWidth="1"/>
    <col min="14594" max="14594" width="12.21875" style="2" customWidth="1"/>
    <col min="14595" max="14595" width="25.1093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2" width="9" style="2"/>
    <col min="14813" max="14813" width="5" style="2" customWidth="1"/>
    <col min="14814" max="14814" width="15" style="2" customWidth="1"/>
    <col min="14815" max="14816" width="14.6640625" style="2" customWidth="1"/>
    <col min="14817" max="14817" width="6.21875" style="2" customWidth="1"/>
    <col min="14818" max="14820" width="10.109375" style="2" customWidth="1"/>
    <col min="14821" max="14821" width="10.44140625" style="2" customWidth="1"/>
    <col min="14822" max="14848" width="9" style="2"/>
    <col min="14849" max="14849" width="6.44140625" style="2" customWidth="1"/>
    <col min="14850" max="14850" width="12.21875" style="2" customWidth="1"/>
    <col min="14851" max="14851" width="25.1093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8" width="9" style="2"/>
    <col min="15069" max="15069" width="5" style="2" customWidth="1"/>
    <col min="15070" max="15070" width="15" style="2" customWidth="1"/>
    <col min="15071" max="15072" width="14.6640625" style="2" customWidth="1"/>
    <col min="15073" max="15073" width="6.21875" style="2" customWidth="1"/>
    <col min="15074" max="15076" width="10.109375" style="2" customWidth="1"/>
    <col min="15077" max="15077" width="10.44140625" style="2" customWidth="1"/>
    <col min="15078" max="15104" width="9" style="2"/>
    <col min="15105" max="15105" width="6.44140625" style="2" customWidth="1"/>
    <col min="15106" max="15106" width="12.21875" style="2" customWidth="1"/>
    <col min="15107" max="15107" width="25.1093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4" width="9" style="2"/>
    <col min="15325" max="15325" width="5" style="2" customWidth="1"/>
    <col min="15326" max="15326" width="15" style="2" customWidth="1"/>
    <col min="15327" max="15328" width="14.6640625" style="2" customWidth="1"/>
    <col min="15329" max="15329" width="6.21875" style="2" customWidth="1"/>
    <col min="15330" max="15332" width="10.109375" style="2" customWidth="1"/>
    <col min="15333" max="15333" width="10.44140625" style="2" customWidth="1"/>
    <col min="15334" max="15360" width="9" style="2"/>
    <col min="15361" max="15361" width="6.44140625" style="2" customWidth="1"/>
    <col min="15362" max="15362" width="12.21875" style="2" customWidth="1"/>
    <col min="15363" max="15363" width="25.1093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0" width="9" style="2"/>
    <col min="15581" max="15581" width="5" style="2" customWidth="1"/>
    <col min="15582" max="15582" width="15" style="2" customWidth="1"/>
    <col min="15583" max="15584" width="14.6640625" style="2" customWidth="1"/>
    <col min="15585" max="15585" width="6.21875" style="2" customWidth="1"/>
    <col min="15586" max="15588" width="10.109375" style="2" customWidth="1"/>
    <col min="15589" max="15589" width="10.44140625" style="2" customWidth="1"/>
    <col min="15590" max="15616" width="9" style="2"/>
    <col min="15617" max="15617" width="6.44140625" style="2" customWidth="1"/>
    <col min="15618" max="15618" width="12.21875" style="2" customWidth="1"/>
    <col min="15619" max="15619" width="25.1093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6" width="9" style="2"/>
    <col min="15837" max="15837" width="5" style="2" customWidth="1"/>
    <col min="15838" max="15838" width="15" style="2" customWidth="1"/>
    <col min="15839" max="15840" width="14.6640625" style="2" customWidth="1"/>
    <col min="15841" max="15841" width="6.21875" style="2" customWidth="1"/>
    <col min="15842" max="15844" width="10.109375" style="2" customWidth="1"/>
    <col min="15845" max="15845" width="10.44140625" style="2" customWidth="1"/>
    <col min="15846" max="15872" width="9" style="2"/>
    <col min="15873" max="15873" width="6.44140625" style="2" customWidth="1"/>
    <col min="15874" max="15874" width="12.21875" style="2" customWidth="1"/>
    <col min="15875" max="15875" width="25.1093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2" width="9" style="2"/>
    <col min="16093" max="16093" width="5" style="2" customWidth="1"/>
    <col min="16094" max="16094" width="15" style="2" customWidth="1"/>
    <col min="16095" max="16096" width="14.6640625" style="2" customWidth="1"/>
    <col min="16097" max="16097" width="6.21875" style="2" customWidth="1"/>
    <col min="16098" max="16100" width="10.109375" style="2" customWidth="1"/>
    <col min="16101" max="16101" width="10.44140625" style="2" customWidth="1"/>
    <col min="16102" max="16128" width="9" style="2"/>
    <col min="16129" max="16129" width="6.44140625" style="2" customWidth="1"/>
    <col min="16130" max="16130" width="12.21875" style="2" customWidth="1"/>
    <col min="16131" max="16131" width="25.1093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8" width="9" style="2"/>
    <col min="16349" max="16349" width="5" style="2" customWidth="1"/>
    <col min="16350" max="16350" width="15" style="2" customWidth="1"/>
    <col min="16351" max="16352" width="14.6640625" style="2" customWidth="1"/>
    <col min="16353" max="16353" width="6.21875" style="2" customWidth="1"/>
    <col min="16354" max="16356" width="10.109375" style="2" customWidth="1"/>
    <col min="16357" max="16357" width="10.44140625" style="2" customWidth="1"/>
    <col min="16358" max="16384" width="9" style="2"/>
  </cols>
  <sheetData>
    <row r="1" spans="1:252" ht="22.2">
      <c r="A1" s="104" t="s">
        <v>85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106" t="s">
        <v>1</v>
      </c>
      <c r="B3" s="106"/>
      <c r="C3" s="106"/>
      <c r="D3" s="106"/>
      <c r="E3" s="106"/>
      <c r="F3" s="106"/>
      <c r="G3" s="106"/>
      <c r="H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106" t="s">
        <v>2</v>
      </c>
      <c r="B4" s="106"/>
      <c r="C4" s="106"/>
      <c r="D4" s="106"/>
      <c r="E4" s="106"/>
      <c r="F4" s="106"/>
      <c r="G4" s="106"/>
      <c r="H4" s="10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107" t="s">
        <v>3</v>
      </c>
      <c r="B5" s="107"/>
      <c r="C5" s="107"/>
      <c r="D5" s="107"/>
      <c r="E5" s="107"/>
      <c r="F5" s="107"/>
      <c r="G5" s="107"/>
      <c r="H5" s="10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103" t="s">
        <v>4</v>
      </c>
      <c r="B6" s="103"/>
      <c r="C6" s="103"/>
      <c r="D6" s="103"/>
      <c r="E6" s="103"/>
      <c r="F6" s="103"/>
      <c r="G6" s="103"/>
      <c r="H6" s="10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5">
      <c r="A7" s="115" t="s">
        <v>5</v>
      </c>
      <c r="B7" s="117" t="s">
        <v>6</v>
      </c>
      <c r="C7" s="119" t="s">
        <v>7</v>
      </c>
      <c r="D7" s="119" t="s">
        <v>8</v>
      </c>
      <c r="E7" s="121" t="s">
        <v>9</v>
      </c>
      <c r="F7" s="113" t="s">
        <v>10</v>
      </c>
      <c r="G7" s="113"/>
      <c r="H7" s="110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116"/>
      <c r="B8" s="118"/>
      <c r="C8" s="120"/>
      <c r="D8" s="120"/>
      <c r="E8" s="122"/>
      <c r="F8" s="9" t="s">
        <v>12</v>
      </c>
      <c r="G8" s="9" t="s">
        <v>13</v>
      </c>
      <c r="H8" s="1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27" customHeight="1">
      <c r="A9" s="10">
        <v>1</v>
      </c>
      <c r="B9" s="11"/>
      <c r="C9" s="51" t="s">
        <v>86</v>
      </c>
      <c r="D9" s="13" t="s">
        <v>87</v>
      </c>
      <c r="E9" s="14" t="s">
        <v>17</v>
      </c>
      <c r="F9" s="15">
        <v>0.58620000000000005</v>
      </c>
      <c r="G9" s="15">
        <v>0.58620000000000005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27" customHeight="1">
      <c r="A10" s="17">
        <v>2</v>
      </c>
      <c r="B10" s="18"/>
      <c r="C10" s="19" t="s">
        <v>88</v>
      </c>
      <c r="D10" s="13" t="s">
        <v>89</v>
      </c>
      <c r="E10" s="21" t="s">
        <v>17</v>
      </c>
      <c r="F10" s="15">
        <v>1.8103</v>
      </c>
      <c r="G10" s="15">
        <v>1.8103</v>
      </c>
      <c r="H10" s="1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27" customHeight="1">
      <c r="A11" s="17">
        <v>3</v>
      </c>
      <c r="B11" s="18"/>
      <c r="C11" s="18" t="s">
        <v>90</v>
      </c>
      <c r="D11" s="20" t="s">
        <v>91</v>
      </c>
      <c r="E11" s="21" t="s">
        <v>17</v>
      </c>
      <c r="F11" s="15">
        <v>0.68969999999999998</v>
      </c>
      <c r="G11" s="15">
        <v>0.68969999999999998</v>
      </c>
      <c r="H11" s="2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27" customHeight="1">
      <c r="A12" s="17">
        <v>4</v>
      </c>
      <c r="B12" s="18"/>
      <c r="C12" s="19" t="s">
        <v>92</v>
      </c>
      <c r="D12" s="20" t="s">
        <v>93</v>
      </c>
      <c r="E12" s="21" t="s">
        <v>94</v>
      </c>
      <c r="F12" s="15">
        <v>4.0999999999999996</v>
      </c>
      <c r="G12" s="15">
        <v>4.0999999999999996</v>
      </c>
      <c r="H12" s="22"/>
      <c r="I12" s="1"/>
      <c r="J12" s="1" t="s">
        <v>95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27" customHeight="1">
      <c r="A13" s="17">
        <v>5</v>
      </c>
      <c r="B13" s="18"/>
      <c r="C13" s="18"/>
      <c r="D13" s="20"/>
      <c r="E13" s="21"/>
      <c r="F13" s="15"/>
      <c r="G13" s="15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27" customHeight="1">
      <c r="A14" s="17">
        <v>6</v>
      </c>
      <c r="B14" s="18"/>
      <c r="C14" s="18"/>
      <c r="D14" s="20"/>
      <c r="E14" s="21"/>
      <c r="F14" s="15"/>
      <c r="G14" s="15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27" customHeight="1">
      <c r="A15" s="17">
        <v>7</v>
      </c>
      <c r="B15" s="18"/>
      <c r="C15" s="19"/>
      <c r="D15" s="20"/>
      <c r="E15" s="21"/>
      <c r="F15" s="15"/>
      <c r="G15" s="15"/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27" customHeight="1">
      <c r="A16" s="17">
        <v>8</v>
      </c>
      <c r="B16" s="18"/>
      <c r="C16" s="19"/>
      <c r="D16" s="20"/>
      <c r="E16" s="21"/>
      <c r="F16" s="15"/>
      <c r="G16" s="15"/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27" customHeight="1">
      <c r="A17" s="17">
        <v>9</v>
      </c>
      <c r="B17" s="18"/>
      <c r="C17" s="19"/>
      <c r="D17" s="20"/>
      <c r="E17" s="21"/>
      <c r="F17" s="15"/>
      <c r="G17" s="15"/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27" customHeight="1">
      <c r="A18" s="17">
        <v>10</v>
      </c>
      <c r="B18" s="18"/>
      <c r="C18" s="19"/>
      <c r="D18" s="20"/>
      <c r="E18" s="21"/>
      <c r="F18" s="15"/>
      <c r="G18" s="15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s="33" customFormat="1" ht="30.75" customHeight="1">
      <c r="A19" s="114" t="s">
        <v>28</v>
      </c>
      <c r="B19" s="114"/>
      <c r="C19" s="114"/>
      <c r="D19" s="114"/>
      <c r="E19" s="114"/>
      <c r="F19" s="114"/>
      <c r="G19" s="114"/>
      <c r="H19" s="114"/>
    </row>
    <row r="20" spans="1:252" s="33" customFormat="1" ht="35.25" customHeight="1">
      <c r="A20" s="108" t="s">
        <v>96</v>
      </c>
      <c r="B20" s="108"/>
      <c r="C20" s="108"/>
      <c r="D20" s="108"/>
      <c r="E20" s="108"/>
      <c r="F20" s="108"/>
      <c r="G20" s="108"/>
      <c r="H20" s="108"/>
    </row>
    <row r="21" spans="1:252" s="33" customFormat="1" ht="41.25" customHeight="1">
      <c r="A21" s="108" t="s">
        <v>30</v>
      </c>
      <c r="B21" s="108"/>
      <c r="C21" s="108"/>
      <c r="D21" s="108"/>
      <c r="E21" s="108"/>
      <c r="F21" s="108"/>
      <c r="G21" s="108"/>
      <c r="H21" s="108"/>
    </row>
    <row r="22" spans="1:252" s="33" customFormat="1" ht="24" customHeight="1">
      <c r="A22" s="109" t="s">
        <v>31</v>
      </c>
      <c r="B22" s="109"/>
      <c r="C22" s="109"/>
      <c r="D22" s="109"/>
      <c r="E22" s="109"/>
      <c r="F22" s="109"/>
      <c r="G22" s="109"/>
      <c r="H22" s="109"/>
    </row>
    <row r="23" spans="1:252" s="33" customFormat="1">
      <c r="A23" s="34"/>
      <c r="B23" s="35"/>
      <c r="C23" s="34"/>
      <c r="D23" s="34"/>
      <c r="E23" s="34"/>
      <c r="F23" s="36"/>
      <c r="G23" s="36"/>
      <c r="H23" s="37"/>
    </row>
    <row r="24" spans="1:252" s="33" customFormat="1">
      <c r="A24" s="38" t="s">
        <v>32</v>
      </c>
      <c r="B24" s="39"/>
      <c r="C24" s="40"/>
      <c r="D24" s="41" t="s">
        <v>33</v>
      </c>
      <c r="E24" s="40"/>
      <c r="F24" s="42"/>
      <c r="G24" s="42"/>
      <c r="H24" s="43"/>
    </row>
    <row r="25" spans="1:252" s="33" customFormat="1">
      <c r="A25" s="38"/>
      <c r="B25" s="39"/>
      <c r="C25" s="40"/>
      <c r="D25" s="41"/>
      <c r="E25" s="40"/>
      <c r="F25" s="42"/>
      <c r="G25" s="42"/>
      <c r="H25" s="43"/>
    </row>
    <row r="26" spans="1:252" s="33" customFormat="1">
      <c r="A26" s="38" t="s">
        <v>34</v>
      </c>
      <c r="B26" s="38"/>
      <c r="C26" s="34"/>
      <c r="D26" s="38" t="s">
        <v>34</v>
      </c>
      <c r="E26" s="34"/>
      <c r="F26" s="42"/>
      <c r="G26" s="42"/>
      <c r="H26" s="43"/>
    </row>
    <row r="27" spans="1:252" s="33" customFormat="1" ht="14.4">
      <c r="B27" s="44"/>
      <c r="F27" s="42"/>
      <c r="G27" s="42"/>
      <c r="H27" s="43"/>
    </row>
    <row r="28" spans="1:252">
      <c r="B28" s="45"/>
    </row>
    <row r="29" spans="1:252">
      <c r="B29" s="45"/>
    </row>
    <row r="30" spans="1:252">
      <c r="B30" s="45"/>
    </row>
    <row r="31" spans="1:252">
      <c r="B31" s="45"/>
    </row>
    <row r="32" spans="1:252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</sheetData>
  <mergeCells count="16">
    <mergeCell ref="A22:H22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9:H19"/>
    <mergeCell ref="A20:H20"/>
    <mergeCell ref="A21:H21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U67"/>
  <sheetViews>
    <sheetView topLeftCell="A7" zoomScaleSheetLayoutView="100" workbookViewId="0">
      <selection activeCell="A13" sqref="A13:XFD14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33.88671875" style="49" customWidth="1"/>
    <col min="9" max="9" width="51.5546875" style="2" customWidth="1"/>
    <col min="10" max="11" width="15.6640625" style="2" customWidth="1"/>
    <col min="12" max="12" width="7.44140625" style="2" customWidth="1"/>
    <col min="13" max="223" width="9" style="2"/>
    <col min="224" max="224" width="5" style="2" customWidth="1"/>
    <col min="225" max="225" width="15" style="2" customWidth="1"/>
    <col min="226" max="227" width="14.6640625" style="2" customWidth="1"/>
    <col min="228" max="228" width="6.21875" style="2" customWidth="1"/>
    <col min="229" max="231" width="10.109375" style="2" customWidth="1"/>
    <col min="232" max="232" width="10.44140625" style="2" customWidth="1"/>
    <col min="233" max="258" width="9" style="2"/>
    <col min="259" max="259" width="6.44140625" style="2" customWidth="1"/>
    <col min="260" max="260" width="12.21875" style="2" customWidth="1"/>
    <col min="261" max="261" width="28.21875" style="2" customWidth="1"/>
    <col min="262" max="262" width="13.77734375" style="2" customWidth="1"/>
    <col min="263" max="263" width="5.6640625" style="2" customWidth="1"/>
    <col min="264" max="265" width="9.33203125" style="2" customWidth="1"/>
    <col min="266" max="266" width="13.109375" style="2" customWidth="1"/>
    <col min="267" max="479" width="9" style="2"/>
    <col min="480" max="480" width="5" style="2" customWidth="1"/>
    <col min="481" max="481" width="15" style="2" customWidth="1"/>
    <col min="482" max="483" width="14.6640625" style="2" customWidth="1"/>
    <col min="484" max="484" width="6.21875" style="2" customWidth="1"/>
    <col min="485" max="487" width="10.109375" style="2" customWidth="1"/>
    <col min="488" max="488" width="10.44140625" style="2" customWidth="1"/>
    <col min="489" max="514" width="9" style="2"/>
    <col min="515" max="515" width="6.44140625" style="2" customWidth="1"/>
    <col min="516" max="516" width="12.21875" style="2" customWidth="1"/>
    <col min="517" max="517" width="28.21875" style="2" customWidth="1"/>
    <col min="518" max="518" width="13.77734375" style="2" customWidth="1"/>
    <col min="519" max="519" width="5.6640625" style="2" customWidth="1"/>
    <col min="520" max="521" width="9.33203125" style="2" customWidth="1"/>
    <col min="522" max="522" width="13.109375" style="2" customWidth="1"/>
    <col min="523" max="735" width="9" style="2"/>
    <col min="736" max="736" width="5" style="2" customWidth="1"/>
    <col min="737" max="737" width="15" style="2" customWidth="1"/>
    <col min="738" max="739" width="14.6640625" style="2" customWidth="1"/>
    <col min="740" max="740" width="6.21875" style="2" customWidth="1"/>
    <col min="741" max="743" width="10.109375" style="2" customWidth="1"/>
    <col min="744" max="744" width="10.44140625" style="2" customWidth="1"/>
    <col min="745" max="770" width="9" style="2"/>
    <col min="771" max="771" width="6.44140625" style="2" customWidth="1"/>
    <col min="772" max="772" width="12.21875" style="2" customWidth="1"/>
    <col min="773" max="773" width="28.21875" style="2" customWidth="1"/>
    <col min="774" max="774" width="13.77734375" style="2" customWidth="1"/>
    <col min="775" max="775" width="5.6640625" style="2" customWidth="1"/>
    <col min="776" max="777" width="9.33203125" style="2" customWidth="1"/>
    <col min="778" max="778" width="13.109375" style="2" customWidth="1"/>
    <col min="779" max="991" width="9" style="2"/>
    <col min="992" max="992" width="5" style="2" customWidth="1"/>
    <col min="993" max="993" width="15" style="2" customWidth="1"/>
    <col min="994" max="995" width="14.6640625" style="2" customWidth="1"/>
    <col min="996" max="996" width="6.21875" style="2" customWidth="1"/>
    <col min="997" max="999" width="10.109375" style="2" customWidth="1"/>
    <col min="1000" max="1000" width="10.44140625" style="2" customWidth="1"/>
    <col min="1001" max="1026" width="9" style="2"/>
    <col min="1027" max="1027" width="6.44140625" style="2" customWidth="1"/>
    <col min="1028" max="1028" width="12.21875" style="2" customWidth="1"/>
    <col min="1029" max="1029" width="28.21875" style="2" customWidth="1"/>
    <col min="1030" max="1030" width="13.77734375" style="2" customWidth="1"/>
    <col min="1031" max="1031" width="5.6640625" style="2" customWidth="1"/>
    <col min="1032" max="1033" width="9.33203125" style="2" customWidth="1"/>
    <col min="1034" max="1034" width="13.109375" style="2" customWidth="1"/>
    <col min="1035" max="1247" width="9" style="2"/>
    <col min="1248" max="1248" width="5" style="2" customWidth="1"/>
    <col min="1249" max="1249" width="15" style="2" customWidth="1"/>
    <col min="1250" max="1251" width="14.6640625" style="2" customWidth="1"/>
    <col min="1252" max="1252" width="6.21875" style="2" customWidth="1"/>
    <col min="1253" max="1255" width="10.109375" style="2" customWidth="1"/>
    <col min="1256" max="1256" width="10.44140625" style="2" customWidth="1"/>
    <col min="1257" max="1282" width="9" style="2"/>
    <col min="1283" max="1283" width="6.44140625" style="2" customWidth="1"/>
    <col min="1284" max="1284" width="12.21875" style="2" customWidth="1"/>
    <col min="1285" max="1285" width="28.21875" style="2" customWidth="1"/>
    <col min="1286" max="1286" width="13.77734375" style="2" customWidth="1"/>
    <col min="1287" max="1287" width="5.6640625" style="2" customWidth="1"/>
    <col min="1288" max="1289" width="9.33203125" style="2" customWidth="1"/>
    <col min="1290" max="1290" width="13.109375" style="2" customWidth="1"/>
    <col min="1291" max="1503" width="9" style="2"/>
    <col min="1504" max="1504" width="5" style="2" customWidth="1"/>
    <col min="1505" max="1505" width="15" style="2" customWidth="1"/>
    <col min="1506" max="1507" width="14.6640625" style="2" customWidth="1"/>
    <col min="1508" max="1508" width="6.21875" style="2" customWidth="1"/>
    <col min="1509" max="1511" width="10.109375" style="2" customWidth="1"/>
    <col min="1512" max="1512" width="10.44140625" style="2" customWidth="1"/>
    <col min="1513" max="1538" width="9" style="2"/>
    <col min="1539" max="1539" width="6.44140625" style="2" customWidth="1"/>
    <col min="1540" max="1540" width="12.21875" style="2" customWidth="1"/>
    <col min="1541" max="1541" width="28.21875" style="2" customWidth="1"/>
    <col min="1542" max="1542" width="13.77734375" style="2" customWidth="1"/>
    <col min="1543" max="1543" width="5.6640625" style="2" customWidth="1"/>
    <col min="1544" max="1545" width="9.33203125" style="2" customWidth="1"/>
    <col min="1546" max="1546" width="13.109375" style="2" customWidth="1"/>
    <col min="1547" max="1759" width="9" style="2"/>
    <col min="1760" max="1760" width="5" style="2" customWidth="1"/>
    <col min="1761" max="1761" width="15" style="2" customWidth="1"/>
    <col min="1762" max="1763" width="14.6640625" style="2" customWidth="1"/>
    <col min="1764" max="1764" width="6.21875" style="2" customWidth="1"/>
    <col min="1765" max="1767" width="10.109375" style="2" customWidth="1"/>
    <col min="1768" max="1768" width="10.44140625" style="2" customWidth="1"/>
    <col min="1769" max="1794" width="9" style="2"/>
    <col min="1795" max="1795" width="6.44140625" style="2" customWidth="1"/>
    <col min="1796" max="1796" width="12.21875" style="2" customWidth="1"/>
    <col min="1797" max="1797" width="28.21875" style="2" customWidth="1"/>
    <col min="1798" max="1798" width="13.77734375" style="2" customWidth="1"/>
    <col min="1799" max="1799" width="5.6640625" style="2" customWidth="1"/>
    <col min="1800" max="1801" width="9.33203125" style="2" customWidth="1"/>
    <col min="1802" max="1802" width="13.109375" style="2" customWidth="1"/>
    <col min="1803" max="2015" width="9" style="2"/>
    <col min="2016" max="2016" width="5" style="2" customWidth="1"/>
    <col min="2017" max="2017" width="15" style="2" customWidth="1"/>
    <col min="2018" max="2019" width="14.6640625" style="2" customWidth="1"/>
    <col min="2020" max="2020" width="6.21875" style="2" customWidth="1"/>
    <col min="2021" max="2023" width="10.109375" style="2" customWidth="1"/>
    <col min="2024" max="2024" width="10.44140625" style="2" customWidth="1"/>
    <col min="2025" max="2050" width="9" style="2"/>
    <col min="2051" max="2051" width="6.44140625" style="2" customWidth="1"/>
    <col min="2052" max="2052" width="12.21875" style="2" customWidth="1"/>
    <col min="2053" max="2053" width="28.21875" style="2" customWidth="1"/>
    <col min="2054" max="2054" width="13.77734375" style="2" customWidth="1"/>
    <col min="2055" max="2055" width="5.6640625" style="2" customWidth="1"/>
    <col min="2056" max="2057" width="9.33203125" style="2" customWidth="1"/>
    <col min="2058" max="2058" width="13.109375" style="2" customWidth="1"/>
    <col min="2059" max="2271" width="9" style="2"/>
    <col min="2272" max="2272" width="5" style="2" customWidth="1"/>
    <col min="2273" max="2273" width="15" style="2" customWidth="1"/>
    <col min="2274" max="2275" width="14.6640625" style="2" customWidth="1"/>
    <col min="2276" max="2276" width="6.21875" style="2" customWidth="1"/>
    <col min="2277" max="2279" width="10.109375" style="2" customWidth="1"/>
    <col min="2280" max="2280" width="10.44140625" style="2" customWidth="1"/>
    <col min="2281" max="2306" width="9" style="2"/>
    <col min="2307" max="2307" width="6.44140625" style="2" customWidth="1"/>
    <col min="2308" max="2308" width="12.21875" style="2" customWidth="1"/>
    <col min="2309" max="2309" width="28.21875" style="2" customWidth="1"/>
    <col min="2310" max="2310" width="13.77734375" style="2" customWidth="1"/>
    <col min="2311" max="2311" width="5.6640625" style="2" customWidth="1"/>
    <col min="2312" max="2313" width="9.33203125" style="2" customWidth="1"/>
    <col min="2314" max="2314" width="13.109375" style="2" customWidth="1"/>
    <col min="2315" max="2527" width="9" style="2"/>
    <col min="2528" max="2528" width="5" style="2" customWidth="1"/>
    <col min="2529" max="2529" width="15" style="2" customWidth="1"/>
    <col min="2530" max="2531" width="14.6640625" style="2" customWidth="1"/>
    <col min="2532" max="2532" width="6.21875" style="2" customWidth="1"/>
    <col min="2533" max="2535" width="10.109375" style="2" customWidth="1"/>
    <col min="2536" max="2536" width="10.44140625" style="2" customWidth="1"/>
    <col min="2537" max="2562" width="9" style="2"/>
    <col min="2563" max="2563" width="6.44140625" style="2" customWidth="1"/>
    <col min="2564" max="2564" width="12.21875" style="2" customWidth="1"/>
    <col min="2565" max="2565" width="28.21875" style="2" customWidth="1"/>
    <col min="2566" max="2566" width="13.77734375" style="2" customWidth="1"/>
    <col min="2567" max="2567" width="5.6640625" style="2" customWidth="1"/>
    <col min="2568" max="2569" width="9.33203125" style="2" customWidth="1"/>
    <col min="2570" max="2570" width="13.109375" style="2" customWidth="1"/>
    <col min="2571" max="2783" width="9" style="2"/>
    <col min="2784" max="2784" width="5" style="2" customWidth="1"/>
    <col min="2785" max="2785" width="15" style="2" customWidth="1"/>
    <col min="2786" max="2787" width="14.6640625" style="2" customWidth="1"/>
    <col min="2788" max="2788" width="6.21875" style="2" customWidth="1"/>
    <col min="2789" max="2791" width="10.109375" style="2" customWidth="1"/>
    <col min="2792" max="2792" width="10.44140625" style="2" customWidth="1"/>
    <col min="2793" max="2818" width="9" style="2"/>
    <col min="2819" max="2819" width="6.44140625" style="2" customWidth="1"/>
    <col min="2820" max="2820" width="12.21875" style="2" customWidth="1"/>
    <col min="2821" max="2821" width="28.21875" style="2" customWidth="1"/>
    <col min="2822" max="2822" width="13.77734375" style="2" customWidth="1"/>
    <col min="2823" max="2823" width="5.6640625" style="2" customWidth="1"/>
    <col min="2824" max="2825" width="9.33203125" style="2" customWidth="1"/>
    <col min="2826" max="2826" width="13.109375" style="2" customWidth="1"/>
    <col min="2827" max="3039" width="9" style="2"/>
    <col min="3040" max="3040" width="5" style="2" customWidth="1"/>
    <col min="3041" max="3041" width="15" style="2" customWidth="1"/>
    <col min="3042" max="3043" width="14.6640625" style="2" customWidth="1"/>
    <col min="3044" max="3044" width="6.21875" style="2" customWidth="1"/>
    <col min="3045" max="3047" width="10.109375" style="2" customWidth="1"/>
    <col min="3048" max="3048" width="10.44140625" style="2" customWidth="1"/>
    <col min="3049" max="3074" width="9" style="2"/>
    <col min="3075" max="3075" width="6.44140625" style="2" customWidth="1"/>
    <col min="3076" max="3076" width="12.21875" style="2" customWidth="1"/>
    <col min="3077" max="3077" width="28.21875" style="2" customWidth="1"/>
    <col min="3078" max="3078" width="13.77734375" style="2" customWidth="1"/>
    <col min="3079" max="3079" width="5.6640625" style="2" customWidth="1"/>
    <col min="3080" max="3081" width="9.33203125" style="2" customWidth="1"/>
    <col min="3082" max="3082" width="13.109375" style="2" customWidth="1"/>
    <col min="3083" max="3295" width="9" style="2"/>
    <col min="3296" max="3296" width="5" style="2" customWidth="1"/>
    <col min="3297" max="3297" width="15" style="2" customWidth="1"/>
    <col min="3298" max="3299" width="14.6640625" style="2" customWidth="1"/>
    <col min="3300" max="3300" width="6.21875" style="2" customWidth="1"/>
    <col min="3301" max="3303" width="10.109375" style="2" customWidth="1"/>
    <col min="3304" max="3304" width="10.44140625" style="2" customWidth="1"/>
    <col min="3305" max="3330" width="9" style="2"/>
    <col min="3331" max="3331" width="6.44140625" style="2" customWidth="1"/>
    <col min="3332" max="3332" width="12.21875" style="2" customWidth="1"/>
    <col min="3333" max="3333" width="28.21875" style="2" customWidth="1"/>
    <col min="3334" max="3334" width="13.77734375" style="2" customWidth="1"/>
    <col min="3335" max="3335" width="5.6640625" style="2" customWidth="1"/>
    <col min="3336" max="3337" width="9.33203125" style="2" customWidth="1"/>
    <col min="3338" max="3338" width="13.109375" style="2" customWidth="1"/>
    <col min="3339" max="3551" width="9" style="2"/>
    <col min="3552" max="3552" width="5" style="2" customWidth="1"/>
    <col min="3553" max="3553" width="15" style="2" customWidth="1"/>
    <col min="3554" max="3555" width="14.6640625" style="2" customWidth="1"/>
    <col min="3556" max="3556" width="6.21875" style="2" customWidth="1"/>
    <col min="3557" max="3559" width="10.109375" style="2" customWidth="1"/>
    <col min="3560" max="3560" width="10.44140625" style="2" customWidth="1"/>
    <col min="3561" max="3586" width="9" style="2"/>
    <col min="3587" max="3587" width="6.44140625" style="2" customWidth="1"/>
    <col min="3588" max="3588" width="12.21875" style="2" customWidth="1"/>
    <col min="3589" max="3589" width="28.21875" style="2" customWidth="1"/>
    <col min="3590" max="3590" width="13.77734375" style="2" customWidth="1"/>
    <col min="3591" max="3591" width="5.6640625" style="2" customWidth="1"/>
    <col min="3592" max="3593" width="9.33203125" style="2" customWidth="1"/>
    <col min="3594" max="3594" width="13.109375" style="2" customWidth="1"/>
    <col min="3595" max="3807" width="9" style="2"/>
    <col min="3808" max="3808" width="5" style="2" customWidth="1"/>
    <col min="3809" max="3809" width="15" style="2" customWidth="1"/>
    <col min="3810" max="3811" width="14.6640625" style="2" customWidth="1"/>
    <col min="3812" max="3812" width="6.21875" style="2" customWidth="1"/>
    <col min="3813" max="3815" width="10.109375" style="2" customWidth="1"/>
    <col min="3816" max="3816" width="10.44140625" style="2" customWidth="1"/>
    <col min="3817" max="3842" width="9" style="2"/>
    <col min="3843" max="3843" width="6.44140625" style="2" customWidth="1"/>
    <col min="3844" max="3844" width="12.21875" style="2" customWidth="1"/>
    <col min="3845" max="3845" width="28.21875" style="2" customWidth="1"/>
    <col min="3846" max="3846" width="13.77734375" style="2" customWidth="1"/>
    <col min="3847" max="3847" width="5.6640625" style="2" customWidth="1"/>
    <col min="3848" max="3849" width="9.33203125" style="2" customWidth="1"/>
    <col min="3850" max="3850" width="13.109375" style="2" customWidth="1"/>
    <col min="3851" max="4063" width="9" style="2"/>
    <col min="4064" max="4064" width="5" style="2" customWidth="1"/>
    <col min="4065" max="4065" width="15" style="2" customWidth="1"/>
    <col min="4066" max="4067" width="14.6640625" style="2" customWidth="1"/>
    <col min="4068" max="4068" width="6.21875" style="2" customWidth="1"/>
    <col min="4069" max="4071" width="10.109375" style="2" customWidth="1"/>
    <col min="4072" max="4072" width="10.44140625" style="2" customWidth="1"/>
    <col min="4073" max="4098" width="9" style="2"/>
    <col min="4099" max="4099" width="6.44140625" style="2" customWidth="1"/>
    <col min="4100" max="4100" width="12.21875" style="2" customWidth="1"/>
    <col min="4101" max="4101" width="28.21875" style="2" customWidth="1"/>
    <col min="4102" max="4102" width="13.77734375" style="2" customWidth="1"/>
    <col min="4103" max="4103" width="5.6640625" style="2" customWidth="1"/>
    <col min="4104" max="4105" width="9.33203125" style="2" customWidth="1"/>
    <col min="4106" max="4106" width="13.109375" style="2" customWidth="1"/>
    <col min="4107" max="4319" width="9" style="2"/>
    <col min="4320" max="4320" width="5" style="2" customWidth="1"/>
    <col min="4321" max="4321" width="15" style="2" customWidth="1"/>
    <col min="4322" max="4323" width="14.6640625" style="2" customWidth="1"/>
    <col min="4324" max="4324" width="6.21875" style="2" customWidth="1"/>
    <col min="4325" max="4327" width="10.109375" style="2" customWidth="1"/>
    <col min="4328" max="4328" width="10.44140625" style="2" customWidth="1"/>
    <col min="4329" max="4354" width="9" style="2"/>
    <col min="4355" max="4355" width="6.44140625" style="2" customWidth="1"/>
    <col min="4356" max="4356" width="12.21875" style="2" customWidth="1"/>
    <col min="4357" max="4357" width="28.21875" style="2" customWidth="1"/>
    <col min="4358" max="4358" width="13.77734375" style="2" customWidth="1"/>
    <col min="4359" max="4359" width="5.6640625" style="2" customWidth="1"/>
    <col min="4360" max="4361" width="9.33203125" style="2" customWidth="1"/>
    <col min="4362" max="4362" width="13.109375" style="2" customWidth="1"/>
    <col min="4363" max="4575" width="9" style="2"/>
    <col min="4576" max="4576" width="5" style="2" customWidth="1"/>
    <col min="4577" max="4577" width="15" style="2" customWidth="1"/>
    <col min="4578" max="4579" width="14.6640625" style="2" customWidth="1"/>
    <col min="4580" max="4580" width="6.21875" style="2" customWidth="1"/>
    <col min="4581" max="4583" width="10.109375" style="2" customWidth="1"/>
    <col min="4584" max="4584" width="10.44140625" style="2" customWidth="1"/>
    <col min="4585" max="4610" width="9" style="2"/>
    <col min="4611" max="4611" width="6.44140625" style="2" customWidth="1"/>
    <col min="4612" max="4612" width="12.21875" style="2" customWidth="1"/>
    <col min="4613" max="4613" width="28.21875" style="2" customWidth="1"/>
    <col min="4614" max="4614" width="13.77734375" style="2" customWidth="1"/>
    <col min="4615" max="4615" width="5.6640625" style="2" customWidth="1"/>
    <col min="4616" max="4617" width="9.33203125" style="2" customWidth="1"/>
    <col min="4618" max="4618" width="13.109375" style="2" customWidth="1"/>
    <col min="4619" max="4831" width="9" style="2"/>
    <col min="4832" max="4832" width="5" style="2" customWidth="1"/>
    <col min="4833" max="4833" width="15" style="2" customWidth="1"/>
    <col min="4834" max="4835" width="14.6640625" style="2" customWidth="1"/>
    <col min="4836" max="4836" width="6.21875" style="2" customWidth="1"/>
    <col min="4837" max="4839" width="10.109375" style="2" customWidth="1"/>
    <col min="4840" max="4840" width="10.44140625" style="2" customWidth="1"/>
    <col min="4841" max="4866" width="9" style="2"/>
    <col min="4867" max="4867" width="6.44140625" style="2" customWidth="1"/>
    <col min="4868" max="4868" width="12.21875" style="2" customWidth="1"/>
    <col min="4869" max="4869" width="28.21875" style="2" customWidth="1"/>
    <col min="4870" max="4870" width="13.77734375" style="2" customWidth="1"/>
    <col min="4871" max="4871" width="5.6640625" style="2" customWidth="1"/>
    <col min="4872" max="4873" width="9.33203125" style="2" customWidth="1"/>
    <col min="4874" max="4874" width="13.109375" style="2" customWidth="1"/>
    <col min="4875" max="5087" width="9" style="2"/>
    <col min="5088" max="5088" width="5" style="2" customWidth="1"/>
    <col min="5089" max="5089" width="15" style="2" customWidth="1"/>
    <col min="5090" max="5091" width="14.6640625" style="2" customWidth="1"/>
    <col min="5092" max="5092" width="6.21875" style="2" customWidth="1"/>
    <col min="5093" max="5095" width="10.109375" style="2" customWidth="1"/>
    <col min="5096" max="5096" width="10.44140625" style="2" customWidth="1"/>
    <col min="5097" max="5122" width="9" style="2"/>
    <col min="5123" max="5123" width="6.44140625" style="2" customWidth="1"/>
    <col min="5124" max="5124" width="12.21875" style="2" customWidth="1"/>
    <col min="5125" max="5125" width="28.21875" style="2" customWidth="1"/>
    <col min="5126" max="5126" width="13.77734375" style="2" customWidth="1"/>
    <col min="5127" max="5127" width="5.6640625" style="2" customWidth="1"/>
    <col min="5128" max="5129" width="9.33203125" style="2" customWidth="1"/>
    <col min="5130" max="5130" width="13.109375" style="2" customWidth="1"/>
    <col min="5131" max="5343" width="9" style="2"/>
    <col min="5344" max="5344" width="5" style="2" customWidth="1"/>
    <col min="5345" max="5345" width="15" style="2" customWidth="1"/>
    <col min="5346" max="5347" width="14.6640625" style="2" customWidth="1"/>
    <col min="5348" max="5348" width="6.21875" style="2" customWidth="1"/>
    <col min="5349" max="5351" width="10.109375" style="2" customWidth="1"/>
    <col min="5352" max="5352" width="10.44140625" style="2" customWidth="1"/>
    <col min="5353" max="5378" width="9" style="2"/>
    <col min="5379" max="5379" width="6.44140625" style="2" customWidth="1"/>
    <col min="5380" max="5380" width="12.21875" style="2" customWidth="1"/>
    <col min="5381" max="5381" width="28.21875" style="2" customWidth="1"/>
    <col min="5382" max="5382" width="13.77734375" style="2" customWidth="1"/>
    <col min="5383" max="5383" width="5.6640625" style="2" customWidth="1"/>
    <col min="5384" max="5385" width="9.33203125" style="2" customWidth="1"/>
    <col min="5386" max="5386" width="13.109375" style="2" customWidth="1"/>
    <col min="5387" max="5599" width="9" style="2"/>
    <col min="5600" max="5600" width="5" style="2" customWidth="1"/>
    <col min="5601" max="5601" width="15" style="2" customWidth="1"/>
    <col min="5602" max="5603" width="14.6640625" style="2" customWidth="1"/>
    <col min="5604" max="5604" width="6.21875" style="2" customWidth="1"/>
    <col min="5605" max="5607" width="10.109375" style="2" customWidth="1"/>
    <col min="5608" max="5608" width="10.44140625" style="2" customWidth="1"/>
    <col min="5609" max="5634" width="9" style="2"/>
    <col min="5635" max="5635" width="6.44140625" style="2" customWidth="1"/>
    <col min="5636" max="5636" width="12.21875" style="2" customWidth="1"/>
    <col min="5637" max="5637" width="28.21875" style="2" customWidth="1"/>
    <col min="5638" max="5638" width="13.77734375" style="2" customWidth="1"/>
    <col min="5639" max="5639" width="5.6640625" style="2" customWidth="1"/>
    <col min="5640" max="5641" width="9.33203125" style="2" customWidth="1"/>
    <col min="5642" max="5642" width="13.109375" style="2" customWidth="1"/>
    <col min="5643" max="5855" width="9" style="2"/>
    <col min="5856" max="5856" width="5" style="2" customWidth="1"/>
    <col min="5857" max="5857" width="15" style="2" customWidth="1"/>
    <col min="5858" max="5859" width="14.6640625" style="2" customWidth="1"/>
    <col min="5860" max="5860" width="6.21875" style="2" customWidth="1"/>
    <col min="5861" max="5863" width="10.109375" style="2" customWidth="1"/>
    <col min="5864" max="5864" width="10.44140625" style="2" customWidth="1"/>
    <col min="5865" max="5890" width="9" style="2"/>
    <col min="5891" max="5891" width="6.44140625" style="2" customWidth="1"/>
    <col min="5892" max="5892" width="12.21875" style="2" customWidth="1"/>
    <col min="5893" max="5893" width="28.21875" style="2" customWidth="1"/>
    <col min="5894" max="5894" width="13.77734375" style="2" customWidth="1"/>
    <col min="5895" max="5895" width="5.6640625" style="2" customWidth="1"/>
    <col min="5896" max="5897" width="9.33203125" style="2" customWidth="1"/>
    <col min="5898" max="5898" width="13.109375" style="2" customWidth="1"/>
    <col min="5899" max="6111" width="9" style="2"/>
    <col min="6112" max="6112" width="5" style="2" customWidth="1"/>
    <col min="6113" max="6113" width="15" style="2" customWidth="1"/>
    <col min="6114" max="6115" width="14.6640625" style="2" customWidth="1"/>
    <col min="6116" max="6116" width="6.21875" style="2" customWidth="1"/>
    <col min="6117" max="6119" width="10.109375" style="2" customWidth="1"/>
    <col min="6120" max="6120" width="10.44140625" style="2" customWidth="1"/>
    <col min="6121" max="6146" width="9" style="2"/>
    <col min="6147" max="6147" width="6.44140625" style="2" customWidth="1"/>
    <col min="6148" max="6148" width="12.21875" style="2" customWidth="1"/>
    <col min="6149" max="6149" width="28.21875" style="2" customWidth="1"/>
    <col min="6150" max="6150" width="13.77734375" style="2" customWidth="1"/>
    <col min="6151" max="6151" width="5.6640625" style="2" customWidth="1"/>
    <col min="6152" max="6153" width="9.33203125" style="2" customWidth="1"/>
    <col min="6154" max="6154" width="13.109375" style="2" customWidth="1"/>
    <col min="6155" max="6367" width="9" style="2"/>
    <col min="6368" max="6368" width="5" style="2" customWidth="1"/>
    <col min="6369" max="6369" width="15" style="2" customWidth="1"/>
    <col min="6370" max="6371" width="14.6640625" style="2" customWidth="1"/>
    <col min="6372" max="6372" width="6.21875" style="2" customWidth="1"/>
    <col min="6373" max="6375" width="10.109375" style="2" customWidth="1"/>
    <col min="6376" max="6376" width="10.44140625" style="2" customWidth="1"/>
    <col min="6377" max="6402" width="9" style="2"/>
    <col min="6403" max="6403" width="6.44140625" style="2" customWidth="1"/>
    <col min="6404" max="6404" width="12.21875" style="2" customWidth="1"/>
    <col min="6405" max="6405" width="28.21875" style="2" customWidth="1"/>
    <col min="6406" max="6406" width="13.77734375" style="2" customWidth="1"/>
    <col min="6407" max="6407" width="5.6640625" style="2" customWidth="1"/>
    <col min="6408" max="6409" width="9.33203125" style="2" customWidth="1"/>
    <col min="6410" max="6410" width="13.109375" style="2" customWidth="1"/>
    <col min="6411" max="6623" width="9" style="2"/>
    <col min="6624" max="6624" width="5" style="2" customWidth="1"/>
    <col min="6625" max="6625" width="15" style="2" customWidth="1"/>
    <col min="6626" max="6627" width="14.6640625" style="2" customWidth="1"/>
    <col min="6628" max="6628" width="6.21875" style="2" customWidth="1"/>
    <col min="6629" max="6631" width="10.109375" style="2" customWidth="1"/>
    <col min="6632" max="6632" width="10.44140625" style="2" customWidth="1"/>
    <col min="6633" max="6658" width="9" style="2"/>
    <col min="6659" max="6659" width="6.44140625" style="2" customWidth="1"/>
    <col min="6660" max="6660" width="12.21875" style="2" customWidth="1"/>
    <col min="6661" max="6661" width="28.21875" style="2" customWidth="1"/>
    <col min="6662" max="6662" width="13.77734375" style="2" customWidth="1"/>
    <col min="6663" max="6663" width="5.6640625" style="2" customWidth="1"/>
    <col min="6664" max="6665" width="9.33203125" style="2" customWidth="1"/>
    <col min="6666" max="6666" width="13.109375" style="2" customWidth="1"/>
    <col min="6667" max="6879" width="9" style="2"/>
    <col min="6880" max="6880" width="5" style="2" customWidth="1"/>
    <col min="6881" max="6881" width="15" style="2" customWidth="1"/>
    <col min="6882" max="6883" width="14.6640625" style="2" customWidth="1"/>
    <col min="6884" max="6884" width="6.21875" style="2" customWidth="1"/>
    <col min="6885" max="6887" width="10.109375" style="2" customWidth="1"/>
    <col min="6888" max="6888" width="10.44140625" style="2" customWidth="1"/>
    <col min="6889" max="6914" width="9" style="2"/>
    <col min="6915" max="6915" width="6.44140625" style="2" customWidth="1"/>
    <col min="6916" max="6916" width="12.21875" style="2" customWidth="1"/>
    <col min="6917" max="6917" width="28.21875" style="2" customWidth="1"/>
    <col min="6918" max="6918" width="13.77734375" style="2" customWidth="1"/>
    <col min="6919" max="6919" width="5.6640625" style="2" customWidth="1"/>
    <col min="6920" max="6921" width="9.33203125" style="2" customWidth="1"/>
    <col min="6922" max="6922" width="13.109375" style="2" customWidth="1"/>
    <col min="6923" max="7135" width="9" style="2"/>
    <col min="7136" max="7136" width="5" style="2" customWidth="1"/>
    <col min="7137" max="7137" width="15" style="2" customWidth="1"/>
    <col min="7138" max="7139" width="14.6640625" style="2" customWidth="1"/>
    <col min="7140" max="7140" width="6.21875" style="2" customWidth="1"/>
    <col min="7141" max="7143" width="10.109375" style="2" customWidth="1"/>
    <col min="7144" max="7144" width="10.44140625" style="2" customWidth="1"/>
    <col min="7145" max="7170" width="9" style="2"/>
    <col min="7171" max="7171" width="6.44140625" style="2" customWidth="1"/>
    <col min="7172" max="7172" width="12.21875" style="2" customWidth="1"/>
    <col min="7173" max="7173" width="28.21875" style="2" customWidth="1"/>
    <col min="7174" max="7174" width="13.77734375" style="2" customWidth="1"/>
    <col min="7175" max="7175" width="5.6640625" style="2" customWidth="1"/>
    <col min="7176" max="7177" width="9.33203125" style="2" customWidth="1"/>
    <col min="7178" max="7178" width="13.109375" style="2" customWidth="1"/>
    <col min="7179" max="7391" width="9" style="2"/>
    <col min="7392" max="7392" width="5" style="2" customWidth="1"/>
    <col min="7393" max="7393" width="15" style="2" customWidth="1"/>
    <col min="7394" max="7395" width="14.6640625" style="2" customWidth="1"/>
    <col min="7396" max="7396" width="6.21875" style="2" customWidth="1"/>
    <col min="7397" max="7399" width="10.109375" style="2" customWidth="1"/>
    <col min="7400" max="7400" width="10.44140625" style="2" customWidth="1"/>
    <col min="7401" max="7426" width="9" style="2"/>
    <col min="7427" max="7427" width="6.44140625" style="2" customWidth="1"/>
    <col min="7428" max="7428" width="12.21875" style="2" customWidth="1"/>
    <col min="7429" max="7429" width="28.21875" style="2" customWidth="1"/>
    <col min="7430" max="7430" width="13.77734375" style="2" customWidth="1"/>
    <col min="7431" max="7431" width="5.6640625" style="2" customWidth="1"/>
    <col min="7432" max="7433" width="9.33203125" style="2" customWidth="1"/>
    <col min="7434" max="7434" width="13.109375" style="2" customWidth="1"/>
    <col min="7435" max="7647" width="9" style="2"/>
    <col min="7648" max="7648" width="5" style="2" customWidth="1"/>
    <col min="7649" max="7649" width="15" style="2" customWidth="1"/>
    <col min="7650" max="7651" width="14.6640625" style="2" customWidth="1"/>
    <col min="7652" max="7652" width="6.21875" style="2" customWidth="1"/>
    <col min="7653" max="7655" width="10.109375" style="2" customWidth="1"/>
    <col min="7656" max="7656" width="10.44140625" style="2" customWidth="1"/>
    <col min="7657" max="7682" width="9" style="2"/>
    <col min="7683" max="7683" width="6.44140625" style="2" customWidth="1"/>
    <col min="7684" max="7684" width="12.21875" style="2" customWidth="1"/>
    <col min="7685" max="7685" width="28.21875" style="2" customWidth="1"/>
    <col min="7686" max="7686" width="13.77734375" style="2" customWidth="1"/>
    <col min="7687" max="7687" width="5.6640625" style="2" customWidth="1"/>
    <col min="7688" max="7689" width="9.33203125" style="2" customWidth="1"/>
    <col min="7690" max="7690" width="13.109375" style="2" customWidth="1"/>
    <col min="7691" max="7903" width="9" style="2"/>
    <col min="7904" max="7904" width="5" style="2" customWidth="1"/>
    <col min="7905" max="7905" width="15" style="2" customWidth="1"/>
    <col min="7906" max="7907" width="14.6640625" style="2" customWidth="1"/>
    <col min="7908" max="7908" width="6.21875" style="2" customWidth="1"/>
    <col min="7909" max="7911" width="10.109375" style="2" customWidth="1"/>
    <col min="7912" max="7912" width="10.44140625" style="2" customWidth="1"/>
    <col min="7913" max="7938" width="9" style="2"/>
    <col min="7939" max="7939" width="6.44140625" style="2" customWidth="1"/>
    <col min="7940" max="7940" width="12.21875" style="2" customWidth="1"/>
    <col min="7941" max="7941" width="28.21875" style="2" customWidth="1"/>
    <col min="7942" max="7942" width="13.77734375" style="2" customWidth="1"/>
    <col min="7943" max="7943" width="5.6640625" style="2" customWidth="1"/>
    <col min="7944" max="7945" width="9.33203125" style="2" customWidth="1"/>
    <col min="7946" max="7946" width="13.109375" style="2" customWidth="1"/>
    <col min="7947" max="8159" width="9" style="2"/>
    <col min="8160" max="8160" width="5" style="2" customWidth="1"/>
    <col min="8161" max="8161" width="15" style="2" customWidth="1"/>
    <col min="8162" max="8163" width="14.6640625" style="2" customWidth="1"/>
    <col min="8164" max="8164" width="6.21875" style="2" customWidth="1"/>
    <col min="8165" max="8167" width="10.109375" style="2" customWidth="1"/>
    <col min="8168" max="8168" width="10.44140625" style="2" customWidth="1"/>
    <col min="8169" max="8194" width="9" style="2"/>
    <col min="8195" max="8195" width="6.44140625" style="2" customWidth="1"/>
    <col min="8196" max="8196" width="12.21875" style="2" customWidth="1"/>
    <col min="8197" max="8197" width="28.21875" style="2" customWidth="1"/>
    <col min="8198" max="8198" width="13.77734375" style="2" customWidth="1"/>
    <col min="8199" max="8199" width="5.6640625" style="2" customWidth="1"/>
    <col min="8200" max="8201" width="9.33203125" style="2" customWidth="1"/>
    <col min="8202" max="8202" width="13.109375" style="2" customWidth="1"/>
    <col min="8203" max="8415" width="9" style="2"/>
    <col min="8416" max="8416" width="5" style="2" customWidth="1"/>
    <col min="8417" max="8417" width="15" style="2" customWidth="1"/>
    <col min="8418" max="8419" width="14.6640625" style="2" customWidth="1"/>
    <col min="8420" max="8420" width="6.21875" style="2" customWidth="1"/>
    <col min="8421" max="8423" width="10.109375" style="2" customWidth="1"/>
    <col min="8424" max="8424" width="10.44140625" style="2" customWidth="1"/>
    <col min="8425" max="8450" width="9" style="2"/>
    <col min="8451" max="8451" width="6.44140625" style="2" customWidth="1"/>
    <col min="8452" max="8452" width="12.21875" style="2" customWidth="1"/>
    <col min="8453" max="8453" width="28.21875" style="2" customWidth="1"/>
    <col min="8454" max="8454" width="13.77734375" style="2" customWidth="1"/>
    <col min="8455" max="8455" width="5.6640625" style="2" customWidth="1"/>
    <col min="8456" max="8457" width="9.33203125" style="2" customWidth="1"/>
    <col min="8458" max="8458" width="13.109375" style="2" customWidth="1"/>
    <col min="8459" max="8671" width="9" style="2"/>
    <col min="8672" max="8672" width="5" style="2" customWidth="1"/>
    <col min="8673" max="8673" width="15" style="2" customWidth="1"/>
    <col min="8674" max="8675" width="14.6640625" style="2" customWidth="1"/>
    <col min="8676" max="8676" width="6.21875" style="2" customWidth="1"/>
    <col min="8677" max="8679" width="10.109375" style="2" customWidth="1"/>
    <col min="8680" max="8680" width="10.44140625" style="2" customWidth="1"/>
    <col min="8681" max="8706" width="9" style="2"/>
    <col min="8707" max="8707" width="6.44140625" style="2" customWidth="1"/>
    <col min="8708" max="8708" width="12.21875" style="2" customWidth="1"/>
    <col min="8709" max="8709" width="28.21875" style="2" customWidth="1"/>
    <col min="8710" max="8710" width="13.77734375" style="2" customWidth="1"/>
    <col min="8711" max="8711" width="5.6640625" style="2" customWidth="1"/>
    <col min="8712" max="8713" width="9.33203125" style="2" customWidth="1"/>
    <col min="8714" max="8714" width="13.109375" style="2" customWidth="1"/>
    <col min="8715" max="8927" width="9" style="2"/>
    <col min="8928" max="8928" width="5" style="2" customWidth="1"/>
    <col min="8929" max="8929" width="15" style="2" customWidth="1"/>
    <col min="8930" max="8931" width="14.6640625" style="2" customWidth="1"/>
    <col min="8932" max="8932" width="6.21875" style="2" customWidth="1"/>
    <col min="8933" max="8935" width="10.109375" style="2" customWidth="1"/>
    <col min="8936" max="8936" width="10.44140625" style="2" customWidth="1"/>
    <col min="8937" max="8962" width="9" style="2"/>
    <col min="8963" max="8963" width="6.44140625" style="2" customWidth="1"/>
    <col min="8964" max="8964" width="12.21875" style="2" customWidth="1"/>
    <col min="8965" max="8965" width="28.21875" style="2" customWidth="1"/>
    <col min="8966" max="8966" width="13.77734375" style="2" customWidth="1"/>
    <col min="8967" max="8967" width="5.6640625" style="2" customWidth="1"/>
    <col min="8968" max="8969" width="9.33203125" style="2" customWidth="1"/>
    <col min="8970" max="8970" width="13.109375" style="2" customWidth="1"/>
    <col min="8971" max="9183" width="9" style="2"/>
    <col min="9184" max="9184" width="5" style="2" customWidth="1"/>
    <col min="9185" max="9185" width="15" style="2" customWidth="1"/>
    <col min="9186" max="9187" width="14.6640625" style="2" customWidth="1"/>
    <col min="9188" max="9188" width="6.21875" style="2" customWidth="1"/>
    <col min="9189" max="9191" width="10.109375" style="2" customWidth="1"/>
    <col min="9192" max="9192" width="10.44140625" style="2" customWidth="1"/>
    <col min="9193" max="9218" width="9" style="2"/>
    <col min="9219" max="9219" width="6.44140625" style="2" customWidth="1"/>
    <col min="9220" max="9220" width="12.21875" style="2" customWidth="1"/>
    <col min="9221" max="9221" width="28.21875" style="2" customWidth="1"/>
    <col min="9222" max="9222" width="13.77734375" style="2" customWidth="1"/>
    <col min="9223" max="9223" width="5.6640625" style="2" customWidth="1"/>
    <col min="9224" max="9225" width="9.33203125" style="2" customWidth="1"/>
    <col min="9226" max="9226" width="13.109375" style="2" customWidth="1"/>
    <col min="9227" max="9439" width="9" style="2"/>
    <col min="9440" max="9440" width="5" style="2" customWidth="1"/>
    <col min="9441" max="9441" width="15" style="2" customWidth="1"/>
    <col min="9442" max="9443" width="14.6640625" style="2" customWidth="1"/>
    <col min="9444" max="9444" width="6.21875" style="2" customWidth="1"/>
    <col min="9445" max="9447" width="10.109375" style="2" customWidth="1"/>
    <col min="9448" max="9448" width="10.44140625" style="2" customWidth="1"/>
    <col min="9449" max="9474" width="9" style="2"/>
    <col min="9475" max="9475" width="6.44140625" style="2" customWidth="1"/>
    <col min="9476" max="9476" width="12.21875" style="2" customWidth="1"/>
    <col min="9477" max="9477" width="28.21875" style="2" customWidth="1"/>
    <col min="9478" max="9478" width="13.77734375" style="2" customWidth="1"/>
    <col min="9479" max="9479" width="5.6640625" style="2" customWidth="1"/>
    <col min="9480" max="9481" width="9.33203125" style="2" customWidth="1"/>
    <col min="9482" max="9482" width="13.109375" style="2" customWidth="1"/>
    <col min="9483" max="9695" width="9" style="2"/>
    <col min="9696" max="9696" width="5" style="2" customWidth="1"/>
    <col min="9697" max="9697" width="15" style="2" customWidth="1"/>
    <col min="9698" max="9699" width="14.6640625" style="2" customWidth="1"/>
    <col min="9700" max="9700" width="6.21875" style="2" customWidth="1"/>
    <col min="9701" max="9703" width="10.109375" style="2" customWidth="1"/>
    <col min="9704" max="9704" width="10.44140625" style="2" customWidth="1"/>
    <col min="9705" max="9730" width="9" style="2"/>
    <col min="9731" max="9731" width="6.44140625" style="2" customWidth="1"/>
    <col min="9732" max="9732" width="12.21875" style="2" customWidth="1"/>
    <col min="9733" max="9733" width="28.21875" style="2" customWidth="1"/>
    <col min="9734" max="9734" width="13.77734375" style="2" customWidth="1"/>
    <col min="9735" max="9735" width="5.6640625" style="2" customWidth="1"/>
    <col min="9736" max="9737" width="9.33203125" style="2" customWidth="1"/>
    <col min="9738" max="9738" width="13.109375" style="2" customWidth="1"/>
    <col min="9739" max="9951" width="9" style="2"/>
    <col min="9952" max="9952" width="5" style="2" customWidth="1"/>
    <col min="9953" max="9953" width="15" style="2" customWidth="1"/>
    <col min="9954" max="9955" width="14.6640625" style="2" customWidth="1"/>
    <col min="9956" max="9956" width="6.21875" style="2" customWidth="1"/>
    <col min="9957" max="9959" width="10.109375" style="2" customWidth="1"/>
    <col min="9960" max="9960" width="10.44140625" style="2" customWidth="1"/>
    <col min="9961" max="9986" width="9" style="2"/>
    <col min="9987" max="9987" width="6.44140625" style="2" customWidth="1"/>
    <col min="9988" max="9988" width="12.21875" style="2" customWidth="1"/>
    <col min="9989" max="9989" width="28.21875" style="2" customWidth="1"/>
    <col min="9990" max="9990" width="13.77734375" style="2" customWidth="1"/>
    <col min="9991" max="9991" width="5.6640625" style="2" customWidth="1"/>
    <col min="9992" max="9993" width="9.33203125" style="2" customWidth="1"/>
    <col min="9994" max="9994" width="13.109375" style="2" customWidth="1"/>
    <col min="9995" max="10207" width="9" style="2"/>
    <col min="10208" max="10208" width="5" style="2" customWidth="1"/>
    <col min="10209" max="10209" width="15" style="2" customWidth="1"/>
    <col min="10210" max="10211" width="14.6640625" style="2" customWidth="1"/>
    <col min="10212" max="10212" width="6.21875" style="2" customWidth="1"/>
    <col min="10213" max="10215" width="10.109375" style="2" customWidth="1"/>
    <col min="10216" max="10216" width="10.44140625" style="2" customWidth="1"/>
    <col min="10217" max="10242" width="9" style="2"/>
    <col min="10243" max="10243" width="6.44140625" style="2" customWidth="1"/>
    <col min="10244" max="10244" width="12.21875" style="2" customWidth="1"/>
    <col min="10245" max="10245" width="28.21875" style="2" customWidth="1"/>
    <col min="10246" max="10246" width="13.77734375" style="2" customWidth="1"/>
    <col min="10247" max="10247" width="5.6640625" style="2" customWidth="1"/>
    <col min="10248" max="10249" width="9.33203125" style="2" customWidth="1"/>
    <col min="10250" max="10250" width="13.109375" style="2" customWidth="1"/>
    <col min="10251" max="10463" width="9" style="2"/>
    <col min="10464" max="10464" width="5" style="2" customWidth="1"/>
    <col min="10465" max="10465" width="15" style="2" customWidth="1"/>
    <col min="10466" max="10467" width="14.6640625" style="2" customWidth="1"/>
    <col min="10468" max="10468" width="6.21875" style="2" customWidth="1"/>
    <col min="10469" max="10471" width="10.109375" style="2" customWidth="1"/>
    <col min="10472" max="10472" width="10.44140625" style="2" customWidth="1"/>
    <col min="10473" max="10498" width="9" style="2"/>
    <col min="10499" max="10499" width="6.44140625" style="2" customWidth="1"/>
    <col min="10500" max="10500" width="12.21875" style="2" customWidth="1"/>
    <col min="10501" max="10501" width="28.21875" style="2" customWidth="1"/>
    <col min="10502" max="10502" width="13.77734375" style="2" customWidth="1"/>
    <col min="10503" max="10503" width="5.6640625" style="2" customWidth="1"/>
    <col min="10504" max="10505" width="9.33203125" style="2" customWidth="1"/>
    <col min="10506" max="10506" width="13.109375" style="2" customWidth="1"/>
    <col min="10507" max="10719" width="9" style="2"/>
    <col min="10720" max="10720" width="5" style="2" customWidth="1"/>
    <col min="10721" max="10721" width="15" style="2" customWidth="1"/>
    <col min="10722" max="10723" width="14.6640625" style="2" customWidth="1"/>
    <col min="10724" max="10724" width="6.21875" style="2" customWidth="1"/>
    <col min="10725" max="10727" width="10.109375" style="2" customWidth="1"/>
    <col min="10728" max="10728" width="10.44140625" style="2" customWidth="1"/>
    <col min="10729" max="10754" width="9" style="2"/>
    <col min="10755" max="10755" width="6.44140625" style="2" customWidth="1"/>
    <col min="10756" max="10756" width="12.21875" style="2" customWidth="1"/>
    <col min="10757" max="10757" width="28.21875" style="2" customWidth="1"/>
    <col min="10758" max="10758" width="13.77734375" style="2" customWidth="1"/>
    <col min="10759" max="10759" width="5.6640625" style="2" customWidth="1"/>
    <col min="10760" max="10761" width="9.33203125" style="2" customWidth="1"/>
    <col min="10762" max="10762" width="13.109375" style="2" customWidth="1"/>
    <col min="10763" max="10975" width="9" style="2"/>
    <col min="10976" max="10976" width="5" style="2" customWidth="1"/>
    <col min="10977" max="10977" width="15" style="2" customWidth="1"/>
    <col min="10978" max="10979" width="14.6640625" style="2" customWidth="1"/>
    <col min="10980" max="10980" width="6.21875" style="2" customWidth="1"/>
    <col min="10981" max="10983" width="10.109375" style="2" customWidth="1"/>
    <col min="10984" max="10984" width="10.44140625" style="2" customWidth="1"/>
    <col min="10985" max="11010" width="9" style="2"/>
    <col min="11011" max="11011" width="6.44140625" style="2" customWidth="1"/>
    <col min="11012" max="11012" width="12.21875" style="2" customWidth="1"/>
    <col min="11013" max="11013" width="28.21875" style="2" customWidth="1"/>
    <col min="11014" max="11014" width="13.77734375" style="2" customWidth="1"/>
    <col min="11015" max="11015" width="5.6640625" style="2" customWidth="1"/>
    <col min="11016" max="11017" width="9.33203125" style="2" customWidth="1"/>
    <col min="11018" max="11018" width="13.109375" style="2" customWidth="1"/>
    <col min="11019" max="11231" width="9" style="2"/>
    <col min="11232" max="11232" width="5" style="2" customWidth="1"/>
    <col min="11233" max="11233" width="15" style="2" customWidth="1"/>
    <col min="11234" max="11235" width="14.6640625" style="2" customWidth="1"/>
    <col min="11236" max="11236" width="6.21875" style="2" customWidth="1"/>
    <col min="11237" max="11239" width="10.109375" style="2" customWidth="1"/>
    <col min="11240" max="11240" width="10.44140625" style="2" customWidth="1"/>
    <col min="11241" max="11266" width="9" style="2"/>
    <col min="11267" max="11267" width="6.44140625" style="2" customWidth="1"/>
    <col min="11268" max="11268" width="12.21875" style="2" customWidth="1"/>
    <col min="11269" max="11269" width="28.21875" style="2" customWidth="1"/>
    <col min="11270" max="11270" width="13.77734375" style="2" customWidth="1"/>
    <col min="11271" max="11271" width="5.6640625" style="2" customWidth="1"/>
    <col min="11272" max="11273" width="9.33203125" style="2" customWidth="1"/>
    <col min="11274" max="11274" width="13.109375" style="2" customWidth="1"/>
    <col min="11275" max="11487" width="9" style="2"/>
    <col min="11488" max="11488" width="5" style="2" customWidth="1"/>
    <col min="11489" max="11489" width="15" style="2" customWidth="1"/>
    <col min="11490" max="11491" width="14.6640625" style="2" customWidth="1"/>
    <col min="11492" max="11492" width="6.21875" style="2" customWidth="1"/>
    <col min="11493" max="11495" width="10.109375" style="2" customWidth="1"/>
    <col min="11496" max="11496" width="10.44140625" style="2" customWidth="1"/>
    <col min="11497" max="11522" width="9" style="2"/>
    <col min="11523" max="11523" width="6.44140625" style="2" customWidth="1"/>
    <col min="11524" max="11524" width="12.21875" style="2" customWidth="1"/>
    <col min="11525" max="11525" width="28.21875" style="2" customWidth="1"/>
    <col min="11526" max="11526" width="13.77734375" style="2" customWidth="1"/>
    <col min="11527" max="11527" width="5.6640625" style="2" customWidth="1"/>
    <col min="11528" max="11529" width="9.33203125" style="2" customWidth="1"/>
    <col min="11530" max="11530" width="13.109375" style="2" customWidth="1"/>
    <col min="11531" max="11743" width="9" style="2"/>
    <col min="11744" max="11744" width="5" style="2" customWidth="1"/>
    <col min="11745" max="11745" width="15" style="2" customWidth="1"/>
    <col min="11746" max="11747" width="14.6640625" style="2" customWidth="1"/>
    <col min="11748" max="11748" width="6.21875" style="2" customWidth="1"/>
    <col min="11749" max="11751" width="10.109375" style="2" customWidth="1"/>
    <col min="11752" max="11752" width="10.44140625" style="2" customWidth="1"/>
    <col min="11753" max="11778" width="9" style="2"/>
    <col min="11779" max="11779" width="6.44140625" style="2" customWidth="1"/>
    <col min="11780" max="11780" width="12.21875" style="2" customWidth="1"/>
    <col min="11781" max="11781" width="28.21875" style="2" customWidth="1"/>
    <col min="11782" max="11782" width="13.77734375" style="2" customWidth="1"/>
    <col min="11783" max="11783" width="5.6640625" style="2" customWidth="1"/>
    <col min="11784" max="11785" width="9.33203125" style="2" customWidth="1"/>
    <col min="11786" max="11786" width="13.109375" style="2" customWidth="1"/>
    <col min="11787" max="11999" width="9" style="2"/>
    <col min="12000" max="12000" width="5" style="2" customWidth="1"/>
    <col min="12001" max="12001" width="15" style="2" customWidth="1"/>
    <col min="12002" max="12003" width="14.6640625" style="2" customWidth="1"/>
    <col min="12004" max="12004" width="6.21875" style="2" customWidth="1"/>
    <col min="12005" max="12007" width="10.109375" style="2" customWidth="1"/>
    <col min="12008" max="12008" width="10.44140625" style="2" customWidth="1"/>
    <col min="12009" max="12034" width="9" style="2"/>
    <col min="12035" max="12035" width="6.44140625" style="2" customWidth="1"/>
    <col min="12036" max="12036" width="12.21875" style="2" customWidth="1"/>
    <col min="12037" max="12037" width="28.21875" style="2" customWidth="1"/>
    <col min="12038" max="12038" width="13.77734375" style="2" customWidth="1"/>
    <col min="12039" max="12039" width="5.6640625" style="2" customWidth="1"/>
    <col min="12040" max="12041" width="9.33203125" style="2" customWidth="1"/>
    <col min="12042" max="12042" width="13.109375" style="2" customWidth="1"/>
    <col min="12043" max="12255" width="9" style="2"/>
    <col min="12256" max="12256" width="5" style="2" customWidth="1"/>
    <col min="12257" max="12257" width="15" style="2" customWidth="1"/>
    <col min="12258" max="12259" width="14.6640625" style="2" customWidth="1"/>
    <col min="12260" max="12260" width="6.21875" style="2" customWidth="1"/>
    <col min="12261" max="12263" width="10.109375" style="2" customWidth="1"/>
    <col min="12264" max="12264" width="10.44140625" style="2" customWidth="1"/>
    <col min="12265" max="12290" width="9" style="2"/>
    <col min="12291" max="12291" width="6.44140625" style="2" customWidth="1"/>
    <col min="12292" max="12292" width="12.21875" style="2" customWidth="1"/>
    <col min="12293" max="12293" width="28.21875" style="2" customWidth="1"/>
    <col min="12294" max="12294" width="13.77734375" style="2" customWidth="1"/>
    <col min="12295" max="12295" width="5.6640625" style="2" customWidth="1"/>
    <col min="12296" max="12297" width="9.33203125" style="2" customWidth="1"/>
    <col min="12298" max="12298" width="13.109375" style="2" customWidth="1"/>
    <col min="12299" max="12511" width="9" style="2"/>
    <col min="12512" max="12512" width="5" style="2" customWidth="1"/>
    <col min="12513" max="12513" width="15" style="2" customWidth="1"/>
    <col min="12514" max="12515" width="14.6640625" style="2" customWidth="1"/>
    <col min="12516" max="12516" width="6.21875" style="2" customWidth="1"/>
    <col min="12517" max="12519" width="10.109375" style="2" customWidth="1"/>
    <col min="12520" max="12520" width="10.44140625" style="2" customWidth="1"/>
    <col min="12521" max="12546" width="9" style="2"/>
    <col min="12547" max="12547" width="6.44140625" style="2" customWidth="1"/>
    <col min="12548" max="12548" width="12.21875" style="2" customWidth="1"/>
    <col min="12549" max="12549" width="28.21875" style="2" customWidth="1"/>
    <col min="12550" max="12550" width="13.77734375" style="2" customWidth="1"/>
    <col min="12551" max="12551" width="5.6640625" style="2" customWidth="1"/>
    <col min="12552" max="12553" width="9.33203125" style="2" customWidth="1"/>
    <col min="12554" max="12554" width="13.109375" style="2" customWidth="1"/>
    <col min="12555" max="12767" width="9" style="2"/>
    <col min="12768" max="12768" width="5" style="2" customWidth="1"/>
    <col min="12769" max="12769" width="15" style="2" customWidth="1"/>
    <col min="12770" max="12771" width="14.6640625" style="2" customWidth="1"/>
    <col min="12772" max="12772" width="6.21875" style="2" customWidth="1"/>
    <col min="12773" max="12775" width="10.109375" style="2" customWidth="1"/>
    <col min="12776" max="12776" width="10.44140625" style="2" customWidth="1"/>
    <col min="12777" max="12802" width="9" style="2"/>
    <col min="12803" max="12803" width="6.44140625" style="2" customWidth="1"/>
    <col min="12804" max="12804" width="12.21875" style="2" customWidth="1"/>
    <col min="12805" max="12805" width="28.21875" style="2" customWidth="1"/>
    <col min="12806" max="12806" width="13.77734375" style="2" customWidth="1"/>
    <col min="12807" max="12807" width="5.6640625" style="2" customWidth="1"/>
    <col min="12808" max="12809" width="9.33203125" style="2" customWidth="1"/>
    <col min="12810" max="12810" width="13.109375" style="2" customWidth="1"/>
    <col min="12811" max="13023" width="9" style="2"/>
    <col min="13024" max="13024" width="5" style="2" customWidth="1"/>
    <col min="13025" max="13025" width="15" style="2" customWidth="1"/>
    <col min="13026" max="13027" width="14.6640625" style="2" customWidth="1"/>
    <col min="13028" max="13028" width="6.21875" style="2" customWidth="1"/>
    <col min="13029" max="13031" width="10.109375" style="2" customWidth="1"/>
    <col min="13032" max="13032" width="10.44140625" style="2" customWidth="1"/>
    <col min="13033" max="13058" width="9" style="2"/>
    <col min="13059" max="13059" width="6.44140625" style="2" customWidth="1"/>
    <col min="13060" max="13060" width="12.21875" style="2" customWidth="1"/>
    <col min="13061" max="13061" width="28.21875" style="2" customWidth="1"/>
    <col min="13062" max="13062" width="13.77734375" style="2" customWidth="1"/>
    <col min="13063" max="13063" width="5.6640625" style="2" customWidth="1"/>
    <col min="13064" max="13065" width="9.33203125" style="2" customWidth="1"/>
    <col min="13066" max="13066" width="13.109375" style="2" customWidth="1"/>
    <col min="13067" max="13279" width="9" style="2"/>
    <col min="13280" max="13280" width="5" style="2" customWidth="1"/>
    <col min="13281" max="13281" width="15" style="2" customWidth="1"/>
    <col min="13282" max="13283" width="14.6640625" style="2" customWidth="1"/>
    <col min="13284" max="13284" width="6.21875" style="2" customWidth="1"/>
    <col min="13285" max="13287" width="10.109375" style="2" customWidth="1"/>
    <col min="13288" max="13288" width="10.44140625" style="2" customWidth="1"/>
    <col min="13289" max="13314" width="9" style="2"/>
    <col min="13315" max="13315" width="6.44140625" style="2" customWidth="1"/>
    <col min="13316" max="13316" width="12.21875" style="2" customWidth="1"/>
    <col min="13317" max="13317" width="28.21875" style="2" customWidth="1"/>
    <col min="13318" max="13318" width="13.77734375" style="2" customWidth="1"/>
    <col min="13319" max="13319" width="5.6640625" style="2" customWidth="1"/>
    <col min="13320" max="13321" width="9.33203125" style="2" customWidth="1"/>
    <col min="13322" max="13322" width="13.109375" style="2" customWidth="1"/>
    <col min="13323" max="13535" width="9" style="2"/>
    <col min="13536" max="13536" width="5" style="2" customWidth="1"/>
    <col min="13537" max="13537" width="15" style="2" customWidth="1"/>
    <col min="13538" max="13539" width="14.6640625" style="2" customWidth="1"/>
    <col min="13540" max="13540" width="6.21875" style="2" customWidth="1"/>
    <col min="13541" max="13543" width="10.109375" style="2" customWidth="1"/>
    <col min="13544" max="13544" width="10.44140625" style="2" customWidth="1"/>
    <col min="13545" max="13570" width="9" style="2"/>
    <col min="13571" max="13571" width="6.44140625" style="2" customWidth="1"/>
    <col min="13572" max="13572" width="12.21875" style="2" customWidth="1"/>
    <col min="13573" max="13573" width="28.21875" style="2" customWidth="1"/>
    <col min="13574" max="13574" width="13.77734375" style="2" customWidth="1"/>
    <col min="13575" max="13575" width="5.6640625" style="2" customWidth="1"/>
    <col min="13576" max="13577" width="9.33203125" style="2" customWidth="1"/>
    <col min="13578" max="13578" width="13.109375" style="2" customWidth="1"/>
    <col min="13579" max="13791" width="9" style="2"/>
    <col min="13792" max="13792" width="5" style="2" customWidth="1"/>
    <col min="13793" max="13793" width="15" style="2" customWidth="1"/>
    <col min="13794" max="13795" width="14.6640625" style="2" customWidth="1"/>
    <col min="13796" max="13796" width="6.21875" style="2" customWidth="1"/>
    <col min="13797" max="13799" width="10.109375" style="2" customWidth="1"/>
    <col min="13800" max="13800" width="10.44140625" style="2" customWidth="1"/>
    <col min="13801" max="13826" width="9" style="2"/>
    <col min="13827" max="13827" width="6.44140625" style="2" customWidth="1"/>
    <col min="13828" max="13828" width="12.21875" style="2" customWidth="1"/>
    <col min="13829" max="13829" width="28.21875" style="2" customWidth="1"/>
    <col min="13830" max="13830" width="13.77734375" style="2" customWidth="1"/>
    <col min="13831" max="13831" width="5.6640625" style="2" customWidth="1"/>
    <col min="13832" max="13833" width="9.33203125" style="2" customWidth="1"/>
    <col min="13834" max="13834" width="13.109375" style="2" customWidth="1"/>
    <col min="13835" max="14047" width="9" style="2"/>
    <col min="14048" max="14048" width="5" style="2" customWidth="1"/>
    <col min="14049" max="14049" width="15" style="2" customWidth="1"/>
    <col min="14050" max="14051" width="14.6640625" style="2" customWidth="1"/>
    <col min="14052" max="14052" width="6.21875" style="2" customWidth="1"/>
    <col min="14053" max="14055" width="10.109375" style="2" customWidth="1"/>
    <col min="14056" max="14056" width="10.44140625" style="2" customWidth="1"/>
    <col min="14057" max="14082" width="9" style="2"/>
    <col min="14083" max="14083" width="6.44140625" style="2" customWidth="1"/>
    <col min="14084" max="14084" width="12.21875" style="2" customWidth="1"/>
    <col min="14085" max="14085" width="28.21875" style="2" customWidth="1"/>
    <col min="14086" max="14086" width="13.77734375" style="2" customWidth="1"/>
    <col min="14087" max="14087" width="5.6640625" style="2" customWidth="1"/>
    <col min="14088" max="14089" width="9.33203125" style="2" customWidth="1"/>
    <col min="14090" max="14090" width="13.109375" style="2" customWidth="1"/>
    <col min="14091" max="14303" width="9" style="2"/>
    <col min="14304" max="14304" width="5" style="2" customWidth="1"/>
    <col min="14305" max="14305" width="15" style="2" customWidth="1"/>
    <col min="14306" max="14307" width="14.6640625" style="2" customWidth="1"/>
    <col min="14308" max="14308" width="6.21875" style="2" customWidth="1"/>
    <col min="14309" max="14311" width="10.109375" style="2" customWidth="1"/>
    <col min="14312" max="14312" width="10.44140625" style="2" customWidth="1"/>
    <col min="14313" max="14338" width="9" style="2"/>
    <col min="14339" max="14339" width="6.44140625" style="2" customWidth="1"/>
    <col min="14340" max="14340" width="12.21875" style="2" customWidth="1"/>
    <col min="14341" max="14341" width="28.21875" style="2" customWidth="1"/>
    <col min="14342" max="14342" width="13.77734375" style="2" customWidth="1"/>
    <col min="14343" max="14343" width="5.6640625" style="2" customWidth="1"/>
    <col min="14344" max="14345" width="9.33203125" style="2" customWidth="1"/>
    <col min="14346" max="14346" width="13.109375" style="2" customWidth="1"/>
    <col min="14347" max="14559" width="9" style="2"/>
    <col min="14560" max="14560" width="5" style="2" customWidth="1"/>
    <col min="14561" max="14561" width="15" style="2" customWidth="1"/>
    <col min="14562" max="14563" width="14.6640625" style="2" customWidth="1"/>
    <col min="14564" max="14564" width="6.21875" style="2" customWidth="1"/>
    <col min="14565" max="14567" width="10.109375" style="2" customWidth="1"/>
    <col min="14568" max="14568" width="10.44140625" style="2" customWidth="1"/>
    <col min="14569" max="14594" width="9" style="2"/>
    <col min="14595" max="14595" width="6.44140625" style="2" customWidth="1"/>
    <col min="14596" max="14596" width="12.21875" style="2" customWidth="1"/>
    <col min="14597" max="14597" width="28.21875" style="2" customWidth="1"/>
    <col min="14598" max="14598" width="13.77734375" style="2" customWidth="1"/>
    <col min="14599" max="14599" width="5.6640625" style="2" customWidth="1"/>
    <col min="14600" max="14601" width="9.33203125" style="2" customWidth="1"/>
    <col min="14602" max="14602" width="13.109375" style="2" customWidth="1"/>
    <col min="14603" max="14815" width="9" style="2"/>
    <col min="14816" max="14816" width="5" style="2" customWidth="1"/>
    <col min="14817" max="14817" width="15" style="2" customWidth="1"/>
    <col min="14818" max="14819" width="14.6640625" style="2" customWidth="1"/>
    <col min="14820" max="14820" width="6.21875" style="2" customWidth="1"/>
    <col min="14821" max="14823" width="10.109375" style="2" customWidth="1"/>
    <col min="14824" max="14824" width="10.44140625" style="2" customWidth="1"/>
    <col min="14825" max="14850" width="9" style="2"/>
    <col min="14851" max="14851" width="6.44140625" style="2" customWidth="1"/>
    <col min="14852" max="14852" width="12.21875" style="2" customWidth="1"/>
    <col min="14853" max="14853" width="28.21875" style="2" customWidth="1"/>
    <col min="14854" max="14854" width="13.77734375" style="2" customWidth="1"/>
    <col min="14855" max="14855" width="5.6640625" style="2" customWidth="1"/>
    <col min="14856" max="14857" width="9.33203125" style="2" customWidth="1"/>
    <col min="14858" max="14858" width="13.109375" style="2" customWidth="1"/>
    <col min="14859" max="15071" width="9" style="2"/>
    <col min="15072" max="15072" width="5" style="2" customWidth="1"/>
    <col min="15073" max="15073" width="15" style="2" customWidth="1"/>
    <col min="15074" max="15075" width="14.6640625" style="2" customWidth="1"/>
    <col min="15076" max="15076" width="6.21875" style="2" customWidth="1"/>
    <col min="15077" max="15079" width="10.109375" style="2" customWidth="1"/>
    <col min="15080" max="15080" width="10.44140625" style="2" customWidth="1"/>
    <col min="15081" max="15106" width="9" style="2"/>
    <col min="15107" max="15107" width="6.44140625" style="2" customWidth="1"/>
    <col min="15108" max="15108" width="12.21875" style="2" customWidth="1"/>
    <col min="15109" max="15109" width="28.21875" style="2" customWidth="1"/>
    <col min="15110" max="15110" width="13.77734375" style="2" customWidth="1"/>
    <col min="15111" max="15111" width="5.6640625" style="2" customWidth="1"/>
    <col min="15112" max="15113" width="9.33203125" style="2" customWidth="1"/>
    <col min="15114" max="15114" width="13.109375" style="2" customWidth="1"/>
    <col min="15115" max="15327" width="9" style="2"/>
    <col min="15328" max="15328" width="5" style="2" customWidth="1"/>
    <col min="15329" max="15329" width="15" style="2" customWidth="1"/>
    <col min="15330" max="15331" width="14.6640625" style="2" customWidth="1"/>
    <col min="15332" max="15332" width="6.21875" style="2" customWidth="1"/>
    <col min="15333" max="15335" width="10.109375" style="2" customWidth="1"/>
    <col min="15336" max="15336" width="10.44140625" style="2" customWidth="1"/>
    <col min="15337" max="15362" width="9" style="2"/>
    <col min="15363" max="15363" width="6.44140625" style="2" customWidth="1"/>
    <col min="15364" max="15364" width="12.21875" style="2" customWidth="1"/>
    <col min="15365" max="15365" width="28.21875" style="2" customWidth="1"/>
    <col min="15366" max="15366" width="13.77734375" style="2" customWidth="1"/>
    <col min="15367" max="15367" width="5.6640625" style="2" customWidth="1"/>
    <col min="15368" max="15369" width="9.33203125" style="2" customWidth="1"/>
    <col min="15370" max="15370" width="13.109375" style="2" customWidth="1"/>
    <col min="15371" max="15583" width="9" style="2"/>
    <col min="15584" max="15584" width="5" style="2" customWidth="1"/>
    <col min="15585" max="15585" width="15" style="2" customWidth="1"/>
    <col min="15586" max="15587" width="14.6640625" style="2" customWidth="1"/>
    <col min="15588" max="15588" width="6.21875" style="2" customWidth="1"/>
    <col min="15589" max="15591" width="10.109375" style="2" customWidth="1"/>
    <col min="15592" max="15592" width="10.44140625" style="2" customWidth="1"/>
    <col min="15593" max="15618" width="9" style="2"/>
    <col min="15619" max="15619" width="6.44140625" style="2" customWidth="1"/>
    <col min="15620" max="15620" width="12.21875" style="2" customWidth="1"/>
    <col min="15621" max="15621" width="28.21875" style="2" customWidth="1"/>
    <col min="15622" max="15622" width="13.77734375" style="2" customWidth="1"/>
    <col min="15623" max="15623" width="5.6640625" style="2" customWidth="1"/>
    <col min="15624" max="15625" width="9.33203125" style="2" customWidth="1"/>
    <col min="15626" max="15626" width="13.109375" style="2" customWidth="1"/>
    <col min="15627" max="15839" width="9" style="2"/>
    <col min="15840" max="15840" width="5" style="2" customWidth="1"/>
    <col min="15841" max="15841" width="15" style="2" customWidth="1"/>
    <col min="15842" max="15843" width="14.6640625" style="2" customWidth="1"/>
    <col min="15844" max="15844" width="6.21875" style="2" customWidth="1"/>
    <col min="15845" max="15847" width="10.109375" style="2" customWidth="1"/>
    <col min="15848" max="15848" width="10.44140625" style="2" customWidth="1"/>
    <col min="15849" max="15874" width="9" style="2"/>
    <col min="15875" max="15875" width="6.44140625" style="2" customWidth="1"/>
    <col min="15876" max="15876" width="12.21875" style="2" customWidth="1"/>
    <col min="15877" max="15877" width="28.21875" style="2" customWidth="1"/>
    <col min="15878" max="15878" width="13.77734375" style="2" customWidth="1"/>
    <col min="15879" max="15879" width="5.6640625" style="2" customWidth="1"/>
    <col min="15880" max="15881" width="9.33203125" style="2" customWidth="1"/>
    <col min="15882" max="15882" width="13.109375" style="2" customWidth="1"/>
    <col min="15883" max="16095" width="9" style="2"/>
    <col min="16096" max="16096" width="5" style="2" customWidth="1"/>
    <col min="16097" max="16097" width="15" style="2" customWidth="1"/>
    <col min="16098" max="16099" width="14.6640625" style="2" customWidth="1"/>
    <col min="16100" max="16100" width="6.21875" style="2" customWidth="1"/>
    <col min="16101" max="16103" width="10.109375" style="2" customWidth="1"/>
    <col min="16104" max="16104" width="10.44140625" style="2" customWidth="1"/>
    <col min="16105" max="16130" width="9" style="2"/>
    <col min="16131" max="16131" width="6.44140625" style="2" customWidth="1"/>
    <col min="16132" max="16132" width="12.21875" style="2" customWidth="1"/>
    <col min="16133" max="16133" width="28.21875" style="2" customWidth="1"/>
    <col min="16134" max="16134" width="13.77734375" style="2" customWidth="1"/>
    <col min="16135" max="16135" width="5.6640625" style="2" customWidth="1"/>
    <col min="16136" max="16137" width="9.33203125" style="2" customWidth="1"/>
    <col min="16138" max="16138" width="13.109375" style="2" customWidth="1"/>
    <col min="16139" max="16351" width="9" style="2"/>
    <col min="16352" max="16352" width="5" style="2" customWidth="1"/>
    <col min="16353" max="16353" width="15" style="2" customWidth="1"/>
    <col min="16354" max="16355" width="14.6640625" style="2" customWidth="1"/>
    <col min="16356" max="16356" width="6.21875" style="2" customWidth="1"/>
    <col min="16357" max="16359" width="10.109375" style="2" customWidth="1"/>
    <col min="16360" max="16360" width="10.44140625" style="2" customWidth="1"/>
    <col min="16361" max="16384" width="9" style="2"/>
  </cols>
  <sheetData>
    <row r="1" spans="1:255" ht="22.2">
      <c r="A1" s="104" t="s">
        <v>97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255" ht="18" customHeight="1">
      <c r="A2" s="105" t="s">
        <v>145</v>
      </c>
      <c r="B2" s="105"/>
      <c r="C2" s="105"/>
      <c r="D2" s="105"/>
      <c r="E2" s="105"/>
      <c r="F2" s="105"/>
      <c r="G2" s="105"/>
      <c r="H2" s="10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255">
      <c r="A3" s="106" t="s">
        <v>1</v>
      </c>
      <c r="B3" s="106"/>
      <c r="C3" s="106"/>
      <c r="D3" s="106"/>
      <c r="E3" s="106"/>
      <c r="F3" s="106"/>
      <c r="G3" s="106"/>
      <c r="H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255" ht="21" customHeight="1">
      <c r="A4" s="106" t="s">
        <v>100</v>
      </c>
      <c r="B4" s="106"/>
      <c r="C4" s="106"/>
      <c r="D4" s="106"/>
      <c r="E4" s="106"/>
      <c r="F4" s="106"/>
      <c r="G4" s="106"/>
      <c r="H4" s="10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255" ht="31.5" customHeight="1">
      <c r="A5" s="107" t="s">
        <v>3</v>
      </c>
      <c r="B5" s="107"/>
      <c r="C5" s="107"/>
      <c r="D5" s="107"/>
      <c r="E5" s="107"/>
      <c r="F5" s="107"/>
      <c r="G5" s="107"/>
      <c r="H5" s="10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255" ht="16.2" thickBot="1">
      <c r="A6" s="103" t="s">
        <v>4</v>
      </c>
      <c r="B6" s="103"/>
      <c r="C6" s="103"/>
      <c r="D6" s="103"/>
      <c r="E6" s="103"/>
      <c r="F6" s="103"/>
      <c r="G6" s="103"/>
      <c r="H6" s="10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255" ht="15">
      <c r="A7" s="115" t="s">
        <v>5</v>
      </c>
      <c r="B7" s="117" t="s">
        <v>6</v>
      </c>
      <c r="C7" s="119" t="s">
        <v>7</v>
      </c>
      <c r="D7" s="119" t="s">
        <v>8</v>
      </c>
      <c r="E7" s="121" t="s">
        <v>9</v>
      </c>
      <c r="F7" s="113" t="s">
        <v>10</v>
      </c>
      <c r="G7" s="113"/>
      <c r="H7" s="110" t="s">
        <v>11</v>
      </c>
      <c r="I7" s="1"/>
      <c r="J7" s="112" t="s">
        <v>112</v>
      </c>
      <c r="K7" s="112"/>
      <c r="L7" s="1"/>
      <c r="M7" s="113" t="s">
        <v>10</v>
      </c>
      <c r="N7" s="11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255" thickBot="1">
      <c r="A8" s="116"/>
      <c r="B8" s="118"/>
      <c r="C8" s="120"/>
      <c r="D8" s="120"/>
      <c r="E8" s="122"/>
      <c r="F8" s="9" t="s">
        <v>13</v>
      </c>
      <c r="G8" s="9" t="s">
        <v>98</v>
      </c>
      <c r="H8" s="111"/>
      <c r="I8" s="1"/>
      <c r="J8" s="59" t="s">
        <v>104</v>
      </c>
      <c r="K8" s="59" t="s">
        <v>103</v>
      </c>
      <c r="L8" s="1"/>
      <c r="M8" s="9" t="s">
        <v>12</v>
      </c>
      <c r="N8" s="9" t="s">
        <v>13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255" ht="33.6" customHeight="1">
      <c r="A9" s="10">
        <v>1</v>
      </c>
      <c r="B9" s="55" t="s">
        <v>101</v>
      </c>
      <c r="C9" s="56" t="s">
        <v>102</v>
      </c>
      <c r="D9" s="13"/>
      <c r="E9" s="14" t="s">
        <v>106</v>
      </c>
      <c r="F9" s="15"/>
      <c r="G9" s="15"/>
      <c r="H9" s="16"/>
      <c r="I9" s="1"/>
      <c r="J9" s="57">
        <v>3.25</v>
      </c>
      <c r="K9" s="60" t="s">
        <v>105</v>
      </c>
      <c r="L9" s="58"/>
      <c r="M9" s="15"/>
      <c r="N9" s="1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28.8" customHeight="1">
      <c r="A10" s="17">
        <v>2</v>
      </c>
      <c r="B10" s="61" t="s">
        <v>123</v>
      </c>
      <c r="C10" s="63" t="s">
        <v>113</v>
      </c>
      <c r="D10" s="20"/>
      <c r="E10" s="14" t="s">
        <v>106</v>
      </c>
      <c r="F10" s="15"/>
      <c r="G10" s="15"/>
      <c r="H10" s="22" t="s">
        <v>125</v>
      </c>
      <c r="I10" s="64" t="s">
        <v>128</v>
      </c>
      <c r="J10" s="59">
        <v>13.62</v>
      </c>
      <c r="K10" s="112">
        <v>29900</v>
      </c>
      <c r="L10" s="1"/>
      <c r="M10" s="15"/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28.8" customHeight="1">
      <c r="A11" s="17">
        <v>3</v>
      </c>
      <c r="B11" s="61" t="s">
        <v>124</v>
      </c>
      <c r="C11" s="63" t="s">
        <v>114</v>
      </c>
      <c r="D11" s="20"/>
      <c r="E11" s="14" t="s">
        <v>106</v>
      </c>
      <c r="F11" s="15"/>
      <c r="G11" s="15"/>
      <c r="H11" s="22" t="s">
        <v>125</v>
      </c>
      <c r="I11" s="64" t="s">
        <v>126</v>
      </c>
      <c r="J11" s="59">
        <v>13.62</v>
      </c>
      <c r="K11" s="112"/>
      <c r="L11" s="1"/>
      <c r="M11" s="15"/>
      <c r="N11" s="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28.8" customHeight="1">
      <c r="A12" s="17">
        <v>4</v>
      </c>
      <c r="B12" s="61" t="s">
        <v>127</v>
      </c>
      <c r="C12" s="63" t="s">
        <v>119</v>
      </c>
      <c r="D12" s="20"/>
      <c r="E12" s="14" t="s">
        <v>106</v>
      </c>
      <c r="F12" s="15"/>
      <c r="G12" s="15"/>
      <c r="H12" s="65" t="s">
        <v>120</v>
      </c>
      <c r="I12" s="64" t="s">
        <v>129</v>
      </c>
      <c r="J12" s="59">
        <v>11.85</v>
      </c>
      <c r="K12" s="59">
        <v>23500</v>
      </c>
      <c r="L12" s="1"/>
      <c r="M12" s="15"/>
      <c r="N12" s="1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s="91" customFormat="1" ht="15.75" customHeight="1">
      <c r="A13" s="82">
        <v>5</v>
      </c>
      <c r="B13" s="83" t="s">
        <v>110</v>
      </c>
      <c r="C13" s="84" t="s">
        <v>108</v>
      </c>
      <c r="D13" s="85" t="s">
        <v>109</v>
      </c>
      <c r="E13" s="86" t="s">
        <v>106</v>
      </c>
      <c r="F13" s="87"/>
      <c r="G13" s="87">
        <v>35.345999999999997</v>
      </c>
      <c r="H13" s="88"/>
      <c r="I13" s="89"/>
      <c r="J13" s="90">
        <v>35.345999999999997</v>
      </c>
      <c r="K13" s="90" t="s">
        <v>105</v>
      </c>
      <c r="L13" s="89"/>
      <c r="M13" s="87"/>
      <c r="N13" s="87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</row>
    <row r="14" spans="1:255" s="91" customFormat="1" ht="15.75" customHeight="1">
      <c r="A14" s="82">
        <v>6</v>
      </c>
      <c r="B14" s="92" t="s">
        <v>111</v>
      </c>
      <c r="C14" s="93" t="s">
        <v>107</v>
      </c>
      <c r="D14" s="94"/>
      <c r="E14" s="86" t="s">
        <v>106</v>
      </c>
      <c r="F14" s="87"/>
      <c r="G14" s="87"/>
      <c r="H14" s="95"/>
      <c r="I14" s="89"/>
      <c r="J14" s="90">
        <v>42.77</v>
      </c>
      <c r="K14" s="90" t="s">
        <v>105</v>
      </c>
      <c r="L14" s="89"/>
      <c r="M14" s="87"/>
      <c r="N14" s="87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</row>
    <row r="15" spans="1:255" ht="35.4" customHeight="1">
      <c r="A15" s="17">
        <v>7</v>
      </c>
      <c r="B15" s="61" t="s">
        <v>115</v>
      </c>
      <c r="C15" s="62" t="s">
        <v>116</v>
      </c>
      <c r="D15" s="20"/>
      <c r="E15" s="14" t="s">
        <v>106</v>
      </c>
      <c r="F15" s="15"/>
      <c r="G15" s="15"/>
      <c r="H15" s="22" t="s">
        <v>121</v>
      </c>
      <c r="I15" s="1"/>
      <c r="J15" s="1"/>
      <c r="K15" s="1"/>
      <c r="L15" s="1"/>
      <c r="M15" s="15"/>
      <c r="N15" s="1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pans="1:255" ht="35.4" customHeight="1">
      <c r="A16" s="17">
        <v>8</v>
      </c>
      <c r="B16" s="61" t="s">
        <v>117</v>
      </c>
      <c r="C16" s="63" t="s">
        <v>118</v>
      </c>
      <c r="D16" s="20"/>
      <c r="E16" s="14" t="s">
        <v>106</v>
      </c>
      <c r="F16" s="15"/>
      <c r="G16" s="15"/>
      <c r="H16" s="22" t="s">
        <v>122</v>
      </c>
      <c r="I16" s="1"/>
      <c r="J16" s="1"/>
      <c r="K16" s="1"/>
      <c r="L16" s="1"/>
      <c r="M16" s="15"/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</row>
    <row r="17" spans="1:254" ht="15.75" customHeight="1">
      <c r="A17" s="17"/>
      <c r="B17" s="18"/>
      <c r="C17" s="19"/>
      <c r="D17" s="20"/>
      <c r="E17" s="21"/>
      <c r="F17" s="15"/>
      <c r="G17" s="15"/>
      <c r="H17" s="23"/>
      <c r="I17" s="1"/>
      <c r="J17" s="1"/>
      <c r="K17" s="1"/>
      <c r="L17" s="1"/>
      <c r="M17" s="15"/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</row>
    <row r="18" spans="1:254" ht="15.75" customHeight="1">
      <c r="A18" s="17"/>
      <c r="B18" s="18"/>
      <c r="C18" s="19"/>
      <c r="D18" s="20"/>
      <c r="E18" s="21"/>
      <c r="F18" s="15"/>
      <c r="G18" s="15"/>
      <c r="H18" s="23"/>
      <c r="I18" s="1"/>
      <c r="J18" s="1"/>
      <c r="K18" s="1"/>
      <c r="L18" s="1"/>
      <c r="M18" s="15"/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4" ht="15.75" customHeight="1">
      <c r="A19" s="17"/>
      <c r="B19" s="18"/>
      <c r="C19" s="19"/>
      <c r="D19" s="20"/>
      <c r="E19" s="21"/>
      <c r="F19" s="15"/>
      <c r="G19" s="15"/>
      <c r="H19" s="23"/>
      <c r="I19" s="1"/>
      <c r="J19" s="1"/>
      <c r="K19" s="1"/>
      <c r="L19" s="1"/>
      <c r="M19" s="15"/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pans="1:254" ht="15.75" customHeight="1">
      <c r="A20" s="17"/>
      <c r="B20" s="18"/>
      <c r="C20" s="19"/>
      <c r="D20" s="20"/>
      <c r="E20" s="21"/>
      <c r="F20" s="15"/>
      <c r="G20" s="15"/>
      <c r="H20" s="23"/>
      <c r="I20" s="1"/>
      <c r="J20" s="1"/>
      <c r="K20" s="1"/>
      <c r="L20" s="1"/>
      <c r="M20" s="15"/>
      <c r="N20" s="1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</row>
    <row r="21" spans="1:254" ht="15.75" customHeight="1">
      <c r="A21" s="17"/>
      <c r="B21" s="18"/>
      <c r="C21" s="19"/>
      <c r="D21" s="20"/>
      <c r="E21" s="21"/>
      <c r="F21" s="15"/>
      <c r="G21" s="15"/>
      <c r="H21" s="23"/>
      <c r="I21" s="1"/>
      <c r="J21" s="1"/>
      <c r="K21" s="1"/>
      <c r="L21" s="1"/>
      <c r="M21" s="15"/>
      <c r="N21" s="1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</row>
    <row r="22" spans="1:254" ht="15.75" customHeight="1">
      <c r="A22" s="17"/>
      <c r="B22" s="18"/>
      <c r="C22" s="19"/>
      <c r="D22" s="20"/>
      <c r="E22" s="21"/>
      <c r="F22" s="15"/>
      <c r="G22" s="15"/>
      <c r="H22" s="23"/>
      <c r="I22" s="1"/>
      <c r="J22" s="1"/>
      <c r="K22" s="1"/>
      <c r="L22" s="1"/>
      <c r="M22" s="15"/>
      <c r="N22" s="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</row>
    <row r="23" spans="1:254" ht="15.75" customHeight="1">
      <c r="A23" s="17"/>
      <c r="B23" s="18"/>
      <c r="C23" s="19"/>
      <c r="D23" s="20"/>
      <c r="E23" s="21"/>
      <c r="F23" s="15"/>
      <c r="G23" s="15"/>
      <c r="H23" s="23"/>
      <c r="I23" s="1"/>
      <c r="J23" s="1"/>
      <c r="K23" s="1"/>
      <c r="L23" s="1"/>
      <c r="M23" s="15"/>
      <c r="N23" s="1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</row>
    <row r="24" spans="1:254" ht="15.75" customHeight="1">
      <c r="A24" s="17"/>
      <c r="B24" s="18"/>
      <c r="C24" s="19"/>
      <c r="D24" s="20"/>
      <c r="E24" s="21"/>
      <c r="F24" s="15"/>
      <c r="G24" s="24"/>
      <c r="H24" s="23"/>
      <c r="I24" s="1"/>
      <c r="J24" s="1"/>
      <c r="K24" s="1"/>
      <c r="L24" s="1"/>
      <c r="M24" s="15"/>
      <c r="N24" s="2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  <row r="25" spans="1:254" ht="15.75" customHeight="1">
      <c r="A25" s="17"/>
      <c r="B25" s="18"/>
      <c r="C25" s="19"/>
      <c r="D25" s="20"/>
      <c r="E25" s="21"/>
      <c r="F25" s="15"/>
      <c r="G25" s="24"/>
      <c r="H25" s="23"/>
      <c r="I25" s="1"/>
      <c r="J25" s="1"/>
      <c r="K25" s="1"/>
      <c r="L25" s="1"/>
      <c r="M25" s="15"/>
      <c r="N25" s="2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</row>
    <row r="26" spans="1:254" ht="15.75" customHeight="1">
      <c r="A26" s="17"/>
      <c r="B26" s="18"/>
      <c r="C26" s="19"/>
      <c r="D26" s="20"/>
      <c r="E26" s="21"/>
      <c r="F26" s="15"/>
      <c r="G26" s="24"/>
      <c r="H26" s="23"/>
      <c r="I26" s="1"/>
      <c r="J26" s="1"/>
      <c r="K26" s="1"/>
      <c r="L26" s="1"/>
      <c r="M26" s="15"/>
      <c r="N26" s="2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</row>
    <row r="27" spans="1:254" ht="15.75" customHeight="1">
      <c r="A27" s="17"/>
      <c r="B27" s="18"/>
      <c r="C27" s="19"/>
      <c r="D27" s="20"/>
      <c r="E27" s="21"/>
      <c r="F27" s="15"/>
      <c r="G27" s="24"/>
      <c r="H27" s="23"/>
      <c r="I27" s="1"/>
      <c r="J27" s="1"/>
      <c r="K27" s="1"/>
      <c r="L27" s="1"/>
      <c r="M27" s="15"/>
      <c r="N27" s="2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</row>
    <row r="28" spans="1:254" ht="15.75" customHeight="1">
      <c r="A28" s="17"/>
      <c r="B28" s="18"/>
      <c r="C28" s="25"/>
      <c r="D28" s="20"/>
      <c r="E28" s="21"/>
      <c r="F28" s="15"/>
      <c r="G28" s="15"/>
      <c r="H28" s="23"/>
      <c r="I28" s="1"/>
      <c r="J28" s="1"/>
      <c r="K28" s="1"/>
      <c r="L28" s="1"/>
      <c r="M28" s="15"/>
      <c r="N28" s="1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</row>
    <row r="29" spans="1:254" ht="15.75" customHeight="1">
      <c r="A29" s="17"/>
      <c r="B29" s="11"/>
      <c r="C29" s="51"/>
      <c r="D29" s="13"/>
      <c r="E29" s="14"/>
      <c r="F29" s="15"/>
      <c r="G29" s="15"/>
      <c r="H29" s="16"/>
      <c r="I29" s="1"/>
      <c r="J29" s="1"/>
      <c r="K29" s="1"/>
      <c r="L29" s="1"/>
      <c r="M29" s="15"/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</row>
    <row r="30" spans="1:254" ht="15.75" customHeight="1">
      <c r="A30" s="17"/>
      <c r="B30" s="18"/>
      <c r="C30" s="19"/>
      <c r="D30" s="13"/>
      <c r="E30" s="21"/>
      <c r="F30" s="15"/>
      <c r="G30" s="15"/>
      <c r="H30" s="16"/>
      <c r="I30" s="1"/>
      <c r="J30" s="1"/>
      <c r="K30" s="1"/>
      <c r="L30" s="1"/>
      <c r="M30" s="15"/>
      <c r="N30" s="1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</row>
    <row r="31" spans="1:254" ht="15.75" customHeight="1">
      <c r="A31" s="17"/>
      <c r="B31" s="11"/>
      <c r="C31" s="51"/>
      <c r="D31" s="13"/>
      <c r="E31" s="14"/>
      <c r="F31" s="15"/>
      <c r="G31" s="15"/>
      <c r="H31" s="16"/>
      <c r="I31" s="1"/>
      <c r="J31" s="1"/>
      <c r="K31" s="1"/>
      <c r="L31" s="1"/>
      <c r="M31" s="15"/>
      <c r="N31" s="1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</row>
    <row r="32" spans="1:254" ht="15.75" customHeight="1">
      <c r="A32" s="17"/>
      <c r="B32" s="18"/>
      <c r="C32" s="19"/>
      <c r="D32" s="13"/>
      <c r="E32" s="21"/>
      <c r="F32" s="15"/>
      <c r="G32" s="15"/>
      <c r="H32" s="16"/>
      <c r="I32" s="1"/>
      <c r="J32" s="1"/>
      <c r="K32" s="1"/>
      <c r="L32" s="1"/>
      <c r="M32" s="15"/>
      <c r="N32" s="1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</row>
    <row r="33" spans="1:255" ht="15.75" customHeight="1">
      <c r="A33" s="17"/>
      <c r="B33" s="18"/>
      <c r="C33" s="18"/>
      <c r="D33" s="20"/>
      <c r="E33" s="21"/>
      <c r="F33" s="15"/>
      <c r="G33" s="15"/>
      <c r="H33" s="22"/>
      <c r="I33" s="1"/>
      <c r="J33" s="1"/>
      <c r="K33" s="1"/>
      <c r="L33" s="1"/>
      <c r="M33" s="15"/>
      <c r="N33" s="1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</row>
    <row r="34" spans="1:255" ht="15.75" customHeight="1">
      <c r="A34" s="17"/>
      <c r="B34" s="18"/>
      <c r="C34" s="19"/>
      <c r="D34" s="20"/>
      <c r="E34" s="21"/>
      <c r="F34" s="15"/>
      <c r="G34" s="15"/>
      <c r="H34" s="22"/>
      <c r="I34" s="1"/>
      <c r="J34" s="1"/>
      <c r="K34" s="1"/>
      <c r="L34" s="1"/>
      <c r="M34" s="15"/>
      <c r="N34" s="1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5" ht="15.75" customHeight="1">
      <c r="A35" s="17">
        <v>29</v>
      </c>
      <c r="B35" s="18"/>
      <c r="C35" s="18"/>
      <c r="D35" s="20"/>
      <c r="E35" s="21"/>
      <c r="F35" s="15"/>
      <c r="G35" s="15"/>
      <c r="H35" s="23"/>
      <c r="I35" s="1"/>
      <c r="J35" s="1"/>
      <c r="K35" s="1"/>
      <c r="L35" s="1"/>
      <c r="M35" s="15"/>
      <c r="N35" s="1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.75" customHeight="1" thickBot="1">
      <c r="A36" s="26">
        <v>30</v>
      </c>
      <c r="B36" s="27"/>
      <c r="C36" s="27"/>
      <c r="D36" s="52"/>
      <c r="E36" s="54"/>
      <c r="F36" s="31"/>
      <c r="G36" s="31"/>
      <c r="H36" s="32"/>
      <c r="I36" s="1"/>
      <c r="J36" s="1"/>
      <c r="K36" s="1"/>
      <c r="L36" s="1"/>
      <c r="M36" s="15"/>
      <c r="N36" s="1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s="33" customFormat="1" ht="30.75" customHeight="1">
      <c r="A37" s="114" t="s">
        <v>28</v>
      </c>
      <c r="B37" s="114"/>
      <c r="C37" s="114"/>
      <c r="D37" s="114"/>
      <c r="E37" s="114"/>
      <c r="F37" s="114"/>
      <c r="G37" s="114"/>
      <c r="H37" s="114"/>
    </row>
    <row r="38" spans="1:255" s="33" customFormat="1" ht="35.25" customHeight="1">
      <c r="A38" s="108" t="s">
        <v>99</v>
      </c>
      <c r="B38" s="108"/>
      <c r="C38" s="108"/>
      <c r="D38" s="108"/>
      <c r="E38" s="108"/>
      <c r="F38" s="108"/>
      <c r="G38" s="108"/>
      <c r="H38" s="108"/>
    </row>
    <row r="39" spans="1:255" s="33" customFormat="1" ht="41.25" customHeight="1">
      <c r="A39" s="108" t="s">
        <v>30</v>
      </c>
      <c r="B39" s="108"/>
      <c r="C39" s="108"/>
      <c r="D39" s="108"/>
      <c r="E39" s="108"/>
      <c r="F39" s="108"/>
      <c r="G39" s="108"/>
      <c r="H39" s="108"/>
    </row>
    <row r="40" spans="1:255" s="33" customFormat="1" ht="24" customHeight="1">
      <c r="A40" s="109" t="s">
        <v>31</v>
      </c>
      <c r="B40" s="109"/>
      <c r="C40" s="109"/>
      <c r="D40" s="109"/>
      <c r="E40" s="109"/>
      <c r="F40" s="109"/>
      <c r="G40" s="109"/>
      <c r="H40" s="109"/>
    </row>
    <row r="41" spans="1:255" s="33" customFormat="1">
      <c r="A41" s="53"/>
      <c r="B41" s="35"/>
      <c r="C41" s="53"/>
      <c r="D41" s="53"/>
      <c r="E41" s="53"/>
      <c r="F41" s="36"/>
      <c r="G41" s="36"/>
      <c r="H41" s="37"/>
    </row>
    <row r="42" spans="1:255" s="33" customFormat="1">
      <c r="A42" s="38" t="s">
        <v>32</v>
      </c>
      <c r="B42" s="39"/>
      <c r="C42" s="40"/>
      <c r="D42" s="41" t="s">
        <v>33</v>
      </c>
      <c r="E42" s="40"/>
      <c r="F42" s="42"/>
      <c r="G42" s="42"/>
      <c r="H42" s="43"/>
    </row>
    <row r="43" spans="1:255" s="33" customFormat="1">
      <c r="A43" s="38"/>
      <c r="B43" s="39"/>
      <c r="C43" s="40"/>
      <c r="D43" s="41"/>
      <c r="E43" s="40"/>
      <c r="F43" s="42"/>
      <c r="G43" s="42"/>
      <c r="H43" s="43"/>
    </row>
    <row r="44" spans="1:255" s="33" customFormat="1">
      <c r="A44" s="38" t="s">
        <v>34</v>
      </c>
      <c r="B44" s="38"/>
      <c r="C44" s="53"/>
      <c r="D44" s="38" t="s">
        <v>34</v>
      </c>
      <c r="E44" s="53"/>
      <c r="F44" s="42"/>
      <c r="G44" s="42"/>
      <c r="H44" s="43"/>
    </row>
    <row r="45" spans="1:255" s="33" customFormat="1" ht="14.4">
      <c r="B45" s="44"/>
      <c r="F45" s="42"/>
      <c r="G45" s="42"/>
      <c r="H45" s="43"/>
    </row>
    <row r="46" spans="1:255">
      <c r="B46" s="45"/>
    </row>
    <row r="47" spans="1:255">
      <c r="B47" s="45"/>
    </row>
    <row r="48" spans="1:255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  <row r="65" spans="2:2">
      <c r="B65" s="45"/>
    </row>
    <row r="66" spans="2:2">
      <c r="B66" s="45"/>
    </row>
    <row r="67" spans="2:2">
      <c r="B67" s="45"/>
    </row>
  </sheetData>
  <mergeCells count="20">
    <mergeCell ref="M7:N7"/>
    <mergeCell ref="A37:H37"/>
    <mergeCell ref="A38:H38"/>
    <mergeCell ref="A39:H39"/>
    <mergeCell ref="A40:H40"/>
    <mergeCell ref="A7:A8"/>
    <mergeCell ref="B7:B8"/>
    <mergeCell ref="C7:C8"/>
    <mergeCell ref="D7:D8"/>
    <mergeCell ref="E7:E8"/>
    <mergeCell ref="F7:G7"/>
    <mergeCell ref="H7:H8"/>
    <mergeCell ref="A6:H6"/>
    <mergeCell ref="K10:K11"/>
    <mergeCell ref="J7:K7"/>
    <mergeCell ref="A1:H1"/>
    <mergeCell ref="A2:H2"/>
    <mergeCell ref="A3:H3"/>
    <mergeCell ref="A4:H4"/>
    <mergeCell ref="A5:H5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18899-47BE-4718-A571-87535D014EAB}">
  <dimension ref="A1:IP55"/>
  <sheetViews>
    <sheetView view="pageBreakPreview" zoomScale="80" zoomScaleNormal="100" zoomScaleSheetLayoutView="80" workbookViewId="0">
      <selection activeCell="F18" sqref="F18:G18"/>
    </sheetView>
  </sheetViews>
  <sheetFormatPr defaultRowHeight="15.6"/>
  <cols>
    <col min="1" max="1" width="6.44140625" style="2" customWidth="1"/>
    <col min="2" max="2" width="12.21875" style="50" customWidth="1"/>
    <col min="3" max="3" width="27.109375" style="2" customWidth="1"/>
    <col min="4" max="4" width="13.77734375" style="46" customWidth="1"/>
    <col min="5" max="5" width="5.6640625" style="47" customWidth="1"/>
    <col min="6" max="7" width="13" style="48" customWidth="1"/>
    <col min="8" max="8" width="10.88671875" style="49" customWidth="1"/>
    <col min="9" max="9" width="51.5546875" style="2" customWidth="1"/>
    <col min="10" max="218" width="8.88671875" style="2"/>
    <col min="219" max="219" width="5" style="2" customWidth="1"/>
    <col min="220" max="220" width="15" style="2" customWidth="1"/>
    <col min="221" max="222" width="14.6640625" style="2" customWidth="1"/>
    <col min="223" max="223" width="6.21875" style="2" customWidth="1"/>
    <col min="224" max="226" width="10.109375" style="2" customWidth="1"/>
    <col min="227" max="227" width="10.44140625" style="2" customWidth="1"/>
    <col min="228" max="253" width="8.88671875" style="2"/>
    <col min="254" max="254" width="6.44140625" style="2" customWidth="1"/>
    <col min="255" max="255" width="12.21875" style="2" customWidth="1"/>
    <col min="256" max="256" width="28.21875" style="2" customWidth="1"/>
    <col min="257" max="257" width="13.77734375" style="2" customWidth="1"/>
    <col min="258" max="258" width="5.6640625" style="2" customWidth="1"/>
    <col min="259" max="260" width="9.33203125" style="2" customWidth="1"/>
    <col min="261" max="261" width="13.109375" style="2" customWidth="1"/>
    <col min="262" max="474" width="8.88671875" style="2"/>
    <col min="475" max="475" width="5" style="2" customWidth="1"/>
    <col min="476" max="476" width="15" style="2" customWidth="1"/>
    <col min="477" max="478" width="14.6640625" style="2" customWidth="1"/>
    <col min="479" max="479" width="6.21875" style="2" customWidth="1"/>
    <col min="480" max="482" width="10.109375" style="2" customWidth="1"/>
    <col min="483" max="483" width="10.44140625" style="2" customWidth="1"/>
    <col min="484" max="509" width="8.88671875" style="2"/>
    <col min="510" max="510" width="6.44140625" style="2" customWidth="1"/>
    <col min="511" max="511" width="12.21875" style="2" customWidth="1"/>
    <col min="512" max="512" width="28.21875" style="2" customWidth="1"/>
    <col min="513" max="513" width="13.77734375" style="2" customWidth="1"/>
    <col min="514" max="514" width="5.6640625" style="2" customWidth="1"/>
    <col min="515" max="516" width="9.33203125" style="2" customWidth="1"/>
    <col min="517" max="517" width="13.109375" style="2" customWidth="1"/>
    <col min="518" max="730" width="8.88671875" style="2"/>
    <col min="731" max="731" width="5" style="2" customWidth="1"/>
    <col min="732" max="732" width="15" style="2" customWidth="1"/>
    <col min="733" max="734" width="14.6640625" style="2" customWidth="1"/>
    <col min="735" max="735" width="6.21875" style="2" customWidth="1"/>
    <col min="736" max="738" width="10.109375" style="2" customWidth="1"/>
    <col min="739" max="739" width="10.44140625" style="2" customWidth="1"/>
    <col min="740" max="765" width="8.88671875" style="2"/>
    <col min="766" max="766" width="6.44140625" style="2" customWidth="1"/>
    <col min="767" max="767" width="12.21875" style="2" customWidth="1"/>
    <col min="768" max="768" width="28.21875" style="2" customWidth="1"/>
    <col min="769" max="769" width="13.77734375" style="2" customWidth="1"/>
    <col min="770" max="770" width="5.6640625" style="2" customWidth="1"/>
    <col min="771" max="772" width="9.33203125" style="2" customWidth="1"/>
    <col min="773" max="773" width="13.109375" style="2" customWidth="1"/>
    <col min="774" max="986" width="8.88671875" style="2"/>
    <col min="987" max="987" width="5" style="2" customWidth="1"/>
    <col min="988" max="988" width="15" style="2" customWidth="1"/>
    <col min="989" max="990" width="14.6640625" style="2" customWidth="1"/>
    <col min="991" max="991" width="6.21875" style="2" customWidth="1"/>
    <col min="992" max="994" width="10.109375" style="2" customWidth="1"/>
    <col min="995" max="995" width="10.44140625" style="2" customWidth="1"/>
    <col min="996" max="1021" width="8.88671875" style="2"/>
    <col min="1022" max="1022" width="6.44140625" style="2" customWidth="1"/>
    <col min="1023" max="1023" width="12.21875" style="2" customWidth="1"/>
    <col min="1024" max="1024" width="28.21875" style="2" customWidth="1"/>
    <col min="1025" max="1025" width="13.77734375" style="2" customWidth="1"/>
    <col min="1026" max="1026" width="5.6640625" style="2" customWidth="1"/>
    <col min="1027" max="1028" width="9.33203125" style="2" customWidth="1"/>
    <col min="1029" max="1029" width="13.109375" style="2" customWidth="1"/>
    <col min="1030" max="1242" width="8.88671875" style="2"/>
    <col min="1243" max="1243" width="5" style="2" customWidth="1"/>
    <col min="1244" max="1244" width="15" style="2" customWidth="1"/>
    <col min="1245" max="1246" width="14.6640625" style="2" customWidth="1"/>
    <col min="1247" max="1247" width="6.21875" style="2" customWidth="1"/>
    <col min="1248" max="1250" width="10.109375" style="2" customWidth="1"/>
    <col min="1251" max="1251" width="10.44140625" style="2" customWidth="1"/>
    <col min="1252" max="1277" width="8.88671875" style="2"/>
    <col min="1278" max="1278" width="6.44140625" style="2" customWidth="1"/>
    <col min="1279" max="1279" width="12.21875" style="2" customWidth="1"/>
    <col min="1280" max="1280" width="28.21875" style="2" customWidth="1"/>
    <col min="1281" max="1281" width="13.77734375" style="2" customWidth="1"/>
    <col min="1282" max="1282" width="5.6640625" style="2" customWidth="1"/>
    <col min="1283" max="1284" width="9.33203125" style="2" customWidth="1"/>
    <col min="1285" max="1285" width="13.109375" style="2" customWidth="1"/>
    <col min="1286" max="1498" width="8.88671875" style="2"/>
    <col min="1499" max="1499" width="5" style="2" customWidth="1"/>
    <col min="1500" max="1500" width="15" style="2" customWidth="1"/>
    <col min="1501" max="1502" width="14.6640625" style="2" customWidth="1"/>
    <col min="1503" max="1503" width="6.21875" style="2" customWidth="1"/>
    <col min="1504" max="1506" width="10.109375" style="2" customWidth="1"/>
    <col min="1507" max="1507" width="10.44140625" style="2" customWidth="1"/>
    <col min="1508" max="1533" width="8.88671875" style="2"/>
    <col min="1534" max="1534" width="6.44140625" style="2" customWidth="1"/>
    <col min="1535" max="1535" width="12.21875" style="2" customWidth="1"/>
    <col min="1536" max="1536" width="28.21875" style="2" customWidth="1"/>
    <col min="1537" max="1537" width="13.77734375" style="2" customWidth="1"/>
    <col min="1538" max="1538" width="5.6640625" style="2" customWidth="1"/>
    <col min="1539" max="1540" width="9.33203125" style="2" customWidth="1"/>
    <col min="1541" max="1541" width="13.109375" style="2" customWidth="1"/>
    <col min="1542" max="1754" width="8.88671875" style="2"/>
    <col min="1755" max="1755" width="5" style="2" customWidth="1"/>
    <col min="1756" max="1756" width="15" style="2" customWidth="1"/>
    <col min="1757" max="1758" width="14.6640625" style="2" customWidth="1"/>
    <col min="1759" max="1759" width="6.21875" style="2" customWidth="1"/>
    <col min="1760" max="1762" width="10.109375" style="2" customWidth="1"/>
    <col min="1763" max="1763" width="10.44140625" style="2" customWidth="1"/>
    <col min="1764" max="1789" width="8.88671875" style="2"/>
    <col min="1790" max="1790" width="6.44140625" style="2" customWidth="1"/>
    <col min="1791" max="1791" width="12.21875" style="2" customWidth="1"/>
    <col min="1792" max="1792" width="28.21875" style="2" customWidth="1"/>
    <col min="1793" max="1793" width="13.77734375" style="2" customWidth="1"/>
    <col min="1794" max="1794" width="5.6640625" style="2" customWidth="1"/>
    <col min="1795" max="1796" width="9.33203125" style="2" customWidth="1"/>
    <col min="1797" max="1797" width="13.109375" style="2" customWidth="1"/>
    <col min="1798" max="2010" width="8.88671875" style="2"/>
    <col min="2011" max="2011" width="5" style="2" customWidth="1"/>
    <col min="2012" max="2012" width="15" style="2" customWidth="1"/>
    <col min="2013" max="2014" width="14.6640625" style="2" customWidth="1"/>
    <col min="2015" max="2015" width="6.21875" style="2" customWidth="1"/>
    <col min="2016" max="2018" width="10.109375" style="2" customWidth="1"/>
    <col min="2019" max="2019" width="10.44140625" style="2" customWidth="1"/>
    <col min="2020" max="2045" width="8.88671875" style="2"/>
    <col min="2046" max="2046" width="6.44140625" style="2" customWidth="1"/>
    <col min="2047" max="2047" width="12.21875" style="2" customWidth="1"/>
    <col min="2048" max="2048" width="28.21875" style="2" customWidth="1"/>
    <col min="2049" max="2049" width="13.77734375" style="2" customWidth="1"/>
    <col min="2050" max="2050" width="5.6640625" style="2" customWidth="1"/>
    <col min="2051" max="2052" width="9.33203125" style="2" customWidth="1"/>
    <col min="2053" max="2053" width="13.109375" style="2" customWidth="1"/>
    <col min="2054" max="2266" width="8.88671875" style="2"/>
    <col min="2267" max="2267" width="5" style="2" customWidth="1"/>
    <col min="2268" max="2268" width="15" style="2" customWidth="1"/>
    <col min="2269" max="2270" width="14.6640625" style="2" customWidth="1"/>
    <col min="2271" max="2271" width="6.21875" style="2" customWidth="1"/>
    <col min="2272" max="2274" width="10.109375" style="2" customWidth="1"/>
    <col min="2275" max="2275" width="10.44140625" style="2" customWidth="1"/>
    <col min="2276" max="2301" width="8.88671875" style="2"/>
    <col min="2302" max="2302" width="6.44140625" style="2" customWidth="1"/>
    <col min="2303" max="2303" width="12.21875" style="2" customWidth="1"/>
    <col min="2304" max="2304" width="28.21875" style="2" customWidth="1"/>
    <col min="2305" max="2305" width="13.77734375" style="2" customWidth="1"/>
    <col min="2306" max="2306" width="5.6640625" style="2" customWidth="1"/>
    <col min="2307" max="2308" width="9.33203125" style="2" customWidth="1"/>
    <col min="2309" max="2309" width="13.109375" style="2" customWidth="1"/>
    <col min="2310" max="2522" width="8.88671875" style="2"/>
    <col min="2523" max="2523" width="5" style="2" customWidth="1"/>
    <col min="2524" max="2524" width="15" style="2" customWidth="1"/>
    <col min="2525" max="2526" width="14.6640625" style="2" customWidth="1"/>
    <col min="2527" max="2527" width="6.21875" style="2" customWidth="1"/>
    <col min="2528" max="2530" width="10.109375" style="2" customWidth="1"/>
    <col min="2531" max="2531" width="10.44140625" style="2" customWidth="1"/>
    <col min="2532" max="2557" width="8.88671875" style="2"/>
    <col min="2558" max="2558" width="6.44140625" style="2" customWidth="1"/>
    <col min="2559" max="2559" width="12.21875" style="2" customWidth="1"/>
    <col min="2560" max="2560" width="28.21875" style="2" customWidth="1"/>
    <col min="2561" max="2561" width="13.77734375" style="2" customWidth="1"/>
    <col min="2562" max="2562" width="5.6640625" style="2" customWidth="1"/>
    <col min="2563" max="2564" width="9.33203125" style="2" customWidth="1"/>
    <col min="2565" max="2565" width="13.109375" style="2" customWidth="1"/>
    <col min="2566" max="2778" width="8.88671875" style="2"/>
    <col min="2779" max="2779" width="5" style="2" customWidth="1"/>
    <col min="2780" max="2780" width="15" style="2" customWidth="1"/>
    <col min="2781" max="2782" width="14.6640625" style="2" customWidth="1"/>
    <col min="2783" max="2783" width="6.21875" style="2" customWidth="1"/>
    <col min="2784" max="2786" width="10.109375" style="2" customWidth="1"/>
    <col min="2787" max="2787" width="10.44140625" style="2" customWidth="1"/>
    <col min="2788" max="2813" width="8.88671875" style="2"/>
    <col min="2814" max="2814" width="6.44140625" style="2" customWidth="1"/>
    <col min="2815" max="2815" width="12.21875" style="2" customWidth="1"/>
    <col min="2816" max="2816" width="28.21875" style="2" customWidth="1"/>
    <col min="2817" max="2817" width="13.77734375" style="2" customWidth="1"/>
    <col min="2818" max="2818" width="5.6640625" style="2" customWidth="1"/>
    <col min="2819" max="2820" width="9.33203125" style="2" customWidth="1"/>
    <col min="2821" max="2821" width="13.109375" style="2" customWidth="1"/>
    <col min="2822" max="3034" width="8.88671875" style="2"/>
    <col min="3035" max="3035" width="5" style="2" customWidth="1"/>
    <col min="3036" max="3036" width="15" style="2" customWidth="1"/>
    <col min="3037" max="3038" width="14.6640625" style="2" customWidth="1"/>
    <col min="3039" max="3039" width="6.21875" style="2" customWidth="1"/>
    <col min="3040" max="3042" width="10.109375" style="2" customWidth="1"/>
    <col min="3043" max="3043" width="10.44140625" style="2" customWidth="1"/>
    <col min="3044" max="3069" width="8.88671875" style="2"/>
    <col min="3070" max="3070" width="6.44140625" style="2" customWidth="1"/>
    <col min="3071" max="3071" width="12.21875" style="2" customWidth="1"/>
    <col min="3072" max="3072" width="28.21875" style="2" customWidth="1"/>
    <col min="3073" max="3073" width="13.77734375" style="2" customWidth="1"/>
    <col min="3074" max="3074" width="5.6640625" style="2" customWidth="1"/>
    <col min="3075" max="3076" width="9.33203125" style="2" customWidth="1"/>
    <col min="3077" max="3077" width="13.109375" style="2" customWidth="1"/>
    <col min="3078" max="3290" width="8.88671875" style="2"/>
    <col min="3291" max="3291" width="5" style="2" customWidth="1"/>
    <col min="3292" max="3292" width="15" style="2" customWidth="1"/>
    <col min="3293" max="3294" width="14.6640625" style="2" customWidth="1"/>
    <col min="3295" max="3295" width="6.21875" style="2" customWidth="1"/>
    <col min="3296" max="3298" width="10.109375" style="2" customWidth="1"/>
    <col min="3299" max="3299" width="10.44140625" style="2" customWidth="1"/>
    <col min="3300" max="3325" width="8.88671875" style="2"/>
    <col min="3326" max="3326" width="6.44140625" style="2" customWidth="1"/>
    <col min="3327" max="3327" width="12.21875" style="2" customWidth="1"/>
    <col min="3328" max="3328" width="28.21875" style="2" customWidth="1"/>
    <col min="3329" max="3329" width="13.77734375" style="2" customWidth="1"/>
    <col min="3330" max="3330" width="5.6640625" style="2" customWidth="1"/>
    <col min="3331" max="3332" width="9.33203125" style="2" customWidth="1"/>
    <col min="3333" max="3333" width="13.109375" style="2" customWidth="1"/>
    <col min="3334" max="3546" width="8.88671875" style="2"/>
    <col min="3547" max="3547" width="5" style="2" customWidth="1"/>
    <col min="3548" max="3548" width="15" style="2" customWidth="1"/>
    <col min="3549" max="3550" width="14.6640625" style="2" customWidth="1"/>
    <col min="3551" max="3551" width="6.21875" style="2" customWidth="1"/>
    <col min="3552" max="3554" width="10.109375" style="2" customWidth="1"/>
    <col min="3555" max="3555" width="10.44140625" style="2" customWidth="1"/>
    <col min="3556" max="3581" width="8.88671875" style="2"/>
    <col min="3582" max="3582" width="6.44140625" style="2" customWidth="1"/>
    <col min="3583" max="3583" width="12.21875" style="2" customWidth="1"/>
    <col min="3584" max="3584" width="28.21875" style="2" customWidth="1"/>
    <col min="3585" max="3585" width="13.77734375" style="2" customWidth="1"/>
    <col min="3586" max="3586" width="5.6640625" style="2" customWidth="1"/>
    <col min="3587" max="3588" width="9.33203125" style="2" customWidth="1"/>
    <col min="3589" max="3589" width="13.109375" style="2" customWidth="1"/>
    <col min="3590" max="3802" width="8.88671875" style="2"/>
    <col min="3803" max="3803" width="5" style="2" customWidth="1"/>
    <col min="3804" max="3804" width="15" style="2" customWidth="1"/>
    <col min="3805" max="3806" width="14.6640625" style="2" customWidth="1"/>
    <col min="3807" max="3807" width="6.21875" style="2" customWidth="1"/>
    <col min="3808" max="3810" width="10.109375" style="2" customWidth="1"/>
    <col min="3811" max="3811" width="10.44140625" style="2" customWidth="1"/>
    <col min="3812" max="3837" width="8.88671875" style="2"/>
    <col min="3838" max="3838" width="6.44140625" style="2" customWidth="1"/>
    <col min="3839" max="3839" width="12.21875" style="2" customWidth="1"/>
    <col min="3840" max="3840" width="28.21875" style="2" customWidth="1"/>
    <col min="3841" max="3841" width="13.77734375" style="2" customWidth="1"/>
    <col min="3842" max="3842" width="5.6640625" style="2" customWidth="1"/>
    <col min="3843" max="3844" width="9.33203125" style="2" customWidth="1"/>
    <col min="3845" max="3845" width="13.109375" style="2" customWidth="1"/>
    <col min="3846" max="4058" width="8.88671875" style="2"/>
    <col min="4059" max="4059" width="5" style="2" customWidth="1"/>
    <col min="4060" max="4060" width="15" style="2" customWidth="1"/>
    <col min="4061" max="4062" width="14.6640625" style="2" customWidth="1"/>
    <col min="4063" max="4063" width="6.21875" style="2" customWidth="1"/>
    <col min="4064" max="4066" width="10.109375" style="2" customWidth="1"/>
    <col min="4067" max="4067" width="10.44140625" style="2" customWidth="1"/>
    <col min="4068" max="4093" width="8.88671875" style="2"/>
    <col min="4094" max="4094" width="6.44140625" style="2" customWidth="1"/>
    <col min="4095" max="4095" width="12.21875" style="2" customWidth="1"/>
    <col min="4096" max="4096" width="28.21875" style="2" customWidth="1"/>
    <col min="4097" max="4097" width="13.77734375" style="2" customWidth="1"/>
    <col min="4098" max="4098" width="5.6640625" style="2" customWidth="1"/>
    <col min="4099" max="4100" width="9.33203125" style="2" customWidth="1"/>
    <col min="4101" max="4101" width="13.109375" style="2" customWidth="1"/>
    <col min="4102" max="4314" width="8.88671875" style="2"/>
    <col min="4315" max="4315" width="5" style="2" customWidth="1"/>
    <col min="4316" max="4316" width="15" style="2" customWidth="1"/>
    <col min="4317" max="4318" width="14.6640625" style="2" customWidth="1"/>
    <col min="4319" max="4319" width="6.21875" style="2" customWidth="1"/>
    <col min="4320" max="4322" width="10.109375" style="2" customWidth="1"/>
    <col min="4323" max="4323" width="10.44140625" style="2" customWidth="1"/>
    <col min="4324" max="4349" width="8.88671875" style="2"/>
    <col min="4350" max="4350" width="6.44140625" style="2" customWidth="1"/>
    <col min="4351" max="4351" width="12.21875" style="2" customWidth="1"/>
    <col min="4352" max="4352" width="28.21875" style="2" customWidth="1"/>
    <col min="4353" max="4353" width="13.77734375" style="2" customWidth="1"/>
    <col min="4354" max="4354" width="5.6640625" style="2" customWidth="1"/>
    <col min="4355" max="4356" width="9.33203125" style="2" customWidth="1"/>
    <col min="4357" max="4357" width="13.109375" style="2" customWidth="1"/>
    <col min="4358" max="4570" width="8.88671875" style="2"/>
    <col min="4571" max="4571" width="5" style="2" customWidth="1"/>
    <col min="4572" max="4572" width="15" style="2" customWidth="1"/>
    <col min="4573" max="4574" width="14.6640625" style="2" customWidth="1"/>
    <col min="4575" max="4575" width="6.21875" style="2" customWidth="1"/>
    <col min="4576" max="4578" width="10.109375" style="2" customWidth="1"/>
    <col min="4579" max="4579" width="10.44140625" style="2" customWidth="1"/>
    <col min="4580" max="4605" width="8.88671875" style="2"/>
    <col min="4606" max="4606" width="6.44140625" style="2" customWidth="1"/>
    <col min="4607" max="4607" width="12.21875" style="2" customWidth="1"/>
    <col min="4608" max="4608" width="28.21875" style="2" customWidth="1"/>
    <col min="4609" max="4609" width="13.77734375" style="2" customWidth="1"/>
    <col min="4610" max="4610" width="5.6640625" style="2" customWidth="1"/>
    <col min="4611" max="4612" width="9.33203125" style="2" customWidth="1"/>
    <col min="4613" max="4613" width="13.109375" style="2" customWidth="1"/>
    <col min="4614" max="4826" width="8.88671875" style="2"/>
    <col min="4827" max="4827" width="5" style="2" customWidth="1"/>
    <col min="4828" max="4828" width="15" style="2" customWidth="1"/>
    <col min="4829" max="4830" width="14.6640625" style="2" customWidth="1"/>
    <col min="4831" max="4831" width="6.21875" style="2" customWidth="1"/>
    <col min="4832" max="4834" width="10.109375" style="2" customWidth="1"/>
    <col min="4835" max="4835" width="10.44140625" style="2" customWidth="1"/>
    <col min="4836" max="4861" width="8.88671875" style="2"/>
    <col min="4862" max="4862" width="6.44140625" style="2" customWidth="1"/>
    <col min="4863" max="4863" width="12.21875" style="2" customWidth="1"/>
    <col min="4864" max="4864" width="28.21875" style="2" customWidth="1"/>
    <col min="4865" max="4865" width="13.77734375" style="2" customWidth="1"/>
    <col min="4866" max="4866" width="5.6640625" style="2" customWidth="1"/>
    <col min="4867" max="4868" width="9.33203125" style="2" customWidth="1"/>
    <col min="4869" max="4869" width="13.109375" style="2" customWidth="1"/>
    <col min="4870" max="5082" width="8.88671875" style="2"/>
    <col min="5083" max="5083" width="5" style="2" customWidth="1"/>
    <col min="5084" max="5084" width="15" style="2" customWidth="1"/>
    <col min="5085" max="5086" width="14.6640625" style="2" customWidth="1"/>
    <col min="5087" max="5087" width="6.21875" style="2" customWidth="1"/>
    <col min="5088" max="5090" width="10.109375" style="2" customWidth="1"/>
    <col min="5091" max="5091" width="10.44140625" style="2" customWidth="1"/>
    <col min="5092" max="5117" width="8.88671875" style="2"/>
    <col min="5118" max="5118" width="6.44140625" style="2" customWidth="1"/>
    <col min="5119" max="5119" width="12.21875" style="2" customWidth="1"/>
    <col min="5120" max="5120" width="28.21875" style="2" customWidth="1"/>
    <col min="5121" max="5121" width="13.77734375" style="2" customWidth="1"/>
    <col min="5122" max="5122" width="5.6640625" style="2" customWidth="1"/>
    <col min="5123" max="5124" width="9.33203125" style="2" customWidth="1"/>
    <col min="5125" max="5125" width="13.109375" style="2" customWidth="1"/>
    <col min="5126" max="5338" width="8.88671875" style="2"/>
    <col min="5339" max="5339" width="5" style="2" customWidth="1"/>
    <col min="5340" max="5340" width="15" style="2" customWidth="1"/>
    <col min="5341" max="5342" width="14.6640625" style="2" customWidth="1"/>
    <col min="5343" max="5343" width="6.21875" style="2" customWidth="1"/>
    <col min="5344" max="5346" width="10.109375" style="2" customWidth="1"/>
    <col min="5347" max="5347" width="10.44140625" style="2" customWidth="1"/>
    <col min="5348" max="5373" width="8.88671875" style="2"/>
    <col min="5374" max="5374" width="6.44140625" style="2" customWidth="1"/>
    <col min="5375" max="5375" width="12.21875" style="2" customWidth="1"/>
    <col min="5376" max="5376" width="28.21875" style="2" customWidth="1"/>
    <col min="5377" max="5377" width="13.77734375" style="2" customWidth="1"/>
    <col min="5378" max="5378" width="5.6640625" style="2" customWidth="1"/>
    <col min="5379" max="5380" width="9.33203125" style="2" customWidth="1"/>
    <col min="5381" max="5381" width="13.109375" style="2" customWidth="1"/>
    <col min="5382" max="5594" width="8.88671875" style="2"/>
    <col min="5595" max="5595" width="5" style="2" customWidth="1"/>
    <col min="5596" max="5596" width="15" style="2" customWidth="1"/>
    <col min="5597" max="5598" width="14.6640625" style="2" customWidth="1"/>
    <col min="5599" max="5599" width="6.21875" style="2" customWidth="1"/>
    <col min="5600" max="5602" width="10.109375" style="2" customWidth="1"/>
    <col min="5603" max="5603" width="10.44140625" style="2" customWidth="1"/>
    <col min="5604" max="5629" width="8.88671875" style="2"/>
    <col min="5630" max="5630" width="6.44140625" style="2" customWidth="1"/>
    <col min="5631" max="5631" width="12.21875" style="2" customWidth="1"/>
    <col min="5632" max="5632" width="28.21875" style="2" customWidth="1"/>
    <col min="5633" max="5633" width="13.77734375" style="2" customWidth="1"/>
    <col min="5634" max="5634" width="5.6640625" style="2" customWidth="1"/>
    <col min="5635" max="5636" width="9.33203125" style="2" customWidth="1"/>
    <col min="5637" max="5637" width="13.109375" style="2" customWidth="1"/>
    <col min="5638" max="5850" width="8.88671875" style="2"/>
    <col min="5851" max="5851" width="5" style="2" customWidth="1"/>
    <col min="5852" max="5852" width="15" style="2" customWidth="1"/>
    <col min="5853" max="5854" width="14.6640625" style="2" customWidth="1"/>
    <col min="5855" max="5855" width="6.21875" style="2" customWidth="1"/>
    <col min="5856" max="5858" width="10.109375" style="2" customWidth="1"/>
    <col min="5859" max="5859" width="10.44140625" style="2" customWidth="1"/>
    <col min="5860" max="5885" width="8.88671875" style="2"/>
    <col min="5886" max="5886" width="6.44140625" style="2" customWidth="1"/>
    <col min="5887" max="5887" width="12.21875" style="2" customWidth="1"/>
    <col min="5888" max="5888" width="28.21875" style="2" customWidth="1"/>
    <col min="5889" max="5889" width="13.77734375" style="2" customWidth="1"/>
    <col min="5890" max="5890" width="5.6640625" style="2" customWidth="1"/>
    <col min="5891" max="5892" width="9.33203125" style="2" customWidth="1"/>
    <col min="5893" max="5893" width="13.109375" style="2" customWidth="1"/>
    <col min="5894" max="6106" width="8.88671875" style="2"/>
    <col min="6107" max="6107" width="5" style="2" customWidth="1"/>
    <col min="6108" max="6108" width="15" style="2" customWidth="1"/>
    <col min="6109" max="6110" width="14.6640625" style="2" customWidth="1"/>
    <col min="6111" max="6111" width="6.21875" style="2" customWidth="1"/>
    <col min="6112" max="6114" width="10.109375" style="2" customWidth="1"/>
    <col min="6115" max="6115" width="10.44140625" style="2" customWidth="1"/>
    <col min="6116" max="6141" width="8.88671875" style="2"/>
    <col min="6142" max="6142" width="6.44140625" style="2" customWidth="1"/>
    <col min="6143" max="6143" width="12.21875" style="2" customWidth="1"/>
    <col min="6144" max="6144" width="28.21875" style="2" customWidth="1"/>
    <col min="6145" max="6145" width="13.77734375" style="2" customWidth="1"/>
    <col min="6146" max="6146" width="5.6640625" style="2" customWidth="1"/>
    <col min="6147" max="6148" width="9.33203125" style="2" customWidth="1"/>
    <col min="6149" max="6149" width="13.109375" style="2" customWidth="1"/>
    <col min="6150" max="6362" width="8.88671875" style="2"/>
    <col min="6363" max="6363" width="5" style="2" customWidth="1"/>
    <col min="6364" max="6364" width="15" style="2" customWidth="1"/>
    <col min="6365" max="6366" width="14.6640625" style="2" customWidth="1"/>
    <col min="6367" max="6367" width="6.21875" style="2" customWidth="1"/>
    <col min="6368" max="6370" width="10.109375" style="2" customWidth="1"/>
    <col min="6371" max="6371" width="10.44140625" style="2" customWidth="1"/>
    <col min="6372" max="6397" width="8.88671875" style="2"/>
    <col min="6398" max="6398" width="6.44140625" style="2" customWidth="1"/>
    <col min="6399" max="6399" width="12.21875" style="2" customWidth="1"/>
    <col min="6400" max="6400" width="28.21875" style="2" customWidth="1"/>
    <col min="6401" max="6401" width="13.77734375" style="2" customWidth="1"/>
    <col min="6402" max="6402" width="5.6640625" style="2" customWidth="1"/>
    <col min="6403" max="6404" width="9.33203125" style="2" customWidth="1"/>
    <col min="6405" max="6405" width="13.109375" style="2" customWidth="1"/>
    <col min="6406" max="6618" width="8.88671875" style="2"/>
    <col min="6619" max="6619" width="5" style="2" customWidth="1"/>
    <col min="6620" max="6620" width="15" style="2" customWidth="1"/>
    <col min="6621" max="6622" width="14.6640625" style="2" customWidth="1"/>
    <col min="6623" max="6623" width="6.21875" style="2" customWidth="1"/>
    <col min="6624" max="6626" width="10.109375" style="2" customWidth="1"/>
    <col min="6627" max="6627" width="10.44140625" style="2" customWidth="1"/>
    <col min="6628" max="6653" width="8.88671875" style="2"/>
    <col min="6654" max="6654" width="6.44140625" style="2" customWidth="1"/>
    <col min="6655" max="6655" width="12.21875" style="2" customWidth="1"/>
    <col min="6656" max="6656" width="28.21875" style="2" customWidth="1"/>
    <col min="6657" max="6657" width="13.77734375" style="2" customWidth="1"/>
    <col min="6658" max="6658" width="5.6640625" style="2" customWidth="1"/>
    <col min="6659" max="6660" width="9.33203125" style="2" customWidth="1"/>
    <col min="6661" max="6661" width="13.109375" style="2" customWidth="1"/>
    <col min="6662" max="6874" width="8.88671875" style="2"/>
    <col min="6875" max="6875" width="5" style="2" customWidth="1"/>
    <col min="6876" max="6876" width="15" style="2" customWidth="1"/>
    <col min="6877" max="6878" width="14.6640625" style="2" customWidth="1"/>
    <col min="6879" max="6879" width="6.21875" style="2" customWidth="1"/>
    <col min="6880" max="6882" width="10.109375" style="2" customWidth="1"/>
    <col min="6883" max="6883" width="10.44140625" style="2" customWidth="1"/>
    <col min="6884" max="6909" width="8.88671875" style="2"/>
    <col min="6910" max="6910" width="6.44140625" style="2" customWidth="1"/>
    <col min="6911" max="6911" width="12.21875" style="2" customWidth="1"/>
    <col min="6912" max="6912" width="28.21875" style="2" customWidth="1"/>
    <col min="6913" max="6913" width="13.77734375" style="2" customWidth="1"/>
    <col min="6914" max="6914" width="5.6640625" style="2" customWidth="1"/>
    <col min="6915" max="6916" width="9.33203125" style="2" customWidth="1"/>
    <col min="6917" max="6917" width="13.109375" style="2" customWidth="1"/>
    <col min="6918" max="7130" width="8.88671875" style="2"/>
    <col min="7131" max="7131" width="5" style="2" customWidth="1"/>
    <col min="7132" max="7132" width="15" style="2" customWidth="1"/>
    <col min="7133" max="7134" width="14.6640625" style="2" customWidth="1"/>
    <col min="7135" max="7135" width="6.21875" style="2" customWidth="1"/>
    <col min="7136" max="7138" width="10.109375" style="2" customWidth="1"/>
    <col min="7139" max="7139" width="10.44140625" style="2" customWidth="1"/>
    <col min="7140" max="7165" width="8.88671875" style="2"/>
    <col min="7166" max="7166" width="6.44140625" style="2" customWidth="1"/>
    <col min="7167" max="7167" width="12.21875" style="2" customWidth="1"/>
    <col min="7168" max="7168" width="28.21875" style="2" customWidth="1"/>
    <col min="7169" max="7169" width="13.77734375" style="2" customWidth="1"/>
    <col min="7170" max="7170" width="5.6640625" style="2" customWidth="1"/>
    <col min="7171" max="7172" width="9.33203125" style="2" customWidth="1"/>
    <col min="7173" max="7173" width="13.109375" style="2" customWidth="1"/>
    <col min="7174" max="7386" width="8.88671875" style="2"/>
    <col min="7387" max="7387" width="5" style="2" customWidth="1"/>
    <col min="7388" max="7388" width="15" style="2" customWidth="1"/>
    <col min="7389" max="7390" width="14.6640625" style="2" customWidth="1"/>
    <col min="7391" max="7391" width="6.21875" style="2" customWidth="1"/>
    <col min="7392" max="7394" width="10.109375" style="2" customWidth="1"/>
    <col min="7395" max="7395" width="10.44140625" style="2" customWidth="1"/>
    <col min="7396" max="7421" width="8.88671875" style="2"/>
    <col min="7422" max="7422" width="6.44140625" style="2" customWidth="1"/>
    <col min="7423" max="7423" width="12.21875" style="2" customWidth="1"/>
    <col min="7424" max="7424" width="28.21875" style="2" customWidth="1"/>
    <col min="7425" max="7425" width="13.77734375" style="2" customWidth="1"/>
    <col min="7426" max="7426" width="5.6640625" style="2" customWidth="1"/>
    <col min="7427" max="7428" width="9.33203125" style="2" customWidth="1"/>
    <col min="7429" max="7429" width="13.109375" style="2" customWidth="1"/>
    <col min="7430" max="7642" width="8.88671875" style="2"/>
    <col min="7643" max="7643" width="5" style="2" customWidth="1"/>
    <col min="7644" max="7644" width="15" style="2" customWidth="1"/>
    <col min="7645" max="7646" width="14.6640625" style="2" customWidth="1"/>
    <col min="7647" max="7647" width="6.21875" style="2" customWidth="1"/>
    <col min="7648" max="7650" width="10.109375" style="2" customWidth="1"/>
    <col min="7651" max="7651" width="10.44140625" style="2" customWidth="1"/>
    <col min="7652" max="7677" width="8.88671875" style="2"/>
    <col min="7678" max="7678" width="6.44140625" style="2" customWidth="1"/>
    <col min="7679" max="7679" width="12.21875" style="2" customWidth="1"/>
    <col min="7680" max="7680" width="28.21875" style="2" customWidth="1"/>
    <col min="7681" max="7681" width="13.77734375" style="2" customWidth="1"/>
    <col min="7682" max="7682" width="5.6640625" style="2" customWidth="1"/>
    <col min="7683" max="7684" width="9.33203125" style="2" customWidth="1"/>
    <col min="7685" max="7685" width="13.109375" style="2" customWidth="1"/>
    <col min="7686" max="7898" width="8.88671875" style="2"/>
    <col min="7899" max="7899" width="5" style="2" customWidth="1"/>
    <col min="7900" max="7900" width="15" style="2" customWidth="1"/>
    <col min="7901" max="7902" width="14.6640625" style="2" customWidth="1"/>
    <col min="7903" max="7903" width="6.21875" style="2" customWidth="1"/>
    <col min="7904" max="7906" width="10.109375" style="2" customWidth="1"/>
    <col min="7907" max="7907" width="10.44140625" style="2" customWidth="1"/>
    <col min="7908" max="7933" width="8.88671875" style="2"/>
    <col min="7934" max="7934" width="6.44140625" style="2" customWidth="1"/>
    <col min="7935" max="7935" width="12.21875" style="2" customWidth="1"/>
    <col min="7936" max="7936" width="28.21875" style="2" customWidth="1"/>
    <col min="7937" max="7937" width="13.77734375" style="2" customWidth="1"/>
    <col min="7938" max="7938" width="5.6640625" style="2" customWidth="1"/>
    <col min="7939" max="7940" width="9.33203125" style="2" customWidth="1"/>
    <col min="7941" max="7941" width="13.109375" style="2" customWidth="1"/>
    <col min="7942" max="8154" width="8.88671875" style="2"/>
    <col min="8155" max="8155" width="5" style="2" customWidth="1"/>
    <col min="8156" max="8156" width="15" style="2" customWidth="1"/>
    <col min="8157" max="8158" width="14.6640625" style="2" customWidth="1"/>
    <col min="8159" max="8159" width="6.21875" style="2" customWidth="1"/>
    <col min="8160" max="8162" width="10.109375" style="2" customWidth="1"/>
    <col min="8163" max="8163" width="10.44140625" style="2" customWidth="1"/>
    <col min="8164" max="8189" width="8.88671875" style="2"/>
    <col min="8190" max="8190" width="6.44140625" style="2" customWidth="1"/>
    <col min="8191" max="8191" width="12.21875" style="2" customWidth="1"/>
    <col min="8192" max="8192" width="28.21875" style="2" customWidth="1"/>
    <col min="8193" max="8193" width="13.77734375" style="2" customWidth="1"/>
    <col min="8194" max="8194" width="5.6640625" style="2" customWidth="1"/>
    <col min="8195" max="8196" width="9.33203125" style="2" customWidth="1"/>
    <col min="8197" max="8197" width="13.109375" style="2" customWidth="1"/>
    <col min="8198" max="8410" width="8.88671875" style="2"/>
    <col min="8411" max="8411" width="5" style="2" customWidth="1"/>
    <col min="8412" max="8412" width="15" style="2" customWidth="1"/>
    <col min="8413" max="8414" width="14.6640625" style="2" customWidth="1"/>
    <col min="8415" max="8415" width="6.21875" style="2" customWidth="1"/>
    <col min="8416" max="8418" width="10.109375" style="2" customWidth="1"/>
    <col min="8419" max="8419" width="10.44140625" style="2" customWidth="1"/>
    <col min="8420" max="8445" width="8.88671875" style="2"/>
    <col min="8446" max="8446" width="6.44140625" style="2" customWidth="1"/>
    <col min="8447" max="8447" width="12.21875" style="2" customWidth="1"/>
    <col min="8448" max="8448" width="28.21875" style="2" customWidth="1"/>
    <col min="8449" max="8449" width="13.77734375" style="2" customWidth="1"/>
    <col min="8450" max="8450" width="5.6640625" style="2" customWidth="1"/>
    <col min="8451" max="8452" width="9.33203125" style="2" customWidth="1"/>
    <col min="8453" max="8453" width="13.109375" style="2" customWidth="1"/>
    <col min="8454" max="8666" width="8.88671875" style="2"/>
    <col min="8667" max="8667" width="5" style="2" customWidth="1"/>
    <col min="8668" max="8668" width="15" style="2" customWidth="1"/>
    <col min="8669" max="8670" width="14.6640625" style="2" customWidth="1"/>
    <col min="8671" max="8671" width="6.21875" style="2" customWidth="1"/>
    <col min="8672" max="8674" width="10.109375" style="2" customWidth="1"/>
    <col min="8675" max="8675" width="10.44140625" style="2" customWidth="1"/>
    <col min="8676" max="8701" width="8.88671875" style="2"/>
    <col min="8702" max="8702" width="6.44140625" style="2" customWidth="1"/>
    <col min="8703" max="8703" width="12.21875" style="2" customWidth="1"/>
    <col min="8704" max="8704" width="28.21875" style="2" customWidth="1"/>
    <col min="8705" max="8705" width="13.77734375" style="2" customWidth="1"/>
    <col min="8706" max="8706" width="5.6640625" style="2" customWidth="1"/>
    <col min="8707" max="8708" width="9.33203125" style="2" customWidth="1"/>
    <col min="8709" max="8709" width="13.109375" style="2" customWidth="1"/>
    <col min="8710" max="8922" width="8.88671875" style="2"/>
    <col min="8923" max="8923" width="5" style="2" customWidth="1"/>
    <col min="8924" max="8924" width="15" style="2" customWidth="1"/>
    <col min="8925" max="8926" width="14.6640625" style="2" customWidth="1"/>
    <col min="8927" max="8927" width="6.21875" style="2" customWidth="1"/>
    <col min="8928" max="8930" width="10.109375" style="2" customWidth="1"/>
    <col min="8931" max="8931" width="10.44140625" style="2" customWidth="1"/>
    <col min="8932" max="8957" width="8.88671875" style="2"/>
    <col min="8958" max="8958" width="6.44140625" style="2" customWidth="1"/>
    <col min="8959" max="8959" width="12.21875" style="2" customWidth="1"/>
    <col min="8960" max="8960" width="28.21875" style="2" customWidth="1"/>
    <col min="8961" max="8961" width="13.77734375" style="2" customWidth="1"/>
    <col min="8962" max="8962" width="5.6640625" style="2" customWidth="1"/>
    <col min="8963" max="8964" width="9.33203125" style="2" customWidth="1"/>
    <col min="8965" max="8965" width="13.109375" style="2" customWidth="1"/>
    <col min="8966" max="9178" width="8.88671875" style="2"/>
    <col min="9179" max="9179" width="5" style="2" customWidth="1"/>
    <col min="9180" max="9180" width="15" style="2" customWidth="1"/>
    <col min="9181" max="9182" width="14.6640625" style="2" customWidth="1"/>
    <col min="9183" max="9183" width="6.21875" style="2" customWidth="1"/>
    <col min="9184" max="9186" width="10.109375" style="2" customWidth="1"/>
    <col min="9187" max="9187" width="10.44140625" style="2" customWidth="1"/>
    <col min="9188" max="9213" width="8.88671875" style="2"/>
    <col min="9214" max="9214" width="6.44140625" style="2" customWidth="1"/>
    <col min="9215" max="9215" width="12.21875" style="2" customWidth="1"/>
    <col min="9216" max="9216" width="28.21875" style="2" customWidth="1"/>
    <col min="9217" max="9217" width="13.77734375" style="2" customWidth="1"/>
    <col min="9218" max="9218" width="5.6640625" style="2" customWidth="1"/>
    <col min="9219" max="9220" width="9.33203125" style="2" customWidth="1"/>
    <col min="9221" max="9221" width="13.109375" style="2" customWidth="1"/>
    <col min="9222" max="9434" width="8.88671875" style="2"/>
    <col min="9435" max="9435" width="5" style="2" customWidth="1"/>
    <col min="9436" max="9436" width="15" style="2" customWidth="1"/>
    <col min="9437" max="9438" width="14.6640625" style="2" customWidth="1"/>
    <col min="9439" max="9439" width="6.21875" style="2" customWidth="1"/>
    <col min="9440" max="9442" width="10.109375" style="2" customWidth="1"/>
    <col min="9443" max="9443" width="10.44140625" style="2" customWidth="1"/>
    <col min="9444" max="9469" width="8.88671875" style="2"/>
    <col min="9470" max="9470" width="6.44140625" style="2" customWidth="1"/>
    <col min="9471" max="9471" width="12.21875" style="2" customWidth="1"/>
    <col min="9472" max="9472" width="28.21875" style="2" customWidth="1"/>
    <col min="9473" max="9473" width="13.77734375" style="2" customWidth="1"/>
    <col min="9474" max="9474" width="5.6640625" style="2" customWidth="1"/>
    <col min="9475" max="9476" width="9.33203125" style="2" customWidth="1"/>
    <col min="9477" max="9477" width="13.109375" style="2" customWidth="1"/>
    <col min="9478" max="9690" width="8.88671875" style="2"/>
    <col min="9691" max="9691" width="5" style="2" customWidth="1"/>
    <col min="9692" max="9692" width="15" style="2" customWidth="1"/>
    <col min="9693" max="9694" width="14.6640625" style="2" customWidth="1"/>
    <col min="9695" max="9695" width="6.21875" style="2" customWidth="1"/>
    <col min="9696" max="9698" width="10.109375" style="2" customWidth="1"/>
    <col min="9699" max="9699" width="10.44140625" style="2" customWidth="1"/>
    <col min="9700" max="9725" width="8.88671875" style="2"/>
    <col min="9726" max="9726" width="6.44140625" style="2" customWidth="1"/>
    <col min="9727" max="9727" width="12.21875" style="2" customWidth="1"/>
    <col min="9728" max="9728" width="28.21875" style="2" customWidth="1"/>
    <col min="9729" max="9729" width="13.77734375" style="2" customWidth="1"/>
    <col min="9730" max="9730" width="5.6640625" style="2" customWidth="1"/>
    <col min="9731" max="9732" width="9.33203125" style="2" customWidth="1"/>
    <col min="9733" max="9733" width="13.109375" style="2" customWidth="1"/>
    <col min="9734" max="9946" width="8.88671875" style="2"/>
    <col min="9947" max="9947" width="5" style="2" customWidth="1"/>
    <col min="9948" max="9948" width="15" style="2" customWidth="1"/>
    <col min="9949" max="9950" width="14.6640625" style="2" customWidth="1"/>
    <col min="9951" max="9951" width="6.21875" style="2" customWidth="1"/>
    <col min="9952" max="9954" width="10.109375" style="2" customWidth="1"/>
    <col min="9955" max="9955" width="10.44140625" style="2" customWidth="1"/>
    <col min="9956" max="9981" width="8.88671875" style="2"/>
    <col min="9982" max="9982" width="6.44140625" style="2" customWidth="1"/>
    <col min="9983" max="9983" width="12.21875" style="2" customWidth="1"/>
    <col min="9984" max="9984" width="28.21875" style="2" customWidth="1"/>
    <col min="9985" max="9985" width="13.77734375" style="2" customWidth="1"/>
    <col min="9986" max="9986" width="5.6640625" style="2" customWidth="1"/>
    <col min="9987" max="9988" width="9.33203125" style="2" customWidth="1"/>
    <col min="9989" max="9989" width="13.109375" style="2" customWidth="1"/>
    <col min="9990" max="10202" width="8.88671875" style="2"/>
    <col min="10203" max="10203" width="5" style="2" customWidth="1"/>
    <col min="10204" max="10204" width="15" style="2" customWidth="1"/>
    <col min="10205" max="10206" width="14.6640625" style="2" customWidth="1"/>
    <col min="10207" max="10207" width="6.21875" style="2" customWidth="1"/>
    <col min="10208" max="10210" width="10.109375" style="2" customWidth="1"/>
    <col min="10211" max="10211" width="10.44140625" style="2" customWidth="1"/>
    <col min="10212" max="10237" width="8.88671875" style="2"/>
    <col min="10238" max="10238" width="6.44140625" style="2" customWidth="1"/>
    <col min="10239" max="10239" width="12.21875" style="2" customWidth="1"/>
    <col min="10240" max="10240" width="28.21875" style="2" customWidth="1"/>
    <col min="10241" max="10241" width="13.77734375" style="2" customWidth="1"/>
    <col min="10242" max="10242" width="5.6640625" style="2" customWidth="1"/>
    <col min="10243" max="10244" width="9.33203125" style="2" customWidth="1"/>
    <col min="10245" max="10245" width="13.109375" style="2" customWidth="1"/>
    <col min="10246" max="10458" width="8.88671875" style="2"/>
    <col min="10459" max="10459" width="5" style="2" customWidth="1"/>
    <col min="10460" max="10460" width="15" style="2" customWidth="1"/>
    <col min="10461" max="10462" width="14.6640625" style="2" customWidth="1"/>
    <col min="10463" max="10463" width="6.21875" style="2" customWidth="1"/>
    <col min="10464" max="10466" width="10.109375" style="2" customWidth="1"/>
    <col min="10467" max="10467" width="10.44140625" style="2" customWidth="1"/>
    <col min="10468" max="10493" width="8.88671875" style="2"/>
    <col min="10494" max="10494" width="6.44140625" style="2" customWidth="1"/>
    <col min="10495" max="10495" width="12.21875" style="2" customWidth="1"/>
    <col min="10496" max="10496" width="28.21875" style="2" customWidth="1"/>
    <col min="10497" max="10497" width="13.77734375" style="2" customWidth="1"/>
    <col min="10498" max="10498" width="5.6640625" style="2" customWidth="1"/>
    <col min="10499" max="10500" width="9.33203125" style="2" customWidth="1"/>
    <col min="10501" max="10501" width="13.109375" style="2" customWidth="1"/>
    <col min="10502" max="10714" width="8.88671875" style="2"/>
    <col min="10715" max="10715" width="5" style="2" customWidth="1"/>
    <col min="10716" max="10716" width="15" style="2" customWidth="1"/>
    <col min="10717" max="10718" width="14.6640625" style="2" customWidth="1"/>
    <col min="10719" max="10719" width="6.21875" style="2" customWidth="1"/>
    <col min="10720" max="10722" width="10.109375" style="2" customWidth="1"/>
    <col min="10723" max="10723" width="10.44140625" style="2" customWidth="1"/>
    <col min="10724" max="10749" width="8.88671875" style="2"/>
    <col min="10750" max="10750" width="6.44140625" style="2" customWidth="1"/>
    <col min="10751" max="10751" width="12.21875" style="2" customWidth="1"/>
    <col min="10752" max="10752" width="28.21875" style="2" customWidth="1"/>
    <col min="10753" max="10753" width="13.77734375" style="2" customWidth="1"/>
    <col min="10754" max="10754" width="5.6640625" style="2" customWidth="1"/>
    <col min="10755" max="10756" width="9.33203125" style="2" customWidth="1"/>
    <col min="10757" max="10757" width="13.109375" style="2" customWidth="1"/>
    <col min="10758" max="10970" width="8.88671875" style="2"/>
    <col min="10971" max="10971" width="5" style="2" customWidth="1"/>
    <col min="10972" max="10972" width="15" style="2" customWidth="1"/>
    <col min="10973" max="10974" width="14.6640625" style="2" customWidth="1"/>
    <col min="10975" max="10975" width="6.21875" style="2" customWidth="1"/>
    <col min="10976" max="10978" width="10.109375" style="2" customWidth="1"/>
    <col min="10979" max="10979" width="10.44140625" style="2" customWidth="1"/>
    <col min="10980" max="11005" width="8.88671875" style="2"/>
    <col min="11006" max="11006" width="6.44140625" style="2" customWidth="1"/>
    <col min="11007" max="11007" width="12.21875" style="2" customWidth="1"/>
    <col min="11008" max="11008" width="28.21875" style="2" customWidth="1"/>
    <col min="11009" max="11009" width="13.77734375" style="2" customWidth="1"/>
    <col min="11010" max="11010" width="5.6640625" style="2" customWidth="1"/>
    <col min="11011" max="11012" width="9.33203125" style="2" customWidth="1"/>
    <col min="11013" max="11013" width="13.109375" style="2" customWidth="1"/>
    <col min="11014" max="11226" width="8.88671875" style="2"/>
    <col min="11227" max="11227" width="5" style="2" customWidth="1"/>
    <col min="11228" max="11228" width="15" style="2" customWidth="1"/>
    <col min="11229" max="11230" width="14.6640625" style="2" customWidth="1"/>
    <col min="11231" max="11231" width="6.21875" style="2" customWidth="1"/>
    <col min="11232" max="11234" width="10.109375" style="2" customWidth="1"/>
    <col min="11235" max="11235" width="10.44140625" style="2" customWidth="1"/>
    <col min="11236" max="11261" width="8.88671875" style="2"/>
    <col min="11262" max="11262" width="6.44140625" style="2" customWidth="1"/>
    <col min="11263" max="11263" width="12.21875" style="2" customWidth="1"/>
    <col min="11264" max="11264" width="28.21875" style="2" customWidth="1"/>
    <col min="11265" max="11265" width="13.77734375" style="2" customWidth="1"/>
    <col min="11266" max="11266" width="5.6640625" style="2" customWidth="1"/>
    <col min="11267" max="11268" width="9.33203125" style="2" customWidth="1"/>
    <col min="11269" max="11269" width="13.109375" style="2" customWidth="1"/>
    <col min="11270" max="11482" width="8.88671875" style="2"/>
    <col min="11483" max="11483" width="5" style="2" customWidth="1"/>
    <col min="11484" max="11484" width="15" style="2" customWidth="1"/>
    <col min="11485" max="11486" width="14.6640625" style="2" customWidth="1"/>
    <col min="11487" max="11487" width="6.21875" style="2" customWidth="1"/>
    <col min="11488" max="11490" width="10.109375" style="2" customWidth="1"/>
    <col min="11491" max="11491" width="10.44140625" style="2" customWidth="1"/>
    <col min="11492" max="11517" width="8.88671875" style="2"/>
    <col min="11518" max="11518" width="6.44140625" style="2" customWidth="1"/>
    <col min="11519" max="11519" width="12.21875" style="2" customWidth="1"/>
    <col min="11520" max="11520" width="28.21875" style="2" customWidth="1"/>
    <col min="11521" max="11521" width="13.77734375" style="2" customWidth="1"/>
    <col min="11522" max="11522" width="5.6640625" style="2" customWidth="1"/>
    <col min="11523" max="11524" width="9.33203125" style="2" customWidth="1"/>
    <col min="11525" max="11525" width="13.109375" style="2" customWidth="1"/>
    <col min="11526" max="11738" width="8.88671875" style="2"/>
    <col min="11739" max="11739" width="5" style="2" customWidth="1"/>
    <col min="11740" max="11740" width="15" style="2" customWidth="1"/>
    <col min="11741" max="11742" width="14.6640625" style="2" customWidth="1"/>
    <col min="11743" max="11743" width="6.21875" style="2" customWidth="1"/>
    <col min="11744" max="11746" width="10.109375" style="2" customWidth="1"/>
    <col min="11747" max="11747" width="10.44140625" style="2" customWidth="1"/>
    <col min="11748" max="11773" width="8.88671875" style="2"/>
    <col min="11774" max="11774" width="6.44140625" style="2" customWidth="1"/>
    <col min="11775" max="11775" width="12.21875" style="2" customWidth="1"/>
    <col min="11776" max="11776" width="28.21875" style="2" customWidth="1"/>
    <col min="11777" max="11777" width="13.77734375" style="2" customWidth="1"/>
    <col min="11778" max="11778" width="5.6640625" style="2" customWidth="1"/>
    <col min="11779" max="11780" width="9.33203125" style="2" customWidth="1"/>
    <col min="11781" max="11781" width="13.109375" style="2" customWidth="1"/>
    <col min="11782" max="11994" width="8.88671875" style="2"/>
    <col min="11995" max="11995" width="5" style="2" customWidth="1"/>
    <col min="11996" max="11996" width="15" style="2" customWidth="1"/>
    <col min="11997" max="11998" width="14.6640625" style="2" customWidth="1"/>
    <col min="11999" max="11999" width="6.21875" style="2" customWidth="1"/>
    <col min="12000" max="12002" width="10.109375" style="2" customWidth="1"/>
    <col min="12003" max="12003" width="10.44140625" style="2" customWidth="1"/>
    <col min="12004" max="12029" width="8.88671875" style="2"/>
    <col min="12030" max="12030" width="6.44140625" style="2" customWidth="1"/>
    <col min="12031" max="12031" width="12.21875" style="2" customWidth="1"/>
    <col min="12032" max="12032" width="28.21875" style="2" customWidth="1"/>
    <col min="12033" max="12033" width="13.77734375" style="2" customWidth="1"/>
    <col min="12034" max="12034" width="5.6640625" style="2" customWidth="1"/>
    <col min="12035" max="12036" width="9.33203125" style="2" customWidth="1"/>
    <col min="12037" max="12037" width="13.109375" style="2" customWidth="1"/>
    <col min="12038" max="12250" width="8.88671875" style="2"/>
    <col min="12251" max="12251" width="5" style="2" customWidth="1"/>
    <col min="12252" max="12252" width="15" style="2" customWidth="1"/>
    <col min="12253" max="12254" width="14.6640625" style="2" customWidth="1"/>
    <col min="12255" max="12255" width="6.21875" style="2" customWidth="1"/>
    <col min="12256" max="12258" width="10.109375" style="2" customWidth="1"/>
    <col min="12259" max="12259" width="10.44140625" style="2" customWidth="1"/>
    <col min="12260" max="12285" width="8.88671875" style="2"/>
    <col min="12286" max="12286" width="6.44140625" style="2" customWidth="1"/>
    <col min="12287" max="12287" width="12.21875" style="2" customWidth="1"/>
    <col min="12288" max="12288" width="28.21875" style="2" customWidth="1"/>
    <col min="12289" max="12289" width="13.77734375" style="2" customWidth="1"/>
    <col min="12290" max="12290" width="5.6640625" style="2" customWidth="1"/>
    <col min="12291" max="12292" width="9.33203125" style="2" customWidth="1"/>
    <col min="12293" max="12293" width="13.109375" style="2" customWidth="1"/>
    <col min="12294" max="12506" width="8.88671875" style="2"/>
    <col min="12507" max="12507" width="5" style="2" customWidth="1"/>
    <col min="12508" max="12508" width="15" style="2" customWidth="1"/>
    <col min="12509" max="12510" width="14.6640625" style="2" customWidth="1"/>
    <col min="12511" max="12511" width="6.21875" style="2" customWidth="1"/>
    <col min="12512" max="12514" width="10.109375" style="2" customWidth="1"/>
    <col min="12515" max="12515" width="10.44140625" style="2" customWidth="1"/>
    <col min="12516" max="12541" width="8.88671875" style="2"/>
    <col min="12542" max="12542" width="6.44140625" style="2" customWidth="1"/>
    <col min="12543" max="12543" width="12.21875" style="2" customWidth="1"/>
    <col min="12544" max="12544" width="28.21875" style="2" customWidth="1"/>
    <col min="12545" max="12545" width="13.77734375" style="2" customWidth="1"/>
    <col min="12546" max="12546" width="5.6640625" style="2" customWidth="1"/>
    <col min="12547" max="12548" width="9.33203125" style="2" customWidth="1"/>
    <col min="12549" max="12549" width="13.109375" style="2" customWidth="1"/>
    <col min="12550" max="12762" width="8.88671875" style="2"/>
    <col min="12763" max="12763" width="5" style="2" customWidth="1"/>
    <col min="12764" max="12764" width="15" style="2" customWidth="1"/>
    <col min="12765" max="12766" width="14.6640625" style="2" customWidth="1"/>
    <col min="12767" max="12767" width="6.21875" style="2" customWidth="1"/>
    <col min="12768" max="12770" width="10.109375" style="2" customWidth="1"/>
    <col min="12771" max="12771" width="10.44140625" style="2" customWidth="1"/>
    <col min="12772" max="12797" width="8.88671875" style="2"/>
    <col min="12798" max="12798" width="6.44140625" style="2" customWidth="1"/>
    <col min="12799" max="12799" width="12.21875" style="2" customWidth="1"/>
    <col min="12800" max="12800" width="28.21875" style="2" customWidth="1"/>
    <col min="12801" max="12801" width="13.77734375" style="2" customWidth="1"/>
    <col min="12802" max="12802" width="5.6640625" style="2" customWidth="1"/>
    <col min="12803" max="12804" width="9.33203125" style="2" customWidth="1"/>
    <col min="12805" max="12805" width="13.109375" style="2" customWidth="1"/>
    <col min="12806" max="13018" width="8.88671875" style="2"/>
    <col min="13019" max="13019" width="5" style="2" customWidth="1"/>
    <col min="13020" max="13020" width="15" style="2" customWidth="1"/>
    <col min="13021" max="13022" width="14.6640625" style="2" customWidth="1"/>
    <col min="13023" max="13023" width="6.21875" style="2" customWidth="1"/>
    <col min="13024" max="13026" width="10.109375" style="2" customWidth="1"/>
    <col min="13027" max="13027" width="10.44140625" style="2" customWidth="1"/>
    <col min="13028" max="13053" width="8.88671875" style="2"/>
    <col min="13054" max="13054" width="6.44140625" style="2" customWidth="1"/>
    <col min="13055" max="13055" width="12.21875" style="2" customWidth="1"/>
    <col min="13056" max="13056" width="28.21875" style="2" customWidth="1"/>
    <col min="13057" max="13057" width="13.77734375" style="2" customWidth="1"/>
    <col min="13058" max="13058" width="5.6640625" style="2" customWidth="1"/>
    <col min="13059" max="13060" width="9.33203125" style="2" customWidth="1"/>
    <col min="13061" max="13061" width="13.109375" style="2" customWidth="1"/>
    <col min="13062" max="13274" width="8.88671875" style="2"/>
    <col min="13275" max="13275" width="5" style="2" customWidth="1"/>
    <col min="13276" max="13276" width="15" style="2" customWidth="1"/>
    <col min="13277" max="13278" width="14.6640625" style="2" customWidth="1"/>
    <col min="13279" max="13279" width="6.21875" style="2" customWidth="1"/>
    <col min="13280" max="13282" width="10.109375" style="2" customWidth="1"/>
    <col min="13283" max="13283" width="10.44140625" style="2" customWidth="1"/>
    <col min="13284" max="13309" width="8.88671875" style="2"/>
    <col min="13310" max="13310" width="6.44140625" style="2" customWidth="1"/>
    <col min="13311" max="13311" width="12.21875" style="2" customWidth="1"/>
    <col min="13312" max="13312" width="28.21875" style="2" customWidth="1"/>
    <col min="13313" max="13313" width="13.77734375" style="2" customWidth="1"/>
    <col min="13314" max="13314" width="5.6640625" style="2" customWidth="1"/>
    <col min="13315" max="13316" width="9.33203125" style="2" customWidth="1"/>
    <col min="13317" max="13317" width="13.109375" style="2" customWidth="1"/>
    <col min="13318" max="13530" width="8.88671875" style="2"/>
    <col min="13531" max="13531" width="5" style="2" customWidth="1"/>
    <col min="13532" max="13532" width="15" style="2" customWidth="1"/>
    <col min="13533" max="13534" width="14.6640625" style="2" customWidth="1"/>
    <col min="13535" max="13535" width="6.21875" style="2" customWidth="1"/>
    <col min="13536" max="13538" width="10.109375" style="2" customWidth="1"/>
    <col min="13539" max="13539" width="10.44140625" style="2" customWidth="1"/>
    <col min="13540" max="13565" width="8.88671875" style="2"/>
    <col min="13566" max="13566" width="6.44140625" style="2" customWidth="1"/>
    <col min="13567" max="13567" width="12.21875" style="2" customWidth="1"/>
    <col min="13568" max="13568" width="28.21875" style="2" customWidth="1"/>
    <col min="13569" max="13569" width="13.77734375" style="2" customWidth="1"/>
    <col min="13570" max="13570" width="5.6640625" style="2" customWidth="1"/>
    <col min="13571" max="13572" width="9.33203125" style="2" customWidth="1"/>
    <col min="13573" max="13573" width="13.109375" style="2" customWidth="1"/>
    <col min="13574" max="13786" width="8.88671875" style="2"/>
    <col min="13787" max="13787" width="5" style="2" customWidth="1"/>
    <col min="13788" max="13788" width="15" style="2" customWidth="1"/>
    <col min="13789" max="13790" width="14.6640625" style="2" customWidth="1"/>
    <col min="13791" max="13791" width="6.21875" style="2" customWidth="1"/>
    <col min="13792" max="13794" width="10.109375" style="2" customWidth="1"/>
    <col min="13795" max="13795" width="10.44140625" style="2" customWidth="1"/>
    <col min="13796" max="13821" width="8.88671875" style="2"/>
    <col min="13822" max="13822" width="6.44140625" style="2" customWidth="1"/>
    <col min="13823" max="13823" width="12.21875" style="2" customWidth="1"/>
    <col min="13824" max="13824" width="28.21875" style="2" customWidth="1"/>
    <col min="13825" max="13825" width="13.77734375" style="2" customWidth="1"/>
    <col min="13826" max="13826" width="5.6640625" style="2" customWidth="1"/>
    <col min="13827" max="13828" width="9.33203125" style="2" customWidth="1"/>
    <col min="13829" max="13829" width="13.109375" style="2" customWidth="1"/>
    <col min="13830" max="14042" width="8.88671875" style="2"/>
    <col min="14043" max="14043" width="5" style="2" customWidth="1"/>
    <col min="14044" max="14044" width="15" style="2" customWidth="1"/>
    <col min="14045" max="14046" width="14.6640625" style="2" customWidth="1"/>
    <col min="14047" max="14047" width="6.21875" style="2" customWidth="1"/>
    <col min="14048" max="14050" width="10.109375" style="2" customWidth="1"/>
    <col min="14051" max="14051" width="10.44140625" style="2" customWidth="1"/>
    <col min="14052" max="14077" width="8.88671875" style="2"/>
    <col min="14078" max="14078" width="6.44140625" style="2" customWidth="1"/>
    <col min="14079" max="14079" width="12.21875" style="2" customWidth="1"/>
    <col min="14080" max="14080" width="28.21875" style="2" customWidth="1"/>
    <col min="14081" max="14081" width="13.77734375" style="2" customWidth="1"/>
    <col min="14082" max="14082" width="5.6640625" style="2" customWidth="1"/>
    <col min="14083" max="14084" width="9.33203125" style="2" customWidth="1"/>
    <col min="14085" max="14085" width="13.109375" style="2" customWidth="1"/>
    <col min="14086" max="14298" width="8.88671875" style="2"/>
    <col min="14299" max="14299" width="5" style="2" customWidth="1"/>
    <col min="14300" max="14300" width="15" style="2" customWidth="1"/>
    <col min="14301" max="14302" width="14.6640625" style="2" customWidth="1"/>
    <col min="14303" max="14303" width="6.21875" style="2" customWidth="1"/>
    <col min="14304" max="14306" width="10.109375" style="2" customWidth="1"/>
    <col min="14307" max="14307" width="10.44140625" style="2" customWidth="1"/>
    <col min="14308" max="14333" width="8.88671875" style="2"/>
    <col min="14334" max="14334" width="6.44140625" style="2" customWidth="1"/>
    <col min="14335" max="14335" width="12.21875" style="2" customWidth="1"/>
    <col min="14336" max="14336" width="28.21875" style="2" customWidth="1"/>
    <col min="14337" max="14337" width="13.77734375" style="2" customWidth="1"/>
    <col min="14338" max="14338" width="5.6640625" style="2" customWidth="1"/>
    <col min="14339" max="14340" width="9.33203125" style="2" customWidth="1"/>
    <col min="14341" max="14341" width="13.109375" style="2" customWidth="1"/>
    <col min="14342" max="14554" width="8.88671875" style="2"/>
    <col min="14555" max="14555" width="5" style="2" customWidth="1"/>
    <col min="14556" max="14556" width="15" style="2" customWidth="1"/>
    <col min="14557" max="14558" width="14.6640625" style="2" customWidth="1"/>
    <col min="14559" max="14559" width="6.21875" style="2" customWidth="1"/>
    <col min="14560" max="14562" width="10.109375" style="2" customWidth="1"/>
    <col min="14563" max="14563" width="10.44140625" style="2" customWidth="1"/>
    <col min="14564" max="14589" width="8.88671875" style="2"/>
    <col min="14590" max="14590" width="6.44140625" style="2" customWidth="1"/>
    <col min="14591" max="14591" width="12.21875" style="2" customWidth="1"/>
    <col min="14592" max="14592" width="28.21875" style="2" customWidth="1"/>
    <col min="14593" max="14593" width="13.77734375" style="2" customWidth="1"/>
    <col min="14594" max="14594" width="5.6640625" style="2" customWidth="1"/>
    <col min="14595" max="14596" width="9.33203125" style="2" customWidth="1"/>
    <col min="14597" max="14597" width="13.109375" style="2" customWidth="1"/>
    <col min="14598" max="14810" width="8.88671875" style="2"/>
    <col min="14811" max="14811" width="5" style="2" customWidth="1"/>
    <col min="14812" max="14812" width="15" style="2" customWidth="1"/>
    <col min="14813" max="14814" width="14.6640625" style="2" customWidth="1"/>
    <col min="14815" max="14815" width="6.21875" style="2" customWidth="1"/>
    <col min="14816" max="14818" width="10.109375" style="2" customWidth="1"/>
    <col min="14819" max="14819" width="10.44140625" style="2" customWidth="1"/>
    <col min="14820" max="14845" width="8.88671875" style="2"/>
    <col min="14846" max="14846" width="6.44140625" style="2" customWidth="1"/>
    <col min="14847" max="14847" width="12.21875" style="2" customWidth="1"/>
    <col min="14848" max="14848" width="28.21875" style="2" customWidth="1"/>
    <col min="14849" max="14849" width="13.77734375" style="2" customWidth="1"/>
    <col min="14850" max="14850" width="5.6640625" style="2" customWidth="1"/>
    <col min="14851" max="14852" width="9.33203125" style="2" customWidth="1"/>
    <col min="14853" max="14853" width="13.109375" style="2" customWidth="1"/>
    <col min="14854" max="15066" width="8.88671875" style="2"/>
    <col min="15067" max="15067" width="5" style="2" customWidth="1"/>
    <col min="15068" max="15068" width="15" style="2" customWidth="1"/>
    <col min="15069" max="15070" width="14.6640625" style="2" customWidth="1"/>
    <col min="15071" max="15071" width="6.21875" style="2" customWidth="1"/>
    <col min="15072" max="15074" width="10.109375" style="2" customWidth="1"/>
    <col min="15075" max="15075" width="10.44140625" style="2" customWidth="1"/>
    <col min="15076" max="15101" width="8.88671875" style="2"/>
    <col min="15102" max="15102" width="6.44140625" style="2" customWidth="1"/>
    <col min="15103" max="15103" width="12.21875" style="2" customWidth="1"/>
    <col min="15104" max="15104" width="28.21875" style="2" customWidth="1"/>
    <col min="15105" max="15105" width="13.77734375" style="2" customWidth="1"/>
    <col min="15106" max="15106" width="5.6640625" style="2" customWidth="1"/>
    <col min="15107" max="15108" width="9.33203125" style="2" customWidth="1"/>
    <col min="15109" max="15109" width="13.109375" style="2" customWidth="1"/>
    <col min="15110" max="15322" width="8.88671875" style="2"/>
    <col min="15323" max="15323" width="5" style="2" customWidth="1"/>
    <col min="15324" max="15324" width="15" style="2" customWidth="1"/>
    <col min="15325" max="15326" width="14.6640625" style="2" customWidth="1"/>
    <col min="15327" max="15327" width="6.21875" style="2" customWidth="1"/>
    <col min="15328" max="15330" width="10.109375" style="2" customWidth="1"/>
    <col min="15331" max="15331" width="10.44140625" style="2" customWidth="1"/>
    <col min="15332" max="15357" width="8.88671875" style="2"/>
    <col min="15358" max="15358" width="6.44140625" style="2" customWidth="1"/>
    <col min="15359" max="15359" width="12.21875" style="2" customWidth="1"/>
    <col min="15360" max="15360" width="28.21875" style="2" customWidth="1"/>
    <col min="15361" max="15361" width="13.77734375" style="2" customWidth="1"/>
    <col min="15362" max="15362" width="5.6640625" style="2" customWidth="1"/>
    <col min="15363" max="15364" width="9.33203125" style="2" customWidth="1"/>
    <col min="15365" max="15365" width="13.109375" style="2" customWidth="1"/>
    <col min="15366" max="15578" width="8.88671875" style="2"/>
    <col min="15579" max="15579" width="5" style="2" customWidth="1"/>
    <col min="15580" max="15580" width="15" style="2" customWidth="1"/>
    <col min="15581" max="15582" width="14.6640625" style="2" customWidth="1"/>
    <col min="15583" max="15583" width="6.21875" style="2" customWidth="1"/>
    <col min="15584" max="15586" width="10.109375" style="2" customWidth="1"/>
    <col min="15587" max="15587" width="10.44140625" style="2" customWidth="1"/>
    <col min="15588" max="15613" width="8.88671875" style="2"/>
    <col min="15614" max="15614" width="6.44140625" style="2" customWidth="1"/>
    <col min="15615" max="15615" width="12.21875" style="2" customWidth="1"/>
    <col min="15616" max="15616" width="28.21875" style="2" customWidth="1"/>
    <col min="15617" max="15617" width="13.77734375" style="2" customWidth="1"/>
    <col min="15618" max="15618" width="5.6640625" style="2" customWidth="1"/>
    <col min="15619" max="15620" width="9.33203125" style="2" customWidth="1"/>
    <col min="15621" max="15621" width="13.109375" style="2" customWidth="1"/>
    <col min="15622" max="15834" width="8.88671875" style="2"/>
    <col min="15835" max="15835" width="5" style="2" customWidth="1"/>
    <col min="15836" max="15836" width="15" style="2" customWidth="1"/>
    <col min="15837" max="15838" width="14.6640625" style="2" customWidth="1"/>
    <col min="15839" max="15839" width="6.21875" style="2" customWidth="1"/>
    <col min="15840" max="15842" width="10.109375" style="2" customWidth="1"/>
    <col min="15843" max="15843" width="10.44140625" style="2" customWidth="1"/>
    <col min="15844" max="15869" width="8.88671875" style="2"/>
    <col min="15870" max="15870" width="6.44140625" style="2" customWidth="1"/>
    <col min="15871" max="15871" width="12.21875" style="2" customWidth="1"/>
    <col min="15872" max="15872" width="28.21875" style="2" customWidth="1"/>
    <col min="15873" max="15873" width="13.77734375" style="2" customWidth="1"/>
    <col min="15874" max="15874" width="5.6640625" style="2" customWidth="1"/>
    <col min="15875" max="15876" width="9.33203125" style="2" customWidth="1"/>
    <col min="15877" max="15877" width="13.109375" style="2" customWidth="1"/>
    <col min="15878" max="16090" width="8.88671875" style="2"/>
    <col min="16091" max="16091" width="5" style="2" customWidth="1"/>
    <col min="16092" max="16092" width="15" style="2" customWidth="1"/>
    <col min="16093" max="16094" width="14.6640625" style="2" customWidth="1"/>
    <col min="16095" max="16095" width="6.21875" style="2" customWidth="1"/>
    <col min="16096" max="16098" width="10.109375" style="2" customWidth="1"/>
    <col min="16099" max="16099" width="10.44140625" style="2" customWidth="1"/>
    <col min="16100" max="16125" width="8.88671875" style="2"/>
    <col min="16126" max="16126" width="6.44140625" style="2" customWidth="1"/>
    <col min="16127" max="16127" width="12.21875" style="2" customWidth="1"/>
    <col min="16128" max="16128" width="28.21875" style="2" customWidth="1"/>
    <col min="16129" max="16129" width="13.77734375" style="2" customWidth="1"/>
    <col min="16130" max="16130" width="5.6640625" style="2" customWidth="1"/>
    <col min="16131" max="16132" width="9.33203125" style="2" customWidth="1"/>
    <col min="16133" max="16133" width="13.109375" style="2" customWidth="1"/>
    <col min="16134" max="16346" width="8.88671875" style="2"/>
    <col min="16347" max="16347" width="5" style="2" customWidth="1"/>
    <col min="16348" max="16348" width="15" style="2" customWidth="1"/>
    <col min="16349" max="16350" width="14.6640625" style="2" customWidth="1"/>
    <col min="16351" max="16351" width="6.21875" style="2" customWidth="1"/>
    <col min="16352" max="16354" width="10.109375" style="2" customWidth="1"/>
    <col min="16355" max="16355" width="10.44140625" style="2" customWidth="1"/>
    <col min="16356" max="16384" width="8.88671875" style="2"/>
  </cols>
  <sheetData>
    <row r="1" spans="1:249" ht="22.2">
      <c r="A1" s="104" t="s">
        <v>97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249" ht="18" customHeight="1">
      <c r="A2" s="105" t="s">
        <v>142</v>
      </c>
      <c r="B2" s="105"/>
      <c r="C2" s="105"/>
      <c r="D2" s="105"/>
      <c r="E2" s="105"/>
      <c r="F2" s="105"/>
      <c r="G2" s="105"/>
      <c r="H2" s="10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249">
      <c r="A3" s="106" t="s">
        <v>1</v>
      </c>
      <c r="B3" s="106"/>
      <c r="C3" s="106"/>
      <c r="D3" s="106"/>
      <c r="E3" s="106"/>
      <c r="F3" s="106"/>
      <c r="G3" s="106"/>
      <c r="H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249" ht="21" customHeight="1">
      <c r="A4" s="106" t="s">
        <v>2</v>
      </c>
      <c r="B4" s="106"/>
      <c r="C4" s="106"/>
      <c r="D4" s="106"/>
      <c r="E4" s="106"/>
      <c r="F4" s="106"/>
      <c r="G4" s="106"/>
      <c r="H4" s="10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249" ht="31.5" customHeight="1">
      <c r="A5" s="107" t="s">
        <v>3</v>
      </c>
      <c r="B5" s="107"/>
      <c r="C5" s="107"/>
      <c r="D5" s="107"/>
      <c r="E5" s="107"/>
      <c r="F5" s="107"/>
      <c r="G5" s="107"/>
      <c r="H5" s="10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249" ht="16.2" thickBot="1">
      <c r="A6" s="103" t="s">
        <v>4</v>
      </c>
      <c r="B6" s="103"/>
      <c r="C6" s="103"/>
      <c r="D6" s="103"/>
      <c r="E6" s="103"/>
      <c r="F6" s="103"/>
      <c r="G6" s="103"/>
      <c r="H6" s="10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249" ht="15">
      <c r="A7" s="115" t="s">
        <v>5</v>
      </c>
      <c r="B7" s="117" t="s">
        <v>6</v>
      </c>
      <c r="C7" s="119" t="s">
        <v>7</v>
      </c>
      <c r="D7" s="119" t="s">
        <v>8</v>
      </c>
      <c r="E7" s="121" t="s">
        <v>9</v>
      </c>
      <c r="F7" s="113" t="s">
        <v>10</v>
      </c>
      <c r="G7" s="113"/>
      <c r="H7" s="110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249" ht="20.399999999999999" customHeight="1" thickBot="1">
      <c r="A8" s="116"/>
      <c r="B8" s="118"/>
      <c r="C8" s="120"/>
      <c r="D8" s="120"/>
      <c r="E8" s="122"/>
      <c r="F8" s="9" t="s">
        <v>140</v>
      </c>
      <c r="G8" s="9" t="s">
        <v>141</v>
      </c>
      <c r="H8" s="1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249" ht="21" customHeight="1">
      <c r="A9" s="17">
        <v>1</v>
      </c>
      <c r="B9" s="18" t="s">
        <v>164</v>
      </c>
      <c r="C9" s="19" t="s">
        <v>161</v>
      </c>
      <c r="D9" s="20"/>
      <c r="E9" s="81" t="s">
        <v>106</v>
      </c>
      <c r="F9" s="15">
        <v>45.302393162393201</v>
      </c>
      <c r="G9" s="15">
        <v>45.302393162393201</v>
      </c>
      <c r="H9" s="2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</row>
    <row r="10" spans="1:249" ht="21" customHeight="1">
      <c r="A10" s="17">
        <v>2</v>
      </c>
      <c r="B10" s="18" t="s">
        <v>148</v>
      </c>
      <c r="C10" s="19" t="s">
        <v>162</v>
      </c>
      <c r="D10" s="20"/>
      <c r="E10" s="81" t="s">
        <v>106</v>
      </c>
      <c r="F10" s="15">
        <v>45.302393162393201</v>
      </c>
      <c r="G10" s="15">
        <v>45.302393162393201</v>
      </c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</row>
    <row r="11" spans="1:249" ht="21" customHeight="1">
      <c r="A11" s="17">
        <v>3</v>
      </c>
      <c r="B11" s="18" t="s">
        <v>149</v>
      </c>
      <c r="C11" s="19" t="s">
        <v>150</v>
      </c>
      <c r="D11" s="20"/>
      <c r="E11" s="81" t="s">
        <v>106</v>
      </c>
      <c r="F11" s="15">
        <v>39.726495726000003</v>
      </c>
      <c r="G11" s="15">
        <v>39.726495726000003</v>
      </c>
      <c r="H11" s="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</row>
    <row r="12" spans="1:249" ht="21" customHeight="1">
      <c r="A12" s="17">
        <v>4</v>
      </c>
      <c r="B12" s="18" t="s">
        <v>151</v>
      </c>
      <c r="C12" s="19" t="s">
        <v>152</v>
      </c>
      <c r="D12" s="20"/>
      <c r="E12" s="81" t="s">
        <v>106</v>
      </c>
      <c r="F12" s="15">
        <v>39.726495726000003</v>
      </c>
      <c r="G12" s="15">
        <v>39.726495726000003</v>
      </c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</row>
    <row r="13" spans="1:249" ht="21" customHeight="1">
      <c r="A13" s="17">
        <v>5</v>
      </c>
      <c r="B13" s="18" t="s">
        <v>153</v>
      </c>
      <c r="C13" s="19" t="s">
        <v>137</v>
      </c>
      <c r="D13" s="20"/>
      <c r="E13" s="81" t="s">
        <v>106</v>
      </c>
      <c r="F13" s="15">
        <v>41.153846153846203</v>
      </c>
      <c r="G13" s="15">
        <v>41.153846153846203</v>
      </c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</row>
    <row r="14" spans="1:249" ht="21" customHeight="1">
      <c r="A14" s="17">
        <v>6</v>
      </c>
      <c r="B14" s="18" t="s">
        <v>154</v>
      </c>
      <c r="C14" s="19" t="s">
        <v>136</v>
      </c>
      <c r="D14" s="20"/>
      <c r="E14" s="81" t="s">
        <v>106</v>
      </c>
      <c r="F14" s="15">
        <v>35.786324786324798</v>
      </c>
      <c r="G14" s="15">
        <v>35.786324786324798</v>
      </c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</row>
    <row r="15" spans="1:249" ht="21" customHeight="1">
      <c r="A15" s="17">
        <v>7</v>
      </c>
      <c r="B15" s="18" t="s">
        <v>155</v>
      </c>
      <c r="C15" s="19" t="s">
        <v>156</v>
      </c>
      <c r="D15" s="20"/>
      <c r="E15" s="81" t="s">
        <v>106</v>
      </c>
      <c r="F15" s="15">
        <v>33.5674358974359</v>
      </c>
      <c r="G15" s="15">
        <v>33.5674358974359</v>
      </c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</row>
    <row r="16" spans="1:249" ht="21" customHeight="1">
      <c r="A16" s="17">
        <v>8</v>
      </c>
      <c r="B16" s="18" t="s">
        <v>157</v>
      </c>
      <c r="C16" s="19" t="s">
        <v>138</v>
      </c>
      <c r="D16" s="20"/>
      <c r="E16" s="81" t="s">
        <v>106</v>
      </c>
      <c r="F16" s="15">
        <v>92.365470085470093</v>
      </c>
      <c r="G16" s="15">
        <v>92.365470085470093</v>
      </c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</row>
    <row r="17" spans="1:250" ht="21" customHeight="1">
      <c r="A17" s="17">
        <v>9</v>
      </c>
      <c r="B17" s="18" t="s">
        <v>158</v>
      </c>
      <c r="C17" s="19" t="s">
        <v>163</v>
      </c>
      <c r="D17" s="20"/>
      <c r="E17" s="81" t="s">
        <v>106</v>
      </c>
      <c r="F17" s="15">
        <v>25.4188034188034</v>
      </c>
      <c r="G17" s="15">
        <v>25.4188034188034</v>
      </c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</row>
    <row r="18" spans="1:250" ht="21" customHeight="1">
      <c r="A18" s="17">
        <v>10</v>
      </c>
      <c r="B18" s="18" t="s">
        <v>159</v>
      </c>
      <c r="C18" s="19" t="s">
        <v>139</v>
      </c>
      <c r="D18" s="20"/>
      <c r="E18" s="81" t="s">
        <v>106</v>
      </c>
      <c r="F18" s="15">
        <v>3.14282051282051</v>
      </c>
      <c r="G18" s="15">
        <v>3.14282051282051</v>
      </c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</row>
    <row r="19" spans="1:250" ht="21" customHeight="1">
      <c r="A19" s="17"/>
      <c r="B19" s="18"/>
      <c r="C19" s="19"/>
      <c r="D19" s="20"/>
      <c r="E19" s="21"/>
      <c r="F19" s="15"/>
      <c r="G19" s="15"/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</row>
    <row r="20" spans="1:250" ht="21" customHeight="1">
      <c r="A20" s="17"/>
      <c r="B20" s="18"/>
      <c r="C20" s="19"/>
      <c r="D20" s="20"/>
      <c r="E20" s="21"/>
      <c r="F20" s="15"/>
      <c r="G20" s="15"/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</row>
    <row r="21" spans="1:250" ht="21" customHeight="1">
      <c r="A21" s="17"/>
      <c r="B21" s="18"/>
      <c r="C21" s="19"/>
      <c r="D21" s="20"/>
      <c r="E21" s="21"/>
      <c r="F21" s="15"/>
      <c r="G21" s="15"/>
      <c r="H21" s="2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</row>
    <row r="22" spans="1:250" ht="21" customHeight="1">
      <c r="A22" s="17"/>
      <c r="B22" s="18"/>
      <c r="C22" s="19"/>
      <c r="D22" s="20"/>
      <c r="E22" s="21"/>
      <c r="F22" s="15"/>
      <c r="G22" s="15"/>
      <c r="H22" s="2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</row>
    <row r="23" spans="1:250" ht="21" customHeight="1">
      <c r="A23" s="17"/>
      <c r="B23" s="18"/>
      <c r="C23" s="19"/>
      <c r="D23" s="20"/>
      <c r="E23" s="21"/>
      <c r="F23" s="15"/>
      <c r="G23" s="15"/>
      <c r="H23" s="2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</row>
    <row r="24" spans="1:250" ht="21" customHeight="1" thickBot="1">
      <c r="A24" s="26"/>
      <c r="B24" s="27"/>
      <c r="C24" s="27"/>
      <c r="D24" s="52"/>
      <c r="E24" s="80"/>
      <c r="F24" s="31"/>
      <c r="G24" s="31"/>
      <c r="H24" s="3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</row>
    <row r="25" spans="1:250" s="33" customFormat="1" ht="30.75" customHeight="1">
      <c r="A25" s="114" t="s">
        <v>28</v>
      </c>
      <c r="B25" s="114"/>
      <c r="C25" s="114"/>
      <c r="D25" s="114"/>
      <c r="E25" s="114"/>
      <c r="F25" s="114"/>
      <c r="G25" s="114"/>
      <c r="H25" s="114"/>
    </row>
    <row r="26" spans="1:250" s="33" customFormat="1" ht="35.25" customHeight="1">
      <c r="A26" s="108" t="s">
        <v>160</v>
      </c>
      <c r="B26" s="108"/>
      <c r="C26" s="108"/>
      <c r="D26" s="108"/>
      <c r="E26" s="108"/>
      <c r="F26" s="108"/>
      <c r="G26" s="108"/>
      <c r="H26" s="108"/>
    </row>
    <row r="27" spans="1:250" s="33" customFormat="1" ht="41.25" customHeight="1">
      <c r="A27" s="108" t="s">
        <v>30</v>
      </c>
      <c r="B27" s="108"/>
      <c r="C27" s="108"/>
      <c r="D27" s="108"/>
      <c r="E27" s="108"/>
      <c r="F27" s="108"/>
      <c r="G27" s="108"/>
      <c r="H27" s="108"/>
    </row>
    <row r="28" spans="1:250" s="33" customFormat="1" ht="24" customHeight="1">
      <c r="A28" s="109" t="s">
        <v>31</v>
      </c>
      <c r="B28" s="109"/>
      <c r="C28" s="109"/>
      <c r="D28" s="109"/>
      <c r="E28" s="109"/>
      <c r="F28" s="109"/>
      <c r="G28" s="109"/>
      <c r="H28" s="109"/>
    </row>
    <row r="29" spans="1:250" s="33" customFormat="1">
      <c r="A29" s="79"/>
      <c r="B29" s="35"/>
      <c r="C29" s="79"/>
      <c r="D29" s="79"/>
      <c r="E29" s="79"/>
      <c r="F29" s="36"/>
      <c r="G29" s="36"/>
      <c r="H29" s="37"/>
    </row>
    <row r="30" spans="1:250" s="33" customFormat="1">
      <c r="A30" s="38" t="s">
        <v>32</v>
      </c>
      <c r="B30" s="39"/>
      <c r="C30" s="40"/>
      <c r="D30" s="41" t="s">
        <v>33</v>
      </c>
      <c r="E30" s="40"/>
      <c r="F30" s="42"/>
      <c r="G30" s="42"/>
      <c r="H30" s="43"/>
    </row>
    <row r="31" spans="1:250" s="33" customFormat="1">
      <c r="A31" s="38"/>
      <c r="B31" s="39"/>
      <c r="C31" s="40"/>
      <c r="D31" s="41"/>
      <c r="E31" s="40"/>
      <c r="F31" s="42"/>
      <c r="G31" s="42"/>
      <c r="H31" s="43"/>
    </row>
    <row r="32" spans="1:250" s="33" customFormat="1">
      <c r="A32" s="38" t="s">
        <v>34</v>
      </c>
      <c r="B32" s="38"/>
      <c r="C32" s="79"/>
      <c r="D32" s="38" t="s">
        <v>34</v>
      </c>
      <c r="E32" s="79"/>
      <c r="F32" s="42"/>
      <c r="G32" s="42"/>
      <c r="H32" s="43"/>
    </row>
    <row r="33" spans="2:8" s="33" customFormat="1" ht="14.4">
      <c r="B33" s="44"/>
      <c r="F33" s="42"/>
      <c r="G33" s="42"/>
      <c r="H33" s="43"/>
    </row>
    <row r="34" spans="2:8">
      <c r="B34" s="45"/>
    </row>
    <row r="35" spans="2:8">
      <c r="B35" s="45"/>
    </row>
    <row r="36" spans="2:8">
      <c r="B36" s="45"/>
    </row>
    <row r="37" spans="2:8">
      <c r="B37" s="45"/>
    </row>
    <row r="38" spans="2:8">
      <c r="B38" s="45"/>
    </row>
    <row r="39" spans="2:8">
      <c r="B39" s="45"/>
    </row>
    <row r="40" spans="2:8">
      <c r="B40" s="45"/>
    </row>
    <row r="41" spans="2:8">
      <c r="B41" s="45"/>
    </row>
    <row r="42" spans="2:8">
      <c r="B42" s="45"/>
    </row>
    <row r="43" spans="2:8">
      <c r="B43" s="45"/>
    </row>
    <row r="44" spans="2:8">
      <c r="B44" s="45"/>
    </row>
    <row r="45" spans="2:8">
      <c r="B45" s="45"/>
    </row>
    <row r="46" spans="2:8">
      <c r="B46" s="45"/>
    </row>
    <row r="47" spans="2:8">
      <c r="B47" s="45"/>
    </row>
    <row r="48" spans="2:8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</sheetData>
  <mergeCells count="17">
    <mergeCell ref="A6:H6"/>
    <mergeCell ref="A1:H1"/>
    <mergeCell ref="A2:H2"/>
    <mergeCell ref="A3:H3"/>
    <mergeCell ref="A4:H4"/>
    <mergeCell ref="A5:H5"/>
    <mergeCell ref="A27:H27"/>
    <mergeCell ref="A28:H28"/>
    <mergeCell ref="H7:H8"/>
    <mergeCell ref="A25:H25"/>
    <mergeCell ref="A26:H26"/>
    <mergeCell ref="A7:A8"/>
    <mergeCell ref="B7:B8"/>
    <mergeCell ref="C7:C8"/>
    <mergeCell ref="D7:D8"/>
    <mergeCell ref="E7:E8"/>
    <mergeCell ref="F7:G7"/>
  </mergeCells>
  <phoneticPr fontId="1" type="noConversion"/>
  <conditionalFormatting sqref="B1:B1048576">
    <cfRule type="duplicateValues" dxfId="7" priority="1"/>
  </conditionalFormatting>
  <pageMargins left="0.59055118110236227" right="0.23622047244094491" top="0.43307086614173229" bottom="0.39370078740157483" header="0.35433070866141736" footer="0.15748031496062992"/>
  <pageSetup paperSize="9" scale="90" orientation="portrait" r:id="rId1"/>
  <headerFooter>
    <oddFooter>&amp;C第 &amp;P 页，共 &amp;N 页</oddFooter>
  </headerFooter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2186D-BAB9-47F2-97AC-D5CA685349CF}">
  <dimension ref="A1:IQ53"/>
  <sheetViews>
    <sheetView view="pageBreakPreview" zoomScale="80" zoomScaleNormal="100" zoomScaleSheetLayoutView="80" workbookViewId="0">
      <selection activeCell="J11" sqref="J11"/>
    </sheetView>
  </sheetViews>
  <sheetFormatPr defaultRowHeight="15.6"/>
  <cols>
    <col min="1" max="1" width="6.44140625" style="2" customWidth="1"/>
    <col min="2" max="2" width="15.44140625" style="50" customWidth="1"/>
    <col min="3" max="3" width="27.109375" style="2" customWidth="1"/>
    <col min="4" max="4" width="13.77734375" style="46" customWidth="1"/>
    <col min="5" max="5" width="5.6640625" style="47" customWidth="1"/>
    <col min="6" max="6" width="13" style="48" customWidth="1"/>
    <col min="7" max="7" width="11.44140625" style="48" customWidth="1"/>
    <col min="8" max="8" width="14.21875" style="48" customWidth="1"/>
    <col min="9" max="9" width="28.33203125" style="49" customWidth="1"/>
    <col min="10" max="10" width="51.5546875" style="2" customWidth="1"/>
    <col min="11" max="219" width="8.88671875" style="2"/>
    <col min="220" max="220" width="5" style="2" customWidth="1"/>
    <col min="221" max="221" width="15" style="2" customWidth="1"/>
    <col min="222" max="223" width="14.6640625" style="2" customWidth="1"/>
    <col min="224" max="224" width="6.21875" style="2" customWidth="1"/>
    <col min="225" max="227" width="10.109375" style="2" customWidth="1"/>
    <col min="228" max="228" width="10.44140625" style="2" customWidth="1"/>
    <col min="229" max="254" width="8.88671875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75" width="8.88671875" style="2"/>
    <col min="476" max="476" width="5" style="2" customWidth="1"/>
    <col min="477" max="477" width="15" style="2" customWidth="1"/>
    <col min="478" max="479" width="14.6640625" style="2" customWidth="1"/>
    <col min="480" max="480" width="6.21875" style="2" customWidth="1"/>
    <col min="481" max="483" width="10.109375" style="2" customWidth="1"/>
    <col min="484" max="484" width="10.44140625" style="2" customWidth="1"/>
    <col min="485" max="510" width="8.88671875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31" width="8.88671875" style="2"/>
    <col min="732" max="732" width="5" style="2" customWidth="1"/>
    <col min="733" max="733" width="15" style="2" customWidth="1"/>
    <col min="734" max="735" width="14.6640625" style="2" customWidth="1"/>
    <col min="736" max="736" width="6.21875" style="2" customWidth="1"/>
    <col min="737" max="739" width="10.109375" style="2" customWidth="1"/>
    <col min="740" max="740" width="10.44140625" style="2" customWidth="1"/>
    <col min="741" max="766" width="8.88671875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987" width="8.88671875" style="2"/>
    <col min="988" max="988" width="5" style="2" customWidth="1"/>
    <col min="989" max="989" width="15" style="2" customWidth="1"/>
    <col min="990" max="991" width="14.6640625" style="2" customWidth="1"/>
    <col min="992" max="992" width="6.21875" style="2" customWidth="1"/>
    <col min="993" max="995" width="10.109375" style="2" customWidth="1"/>
    <col min="996" max="996" width="10.44140625" style="2" customWidth="1"/>
    <col min="997" max="1022" width="8.88671875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43" width="8.88671875" style="2"/>
    <col min="1244" max="1244" width="5" style="2" customWidth="1"/>
    <col min="1245" max="1245" width="15" style="2" customWidth="1"/>
    <col min="1246" max="1247" width="14.6640625" style="2" customWidth="1"/>
    <col min="1248" max="1248" width="6.21875" style="2" customWidth="1"/>
    <col min="1249" max="1251" width="10.109375" style="2" customWidth="1"/>
    <col min="1252" max="1252" width="10.44140625" style="2" customWidth="1"/>
    <col min="1253" max="1278" width="8.88671875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499" width="8.88671875" style="2"/>
    <col min="1500" max="1500" width="5" style="2" customWidth="1"/>
    <col min="1501" max="1501" width="15" style="2" customWidth="1"/>
    <col min="1502" max="1503" width="14.6640625" style="2" customWidth="1"/>
    <col min="1504" max="1504" width="6.21875" style="2" customWidth="1"/>
    <col min="1505" max="1507" width="10.109375" style="2" customWidth="1"/>
    <col min="1508" max="1508" width="10.44140625" style="2" customWidth="1"/>
    <col min="1509" max="1534" width="8.88671875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55" width="8.88671875" style="2"/>
    <col min="1756" max="1756" width="5" style="2" customWidth="1"/>
    <col min="1757" max="1757" width="15" style="2" customWidth="1"/>
    <col min="1758" max="1759" width="14.6640625" style="2" customWidth="1"/>
    <col min="1760" max="1760" width="6.21875" style="2" customWidth="1"/>
    <col min="1761" max="1763" width="10.109375" style="2" customWidth="1"/>
    <col min="1764" max="1764" width="10.44140625" style="2" customWidth="1"/>
    <col min="1765" max="1790" width="8.88671875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11" width="8.88671875" style="2"/>
    <col min="2012" max="2012" width="5" style="2" customWidth="1"/>
    <col min="2013" max="2013" width="15" style="2" customWidth="1"/>
    <col min="2014" max="2015" width="14.6640625" style="2" customWidth="1"/>
    <col min="2016" max="2016" width="6.21875" style="2" customWidth="1"/>
    <col min="2017" max="2019" width="10.109375" style="2" customWidth="1"/>
    <col min="2020" max="2020" width="10.44140625" style="2" customWidth="1"/>
    <col min="2021" max="2046" width="8.88671875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67" width="8.88671875" style="2"/>
    <col min="2268" max="2268" width="5" style="2" customWidth="1"/>
    <col min="2269" max="2269" width="15" style="2" customWidth="1"/>
    <col min="2270" max="2271" width="14.6640625" style="2" customWidth="1"/>
    <col min="2272" max="2272" width="6.21875" style="2" customWidth="1"/>
    <col min="2273" max="2275" width="10.109375" style="2" customWidth="1"/>
    <col min="2276" max="2276" width="10.44140625" style="2" customWidth="1"/>
    <col min="2277" max="2302" width="8.88671875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23" width="8.88671875" style="2"/>
    <col min="2524" max="2524" width="5" style="2" customWidth="1"/>
    <col min="2525" max="2525" width="15" style="2" customWidth="1"/>
    <col min="2526" max="2527" width="14.6640625" style="2" customWidth="1"/>
    <col min="2528" max="2528" width="6.21875" style="2" customWidth="1"/>
    <col min="2529" max="2531" width="10.109375" style="2" customWidth="1"/>
    <col min="2532" max="2532" width="10.44140625" style="2" customWidth="1"/>
    <col min="2533" max="2558" width="8.88671875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779" width="8.88671875" style="2"/>
    <col min="2780" max="2780" width="5" style="2" customWidth="1"/>
    <col min="2781" max="2781" width="15" style="2" customWidth="1"/>
    <col min="2782" max="2783" width="14.6640625" style="2" customWidth="1"/>
    <col min="2784" max="2784" width="6.21875" style="2" customWidth="1"/>
    <col min="2785" max="2787" width="10.109375" style="2" customWidth="1"/>
    <col min="2788" max="2788" width="10.44140625" style="2" customWidth="1"/>
    <col min="2789" max="2814" width="8.88671875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35" width="8.88671875" style="2"/>
    <col min="3036" max="3036" width="5" style="2" customWidth="1"/>
    <col min="3037" max="3037" width="15" style="2" customWidth="1"/>
    <col min="3038" max="3039" width="14.6640625" style="2" customWidth="1"/>
    <col min="3040" max="3040" width="6.21875" style="2" customWidth="1"/>
    <col min="3041" max="3043" width="10.109375" style="2" customWidth="1"/>
    <col min="3044" max="3044" width="10.44140625" style="2" customWidth="1"/>
    <col min="3045" max="3070" width="8.88671875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291" width="8.88671875" style="2"/>
    <col min="3292" max="3292" width="5" style="2" customWidth="1"/>
    <col min="3293" max="3293" width="15" style="2" customWidth="1"/>
    <col min="3294" max="3295" width="14.6640625" style="2" customWidth="1"/>
    <col min="3296" max="3296" width="6.21875" style="2" customWidth="1"/>
    <col min="3297" max="3299" width="10.109375" style="2" customWidth="1"/>
    <col min="3300" max="3300" width="10.44140625" style="2" customWidth="1"/>
    <col min="3301" max="3326" width="8.88671875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47" width="8.88671875" style="2"/>
    <col min="3548" max="3548" width="5" style="2" customWidth="1"/>
    <col min="3549" max="3549" width="15" style="2" customWidth="1"/>
    <col min="3550" max="3551" width="14.6640625" style="2" customWidth="1"/>
    <col min="3552" max="3552" width="6.21875" style="2" customWidth="1"/>
    <col min="3553" max="3555" width="10.109375" style="2" customWidth="1"/>
    <col min="3556" max="3556" width="10.44140625" style="2" customWidth="1"/>
    <col min="3557" max="3582" width="8.88671875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03" width="8.88671875" style="2"/>
    <col min="3804" max="3804" width="5" style="2" customWidth="1"/>
    <col min="3805" max="3805" width="15" style="2" customWidth="1"/>
    <col min="3806" max="3807" width="14.6640625" style="2" customWidth="1"/>
    <col min="3808" max="3808" width="6.21875" style="2" customWidth="1"/>
    <col min="3809" max="3811" width="10.109375" style="2" customWidth="1"/>
    <col min="3812" max="3812" width="10.44140625" style="2" customWidth="1"/>
    <col min="3813" max="3838" width="8.88671875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59" width="8.88671875" style="2"/>
    <col min="4060" max="4060" width="5" style="2" customWidth="1"/>
    <col min="4061" max="4061" width="15" style="2" customWidth="1"/>
    <col min="4062" max="4063" width="14.6640625" style="2" customWidth="1"/>
    <col min="4064" max="4064" width="6.21875" style="2" customWidth="1"/>
    <col min="4065" max="4067" width="10.109375" style="2" customWidth="1"/>
    <col min="4068" max="4068" width="10.44140625" style="2" customWidth="1"/>
    <col min="4069" max="4094" width="8.88671875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15" width="8.88671875" style="2"/>
    <col min="4316" max="4316" width="5" style="2" customWidth="1"/>
    <col min="4317" max="4317" width="15" style="2" customWidth="1"/>
    <col min="4318" max="4319" width="14.6640625" style="2" customWidth="1"/>
    <col min="4320" max="4320" width="6.21875" style="2" customWidth="1"/>
    <col min="4321" max="4323" width="10.109375" style="2" customWidth="1"/>
    <col min="4324" max="4324" width="10.44140625" style="2" customWidth="1"/>
    <col min="4325" max="4350" width="8.88671875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71" width="8.88671875" style="2"/>
    <col min="4572" max="4572" width="5" style="2" customWidth="1"/>
    <col min="4573" max="4573" width="15" style="2" customWidth="1"/>
    <col min="4574" max="4575" width="14.6640625" style="2" customWidth="1"/>
    <col min="4576" max="4576" width="6.21875" style="2" customWidth="1"/>
    <col min="4577" max="4579" width="10.109375" style="2" customWidth="1"/>
    <col min="4580" max="4580" width="10.44140625" style="2" customWidth="1"/>
    <col min="4581" max="4606" width="8.88671875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27" width="8.88671875" style="2"/>
    <col min="4828" max="4828" width="5" style="2" customWidth="1"/>
    <col min="4829" max="4829" width="15" style="2" customWidth="1"/>
    <col min="4830" max="4831" width="14.6640625" style="2" customWidth="1"/>
    <col min="4832" max="4832" width="6.21875" style="2" customWidth="1"/>
    <col min="4833" max="4835" width="10.109375" style="2" customWidth="1"/>
    <col min="4836" max="4836" width="10.44140625" style="2" customWidth="1"/>
    <col min="4837" max="4862" width="8.88671875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083" width="8.88671875" style="2"/>
    <col min="5084" max="5084" width="5" style="2" customWidth="1"/>
    <col min="5085" max="5085" width="15" style="2" customWidth="1"/>
    <col min="5086" max="5087" width="14.6640625" style="2" customWidth="1"/>
    <col min="5088" max="5088" width="6.21875" style="2" customWidth="1"/>
    <col min="5089" max="5091" width="10.109375" style="2" customWidth="1"/>
    <col min="5092" max="5092" width="10.44140625" style="2" customWidth="1"/>
    <col min="5093" max="5118" width="8.88671875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39" width="8.88671875" style="2"/>
    <col min="5340" max="5340" width="5" style="2" customWidth="1"/>
    <col min="5341" max="5341" width="15" style="2" customWidth="1"/>
    <col min="5342" max="5343" width="14.6640625" style="2" customWidth="1"/>
    <col min="5344" max="5344" width="6.21875" style="2" customWidth="1"/>
    <col min="5345" max="5347" width="10.109375" style="2" customWidth="1"/>
    <col min="5348" max="5348" width="10.44140625" style="2" customWidth="1"/>
    <col min="5349" max="5374" width="8.88671875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595" width="8.88671875" style="2"/>
    <col min="5596" max="5596" width="5" style="2" customWidth="1"/>
    <col min="5597" max="5597" width="15" style="2" customWidth="1"/>
    <col min="5598" max="5599" width="14.6640625" style="2" customWidth="1"/>
    <col min="5600" max="5600" width="6.21875" style="2" customWidth="1"/>
    <col min="5601" max="5603" width="10.109375" style="2" customWidth="1"/>
    <col min="5604" max="5604" width="10.44140625" style="2" customWidth="1"/>
    <col min="5605" max="5630" width="8.88671875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51" width="8.88671875" style="2"/>
    <col min="5852" max="5852" width="5" style="2" customWidth="1"/>
    <col min="5853" max="5853" width="15" style="2" customWidth="1"/>
    <col min="5854" max="5855" width="14.6640625" style="2" customWidth="1"/>
    <col min="5856" max="5856" width="6.21875" style="2" customWidth="1"/>
    <col min="5857" max="5859" width="10.109375" style="2" customWidth="1"/>
    <col min="5860" max="5860" width="10.44140625" style="2" customWidth="1"/>
    <col min="5861" max="5886" width="8.88671875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07" width="8.88671875" style="2"/>
    <col min="6108" max="6108" width="5" style="2" customWidth="1"/>
    <col min="6109" max="6109" width="15" style="2" customWidth="1"/>
    <col min="6110" max="6111" width="14.6640625" style="2" customWidth="1"/>
    <col min="6112" max="6112" width="6.21875" style="2" customWidth="1"/>
    <col min="6113" max="6115" width="10.109375" style="2" customWidth="1"/>
    <col min="6116" max="6116" width="10.44140625" style="2" customWidth="1"/>
    <col min="6117" max="6142" width="8.88671875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63" width="8.88671875" style="2"/>
    <col min="6364" max="6364" width="5" style="2" customWidth="1"/>
    <col min="6365" max="6365" width="15" style="2" customWidth="1"/>
    <col min="6366" max="6367" width="14.6640625" style="2" customWidth="1"/>
    <col min="6368" max="6368" width="6.21875" style="2" customWidth="1"/>
    <col min="6369" max="6371" width="10.109375" style="2" customWidth="1"/>
    <col min="6372" max="6372" width="10.44140625" style="2" customWidth="1"/>
    <col min="6373" max="6398" width="8.88671875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19" width="8.88671875" style="2"/>
    <col min="6620" max="6620" width="5" style="2" customWidth="1"/>
    <col min="6621" max="6621" width="15" style="2" customWidth="1"/>
    <col min="6622" max="6623" width="14.6640625" style="2" customWidth="1"/>
    <col min="6624" max="6624" width="6.21875" style="2" customWidth="1"/>
    <col min="6625" max="6627" width="10.109375" style="2" customWidth="1"/>
    <col min="6628" max="6628" width="10.44140625" style="2" customWidth="1"/>
    <col min="6629" max="6654" width="8.88671875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75" width="8.88671875" style="2"/>
    <col min="6876" max="6876" width="5" style="2" customWidth="1"/>
    <col min="6877" max="6877" width="15" style="2" customWidth="1"/>
    <col min="6878" max="6879" width="14.6640625" style="2" customWidth="1"/>
    <col min="6880" max="6880" width="6.21875" style="2" customWidth="1"/>
    <col min="6881" max="6883" width="10.109375" style="2" customWidth="1"/>
    <col min="6884" max="6884" width="10.44140625" style="2" customWidth="1"/>
    <col min="6885" max="6910" width="8.88671875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31" width="8.88671875" style="2"/>
    <col min="7132" max="7132" width="5" style="2" customWidth="1"/>
    <col min="7133" max="7133" width="15" style="2" customWidth="1"/>
    <col min="7134" max="7135" width="14.6640625" style="2" customWidth="1"/>
    <col min="7136" max="7136" width="6.21875" style="2" customWidth="1"/>
    <col min="7137" max="7139" width="10.109375" style="2" customWidth="1"/>
    <col min="7140" max="7140" width="10.44140625" style="2" customWidth="1"/>
    <col min="7141" max="7166" width="8.88671875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387" width="8.88671875" style="2"/>
    <col min="7388" max="7388" width="5" style="2" customWidth="1"/>
    <col min="7389" max="7389" width="15" style="2" customWidth="1"/>
    <col min="7390" max="7391" width="14.6640625" style="2" customWidth="1"/>
    <col min="7392" max="7392" width="6.21875" style="2" customWidth="1"/>
    <col min="7393" max="7395" width="10.109375" style="2" customWidth="1"/>
    <col min="7396" max="7396" width="10.44140625" style="2" customWidth="1"/>
    <col min="7397" max="7422" width="8.88671875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43" width="8.88671875" style="2"/>
    <col min="7644" max="7644" width="5" style="2" customWidth="1"/>
    <col min="7645" max="7645" width="15" style="2" customWidth="1"/>
    <col min="7646" max="7647" width="14.6640625" style="2" customWidth="1"/>
    <col min="7648" max="7648" width="6.21875" style="2" customWidth="1"/>
    <col min="7649" max="7651" width="10.109375" style="2" customWidth="1"/>
    <col min="7652" max="7652" width="10.44140625" style="2" customWidth="1"/>
    <col min="7653" max="7678" width="8.88671875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899" width="8.88671875" style="2"/>
    <col min="7900" max="7900" width="5" style="2" customWidth="1"/>
    <col min="7901" max="7901" width="15" style="2" customWidth="1"/>
    <col min="7902" max="7903" width="14.6640625" style="2" customWidth="1"/>
    <col min="7904" max="7904" width="6.21875" style="2" customWidth="1"/>
    <col min="7905" max="7907" width="10.109375" style="2" customWidth="1"/>
    <col min="7908" max="7908" width="10.44140625" style="2" customWidth="1"/>
    <col min="7909" max="7934" width="8.88671875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55" width="8.88671875" style="2"/>
    <col min="8156" max="8156" width="5" style="2" customWidth="1"/>
    <col min="8157" max="8157" width="15" style="2" customWidth="1"/>
    <col min="8158" max="8159" width="14.6640625" style="2" customWidth="1"/>
    <col min="8160" max="8160" width="6.21875" style="2" customWidth="1"/>
    <col min="8161" max="8163" width="10.109375" style="2" customWidth="1"/>
    <col min="8164" max="8164" width="10.44140625" style="2" customWidth="1"/>
    <col min="8165" max="8190" width="8.88671875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11" width="8.88671875" style="2"/>
    <col min="8412" max="8412" width="5" style="2" customWidth="1"/>
    <col min="8413" max="8413" width="15" style="2" customWidth="1"/>
    <col min="8414" max="8415" width="14.6640625" style="2" customWidth="1"/>
    <col min="8416" max="8416" width="6.21875" style="2" customWidth="1"/>
    <col min="8417" max="8419" width="10.109375" style="2" customWidth="1"/>
    <col min="8420" max="8420" width="10.44140625" style="2" customWidth="1"/>
    <col min="8421" max="8446" width="8.88671875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67" width="8.88671875" style="2"/>
    <col min="8668" max="8668" width="5" style="2" customWidth="1"/>
    <col min="8669" max="8669" width="15" style="2" customWidth="1"/>
    <col min="8670" max="8671" width="14.6640625" style="2" customWidth="1"/>
    <col min="8672" max="8672" width="6.21875" style="2" customWidth="1"/>
    <col min="8673" max="8675" width="10.109375" style="2" customWidth="1"/>
    <col min="8676" max="8676" width="10.44140625" style="2" customWidth="1"/>
    <col min="8677" max="8702" width="8.88671875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23" width="8.88671875" style="2"/>
    <col min="8924" max="8924" width="5" style="2" customWidth="1"/>
    <col min="8925" max="8925" width="15" style="2" customWidth="1"/>
    <col min="8926" max="8927" width="14.6640625" style="2" customWidth="1"/>
    <col min="8928" max="8928" width="6.21875" style="2" customWidth="1"/>
    <col min="8929" max="8931" width="10.109375" style="2" customWidth="1"/>
    <col min="8932" max="8932" width="10.44140625" style="2" customWidth="1"/>
    <col min="8933" max="8958" width="8.88671875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179" width="8.88671875" style="2"/>
    <col min="9180" max="9180" width="5" style="2" customWidth="1"/>
    <col min="9181" max="9181" width="15" style="2" customWidth="1"/>
    <col min="9182" max="9183" width="14.6640625" style="2" customWidth="1"/>
    <col min="9184" max="9184" width="6.21875" style="2" customWidth="1"/>
    <col min="9185" max="9187" width="10.109375" style="2" customWidth="1"/>
    <col min="9188" max="9188" width="10.44140625" style="2" customWidth="1"/>
    <col min="9189" max="9214" width="8.88671875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35" width="8.88671875" style="2"/>
    <col min="9436" max="9436" width="5" style="2" customWidth="1"/>
    <col min="9437" max="9437" width="15" style="2" customWidth="1"/>
    <col min="9438" max="9439" width="14.6640625" style="2" customWidth="1"/>
    <col min="9440" max="9440" width="6.21875" style="2" customWidth="1"/>
    <col min="9441" max="9443" width="10.109375" style="2" customWidth="1"/>
    <col min="9444" max="9444" width="10.44140625" style="2" customWidth="1"/>
    <col min="9445" max="9470" width="8.88671875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691" width="8.88671875" style="2"/>
    <col min="9692" max="9692" width="5" style="2" customWidth="1"/>
    <col min="9693" max="9693" width="15" style="2" customWidth="1"/>
    <col min="9694" max="9695" width="14.6640625" style="2" customWidth="1"/>
    <col min="9696" max="9696" width="6.21875" style="2" customWidth="1"/>
    <col min="9697" max="9699" width="10.109375" style="2" customWidth="1"/>
    <col min="9700" max="9700" width="10.44140625" style="2" customWidth="1"/>
    <col min="9701" max="9726" width="8.88671875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47" width="8.88671875" style="2"/>
    <col min="9948" max="9948" width="5" style="2" customWidth="1"/>
    <col min="9949" max="9949" width="15" style="2" customWidth="1"/>
    <col min="9950" max="9951" width="14.6640625" style="2" customWidth="1"/>
    <col min="9952" max="9952" width="6.21875" style="2" customWidth="1"/>
    <col min="9953" max="9955" width="10.109375" style="2" customWidth="1"/>
    <col min="9956" max="9956" width="10.44140625" style="2" customWidth="1"/>
    <col min="9957" max="9982" width="8.88671875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03" width="8.88671875" style="2"/>
    <col min="10204" max="10204" width="5" style="2" customWidth="1"/>
    <col min="10205" max="10205" width="15" style="2" customWidth="1"/>
    <col min="10206" max="10207" width="14.6640625" style="2" customWidth="1"/>
    <col min="10208" max="10208" width="6.21875" style="2" customWidth="1"/>
    <col min="10209" max="10211" width="10.109375" style="2" customWidth="1"/>
    <col min="10212" max="10212" width="10.44140625" style="2" customWidth="1"/>
    <col min="10213" max="10238" width="8.88671875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59" width="8.88671875" style="2"/>
    <col min="10460" max="10460" width="5" style="2" customWidth="1"/>
    <col min="10461" max="10461" width="15" style="2" customWidth="1"/>
    <col min="10462" max="10463" width="14.6640625" style="2" customWidth="1"/>
    <col min="10464" max="10464" width="6.21875" style="2" customWidth="1"/>
    <col min="10465" max="10467" width="10.109375" style="2" customWidth="1"/>
    <col min="10468" max="10468" width="10.44140625" style="2" customWidth="1"/>
    <col min="10469" max="10494" width="8.88671875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15" width="8.88671875" style="2"/>
    <col min="10716" max="10716" width="5" style="2" customWidth="1"/>
    <col min="10717" max="10717" width="15" style="2" customWidth="1"/>
    <col min="10718" max="10719" width="14.6640625" style="2" customWidth="1"/>
    <col min="10720" max="10720" width="6.21875" style="2" customWidth="1"/>
    <col min="10721" max="10723" width="10.109375" style="2" customWidth="1"/>
    <col min="10724" max="10724" width="10.44140625" style="2" customWidth="1"/>
    <col min="10725" max="10750" width="8.88671875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71" width="8.88671875" style="2"/>
    <col min="10972" max="10972" width="5" style="2" customWidth="1"/>
    <col min="10973" max="10973" width="15" style="2" customWidth="1"/>
    <col min="10974" max="10975" width="14.6640625" style="2" customWidth="1"/>
    <col min="10976" max="10976" width="6.21875" style="2" customWidth="1"/>
    <col min="10977" max="10979" width="10.109375" style="2" customWidth="1"/>
    <col min="10980" max="10980" width="10.44140625" style="2" customWidth="1"/>
    <col min="10981" max="11006" width="8.88671875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27" width="8.88671875" style="2"/>
    <col min="11228" max="11228" width="5" style="2" customWidth="1"/>
    <col min="11229" max="11229" width="15" style="2" customWidth="1"/>
    <col min="11230" max="11231" width="14.6640625" style="2" customWidth="1"/>
    <col min="11232" max="11232" width="6.21875" style="2" customWidth="1"/>
    <col min="11233" max="11235" width="10.109375" style="2" customWidth="1"/>
    <col min="11236" max="11236" width="10.44140625" style="2" customWidth="1"/>
    <col min="11237" max="11262" width="8.88671875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483" width="8.88671875" style="2"/>
    <col min="11484" max="11484" width="5" style="2" customWidth="1"/>
    <col min="11485" max="11485" width="15" style="2" customWidth="1"/>
    <col min="11486" max="11487" width="14.6640625" style="2" customWidth="1"/>
    <col min="11488" max="11488" width="6.21875" style="2" customWidth="1"/>
    <col min="11489" max="11491" width="10.109375" style="2" customWidth="1"/>
    <col min="11492" max="11492" width="10.44140625" style="2" customWidth="1"/>
    <col min="11493" max="11518" width="8.88671875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39" width="8.88671875" style="2"/>
    <col min="11740" max="11740" width="5" style="2" customWidth="1"/>
    <col min="11741" max="11741" width="15" style="2" customWidth="1"/>
    <col min="11742" max="11743" width="14.6640625" style="2" customWidth="1"/>
    <col min="11744" max="11744" width="6.21875" style="2" customWidth="1"/>
    <col min="11745" max="11747" width="10.109375" style="2" customWidth="1"/>
    <col min="11748" max="11748" width="10.44140625" style="2" customWidth="1"/>
    <col min="11749" max="11774" width="8.88671875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1995" width="8.88671875" style="2"/>
    <col min="11996" max="11996" width="5" style="2" customWidth="1"/>
    <col min="11997" max="11997" width="15" style="2" customWidth="1"/>
    <col min="11998" max="11999" width="14.6640625" style="2" customWidth="1"/>
    <col min="12000" max="12000" width="6.21875" style="2" customWidth="1"/>
    <col min="12001" max="12003" width="10.109375" style="2" customWidth="1"/>
    <col min="12004" max="12004" width="10.44140625" style="2" customWidth="1"/>
    <col min="12005" max="12030" width="8.88671875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51" width="8.88671875" style="2"/>
    <col min="12252" max="12252" width="5" style="2" customWidth="1"/>
    <col min="12253" max="12253" width="15" style="2" customWidth="1"/>
    <col min="12254" max="12255" width="14.6640625" style="2" customWidth="1"/>
    <col min="12256" max="12256" width="6.21875" style="2" customWidth="1"/>
    <col min="12257" max="12259" width="10.109375" style="2" customWidth="1"/>
    <col min="12260" max="12260" width="10.44140625" style="2" customWidth="1"/>
    <col min="12261" max="12286" width="8.88671875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07" width="8.88671875" style="2"/>
    <col min="12508" max="12508" width="5" style="2" customWidth="1"/>
    <col min="12509" max="12509" width="15" style="2" customWidth="1"/>
    <col min="12510" max="12511" width="14.6640625" style="2" customWidth="1"/>
    <col min="12512" max="12512" width="6.21875" style="2" customWidth="1"/>
    <col min="12513" max="12515" width="10.109375" style="2" customWidth="1"/>
    <col min="12516" max="12516" width="10.44140625" style="2" customWidth="1"/>
    <col min="12517" max="12542" width="8.88671875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63" width="8.88671875" style="2"/>
    <col min="12764" max="12764" width="5" style="2" customWidth="1"/>
    <col min="12765" max="12765" width="15" style="2" customWidth="1"/>
    <col min="12766" max="12767" width="14.6640625" style="2" customWidth="1"/>
    <col min="12768" max="12768" width="6.21875" style="2" customWidth="1"/>
    <col min="12769" max="12771" width="10.109375" style="2" customWidth="1"/>
    <col min="12772" max="12772" width="10.44140625" style="2" customWidth="1"/>
    <col min="12773" max="12798" width="8.88671875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19" width="8.88671875" style="2"/>
    <col min="13020" max="13020" width="5" style="2" customWidth="1"/>
    <col min="13021" max="13021" width="15" style="2" customWidth="1"/>
    <col min="13022" max="13023" width="14.6640625" style="2" customWidth="1"/>
    <col min="13024" max="13024" width="6.21875" style="2" customWidth="1"/>
    <col min="13025" max="13027" width="10.109375" style="2" customWidth="1"/>
    <col min="13028" max="13028" width="10.44140625" style="2" customWidth="1"/>
    <col min="13029" max="13054" width="8.88671875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75" width="8.88671875" style="2"/>
    <col min="13276" max="13276" width="5" style="2" customWidth="1"/>
    <col min="13277" max="13277" width="15" style="2" customWidth="1"/>
    <col min="13278" max="13279" width="14.6640625" style="2" customWidth="1"/>
    <col min="13280" max="13280" width="6.21875" style="2" customWidth="1"/>
    <col min="13281" max="13283" width="10.109375" style="2" customWidth="1"/>
    <col min="13284" max="13284" width="10.44140625" style="2" customWidth="1"/>
    <col min="13285" max="13310" width="8.88671875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31" width="8.88671875" style="2"/>
    <col min="13532" max="13532" width="5" style="2" customWidth="1"/>
    <col min="13533" max="13533" width="15" style="2" customWidth="1"/>
    <col min="13534" max="13535" width="14.6640625" style="2" customWidth="1"/>
    <col min="13536" max="13536" width="6.21875" style="2" customWidth="1"/>
    <col min="13537" max="13539" width="10.109375" style="2" customWidth="1"/>
    <col min="13540" max="13540" width="10.44140625" style="2" customWidth="1"/>
    <col min="13541" max="13566" width="8.88671875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787" width="8.88671875" style="2"/>
    <col min="13788" max="13788" width="5" style="2" customWidth="1"/>
    <col min="13789" max="13789" width="15" style="2" customWidth="1"/>
    <col min="13790" max="13791" width="14.6640625" style="2" customWidth="1"/>
    <col min="13792" max="13792" width="6.21875" style="2" customWidth="1"/>
    <col min="13793" max="13795" width="10.109375" style="2" customWidth="1"/>
    <col min="13796" max="13796" width="10.44140625" style="2" customWidth="1"/>
    <col min="13797" max="13822" width="8.88671875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43" width="8.88671875" style="2"/>
    <col min="14044" max="14044" width="5" style="2" customWidth="1"/>
    <col min="14045" max="14045" width="15" style="2" customWidth="1"/>
    <col min="14046" max="14047" width="14.6640625" style="2" customWidth="1"/>
    <col min="14048" max="14048" width="6.21875" style="2" customWidth="1"/>
    <col min="14049" max="14051" width="10.109375" style="2" customWidth="1"/>
    <col min="14052" max="14052" width="10.44140625" style="2" customWidth="1"/>
    <col min="14053" max="14078" width="8.88671875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299" width="8.88671875" style="2"/>
    <col min="14300" max="14300" width="5" style="2" customWidth="1"/>
    <col min="14301" max="14301" width="15" style="2" customWidth="1"/>
    <col min="14302" max="14303" width="14.6640625" style="2" customWidth="1"/>
    <col min="14304" max="14304" width="6.21875" style="2" customWidth="1"/>
    <col min="14305" max="14307" width="10.109375" style="2" customWidth="1"/>
    <col min="14308" max="14308" width="10.44140625" style="2" customWidth="1"/>
    <col min="14309" max="14334" width="8.88671875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55" width="8.88671875" style="2"/>
    <col min="14556" max="14556" width="5" style="2" customWidth="1"/>
    <col min="14557" max="14557" width="15" style="2" customWidth="1"/>
    <col min="14558" max="14559" width="14.6640625" style="2" customWidth="1"/>
    <col min="14560" max="14560" width="6.21875" style="2" customWidth="1"/>
    <col min="14561" max="14563" width="10.109375" style="2" customWidth="1"/>
    <col min="14564" max="14564" width="10.44140625" style="2" customWidth="1"/>
    <col min="14565" max="14590" width="8.88671875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11" width="8.88671875" style="2"/>
    <col min="14812" max="14812" width="5" style="2" customWidth="1"/>
    <col min="14813" max="14813" width="15" style="2" customWidth="1"/>
    <col min="14814" max="14815" width="14.6640625" style="2" customWidth="1"/>
    <col min="14816" max="14816" width="6.21875" style="2" customWidth="1"/>
    <col min="14817" max="14819" width="10.109375" style="2" customWidth="1"/>
    <col min="14820" max="14820" width="10.44140625" style="2" customWidth="1"/>
    <col min="14821" max="14846" width="8.88671875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67" width="8.88671875" style="2"/>
    <col min="15068" max="15068" width="5" style="2" customWidth="1"/>
    <col min="15069" max="15069" width="15" style="2" customWidth="1"/>
    <col min="15070" max="15071" width="14.6640625" style="2" customWidth="1"/>
    <col min="15072" max="15072" width="6.21875" style="2" customWidth="1"/>
    <col min="15073" max="15075" width="10.109375" style="2" customWidth="1"/>
    <col min="15076" max="15076" width="10.44140625" style="2" customWidth="1"/>
    <col min="15077" max="15102" width="8.88671875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23" width="8.88671875" style="2"/>
    <col min="15324" max="15324" width="5" style="2" customWidth="1"/>
    <col min="15325" max="15325" width="15" style="2" customWidth="1"/>
    <col min="15326" max="15327" width="14.6640625" style="2" customWidth="1"/>
    <col min="15328" max="15328" width="6.21875" style="2" customWidth="1"/>
    <col min="15329" max="15331" width="10.109375" style="2" customWidth="1"/>
    <col min="15332" max="15332" width="10.44140625" style="2" customWidth="1"/>
    <col min="15333" max="15358" width="8.88671875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579" width="8.88671875" style="2"/>
    <col min="15580" max="15580" width="5" style="2" customWidth="1"/>
    <col min="15581" max="15581" width="15" style="2" customWidth="1"/>
    <col min="15582" max="15583" width="14.6640625" style="2" customWidth="1"/>
    <col min="15584" max="15584" width="6.21875" style="2" customWidth="1"/>
    <col min="15585" max="15587" width="10.109375" style="2" customWidth="1"/>
    <col min="15588" max="15588" width="10.44140625" style="2" customWidth="1"/>
    <col min="15589" max="15614" width="8.88671875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35" width="8.88671875" style="2"/>
    <col min="15836" max="15836" width="5" style="2" customWidth="1"/>
    <col min="15837" max="15837" width="15" style="2" customWidth="1"/>
    <col min="15838" max="15839" width="14.6640625" style="2" customWidth="1"/>
    <col min="15840" max="15840" width="6.21875" style="2" customWidth="1"/>
    <col min="15841" max="15843" width="10.109375" style="2" customWidth="1"/>
    <col min="15844" max="15844" width="10.44140625" style="2" customWidth="1"/>
    <col min="15845" max="15870" width="8.88671875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091" width="8.88671875" style="2"/>
    <col min="16092" max="16092" width="5" style="2" customWidth="1"/>
    <col min="16093" max="16093" width="15" style="2" customWidth="1"/>
    <col min="16094" max="16095" width="14.6640625" style="2" customWidth="1"/>
    <col min="16096" max="16096" width="6.21875" style="2" customWidth="1"/>
    <col min="16097" max="16099" width="10.109375" style="2" customWidth="1"/>
    <col min="16100" max="16100" width="10.44140625" style="2" customWidth="1"/>
    <col min="16101" max="16126" width="8.88671875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47" width="8.88671875" style="2"/>
    <col min="16348" max="16348" width="5" style="2" customWidth="1"/>
    <col min="16349" max="16349" width="15" style="2" customWidth="1"/>
    <col min="16350" max="16351" width="14.6640625" style="2" customWidth="1"/>
    <col min="16352" max="16352" width="6.21875" style="2" customWidth="1"/>
    <col min="16353" max="16355" width="10.109375" style="2" customWidth="1"/>
    <col min="16356" max="16356" width="10.44140625" style="2" customWidth="1"/>
    <col min="16357" max="16384" width="8.88671875" style="2"/>
  </cols>
  <sheetData>
    <row r="1" spans="1:250" ht="22.2">
      <c r="A1" s="104" t="s">
        <v>97</v>
      </c>
      <c r="B1" s="104"/>
      <c r="C1" s="104"/>
      <c r="D1" s="104"/>
      <c r="E1" s="104"/>
      <c r="F1" s="104"/>
      <c r="G1" s="104"/>
      <c r="H1" s="104"/>
      <c r="I1" s="10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250" ht="18" customHeight="1">
      <c r="A2" s="105" t="s">
        <v>165</v>
      </c>
      <c r="B2" s="105"/>
      <c r="C2" s="105"/>
      <c r="D2" s="105"/>
      <c r="E2" s="105"/>
      <c r="F2" s="105"/>
      <c r="G2" s="105"/>
      <c r="H2" s="105"/>
      <c r="I2" s="10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250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250" ht="21" customHeight="1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250" ht="31.5" customHeight="1">
      <c r="A5" s="107" t="s">
        <v>3</v>
      </c>
      <c r="B5" s="107"/>
      <c r="C5" s="107"/>
      <c r="D5" s="107"/>
      <c r="E5" s="107"/>
      <c r="F5" s="107"/>
      <c r="G5" s="107"/>
      <c r="H5" s="107"/>
      <c r="I5" s="10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250" ht="16.2" thickBot="1">
      <c r="A6" s="103" t="s">
        <v>4</v>
      </c>
      <c r="B6" s="103"/>
      <c r="C6" s="103"/>
      <c r="D6" s="103"/>
      <c r="E6" s="103"/>
      <c r="F6" s="103"/>
      <c r="G6" s="103"/>
      <c r="H6" s="103"/>
      <c r="I6" s="10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250" ht="15">
      <c r="A7" s="115" t="s">
        <v>5</v>
      </c>
      <c r="B7" s="117" t="s">
        <v>6</v>
      </c>
      <c r="C7" s="119" t="s">
        <v>7</v>
      </c>
      <c r="D7" s="119" t="s">
        <v>8</v>
      </c>
      <c r="E7" s="121" t="s">
        <v>9</v>
      </c>
      <c r="F7" s="123" t="s">
        <v>10</v>
      </c>
      <c r="G7" s="124"/>
      <c r="H7" s="125"/>
      <c r="I7" s="110" t="s">
        <v>11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250" ht="35.4" customHeight="1" thickBot="1">
      <c r="A8" s="116"/>
      <c r="B8" s="118"/>
      <c r="C8" s="120"/>
      <c r="D8" s="120"/>
      <c r="E8" s="122"/>
      <c r="F8" s="9" t="s">
        <v>140</v>
      </c>
      <c r="G8" s="9" t="s">
        <v>166</v>
      </c>
      <c r="H8" s="9" t="s">
        <v>167</v>
      </c>
      <c r="I8" s="11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250" ht="21" customHeight="1">
      <c r="A9" s="17">
        <v>1</v>
      </c>
      <c r="B9" s="18" t="s">
        <v>164</v>
      </c>
      <c r="C9" s="19" t="s">
        <v>161</v>
      </c>
      <c r="D9" s="20"/>
      <c r="E9" s="81" t="s">
        <v>106</v>
      </c>
      <c r="F9" s="15">
        <v>45.302393162393201</v>
      </c>
      <c r="G9" s="15">
        <f>45.3023931623932+36.99875</f>
        <v>82.301143162393203</v>
      </c>
      <c r="H9" s="15">
        <f>45.3023931623932+38.0361</f>
        <v>83.338493162393206</v>
      </c>
      <c r="I9" s="98" t="s">
        <v>170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</row>
    <row r="10" spans="1:250" ht="21" customHeight="1">
      <c r="A10" s="17">
        <v>2</v>
      </c>
      <c r="B10" s="18" t="s">
        <v>148</v>
      </c>
      <c r="C10" s="19" t="s">
        <v>162</v>
      </c>
      <c r="D10" s="20"/>
      <c r="E10" s="81" t="s">
        <v>106</v>
      </c>
      <c r="F10" s="15">
        <v>45.302393162393201</v>
      </c>
      <c r="G10" s="15">
        <f>45.3023931623932+36.99875</f>
        <v>82.301143162393203</v>
      </c>
      <c r="H10" s="15">
        <f>45.3023931623932+38.0361</f>
        <v>83.338493162393206</v>
      </c>
      <c r="I10" s="98" t="s">
        <v>170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</row>
    <row r="11" spans="1:250" ht="21" customHeight="1">
      <c r="A11" s="17">
        <v>3</v>
      </c>
      <c r="B11" s="18" t="s">
        <v>158</v>
      </c>
      <c r="C11" s="19" t="s">
        <v>163</v>
      </c>
      <c r="D11" s="20"/>
      <c r="E11" s="81" t="s">
        <v>106</v>
      </c>
      <c r="F11" s="15">
        <v>25.4188034188034</v>
      </c>
      <c r="G11" s="15">
        <f>25.4188034188034+36.99875</f>
        <v>62.417553418803401</v>
      </c>
      <c r="H11" s="15">
        <f>25.4188034188034+38.0361</f>
        <v>63.454903418803397</v>
      </c>
      <c r="I11" s="98" t="s">
        <v>171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</row>
    <row r="12" spans="1:250" ht="21" customHeight="1">
      <c r="A12" s="17">
        <v>4</v>
      </c>
      <c r="B12" s="18" t="s">
        <v>149</v>
      </c>
      <c r="C12" s="19" t="s">
        <v>150</v>
      </c>
      <c r="D12" s="20"/>
      <c r="E12" s="81" t="s">
        <v>106</v>
      </c>
      <c r="F12" s="15">
        <v>39.726495726000003</v>
      </c>
      <c r="G12" s="15">
        <v>39.726495726000003</v>
      </c>
      <c r="H12" s="15" t="s">
        <v>168</v>
      </c>
      <c r="I12" s="2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</row>
    <row r="13" spans="1:250" ht="21" customHeight="1">
      <c r="A13" s="17">
        <v>5</v>
      </c>
      <c r="B13" s="18" t="s">
        <v>151</v>
      </c>
      <c r="C13" s="19" t="s">
        <v>152</v>
      </c>
      <c r="D13" s="20"/>
      <c r="E13" s="81" t="s">
        <v>106</v>
      </c>
      <c r="F13" s="15">
        <v>39.726495726000003</v>
      </c>
      <c r="G13" s="15">
        <v>39.726495726000003</v>
      </c>
      <c r="H13" s="15" t="s">
        <v>168</v>
      </c>
      <c r="I13" s="2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</row>
    <row r="14" spans="1:250" ht="21" customHeight="1">
      <c r="A14" s="17">
        <v>6</v>
      </c>
      <c r="B14" s="18" t="s">
        <v>153</v>
      </c>
      <c r="C14" s="19" t="s">
        <v>137</v>
      </c>
      <c r="D14" s="20"/>
      <c r="E14" s="81" t="s">
        <v>106</v>
      </c>
      <c r="F14" s="15">
        <v>41.153846153846203</v>
      </c>
      <c r="G14" s="15">
        <v>41.153846153846203</v>
      </c>
      <c r="H14" s="15" t="s">
        <v>168</v>
      </c>
      <c r="I14" s="2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</row>
    <row r="15" spans="1:250" ht="21" customHeight="1">
      <c r="A15" s="17">
        <v>7</v>
      </c>
      <c r="B15" s="18" t="s">
        <v>154</v>
      </c>
      <c r="C15" s="19" t="s">
        <v>136</v>
      </c>
      <c r="D15" s="20"/>
      <c r="E15" s="81" t="s">
        <v>106</v>
      </c>
      <c r="F15" s="15">
        <v>35.786324786324798</v>
      </c>
      <c r="G15" s="15">
        <v>35.786324786324798</v>
      </c>
      <c r="H15" s="15" t="s">
        <v>168</v>
      </c>
      <c r="I15" s="2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</row>
    <row r="16" spans="1:250" ht="21" customHeight="1">
      <c r="A16" s="17">
        <v>8</v>
      </c>
      <c r="B16" s="18" t="s">
        <v>155</v>
      </c>
      <c r="C16" s="19" t="s">
        <v>156</v>
      </c>
      <c r="D16" s="20"/>
      <c r="E16" s="81" t="s">
        <v>106</v>
      </c>
      <c r="F16" s="15">
        <v>33.5674358974359</v>
      </c>
      <c r="G16" s="15">
        <v>33.5674358974359</v>
      </c>
      <c r="H16" s="15" t="s">
        <v>168</v>
      </c>
      <c r="I16" s="2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</row>
    <row r="17" spans="1:251" ht="21" customHeight="1">
      <c r="A17" s="17">
        <v>9</v>
      </c>
      <c r="B17" s="18" t="s">
        <v>157</v>
      </c>
      <c r="C17" s="19" t="s">
        <v>138</v>
      </c>
      <c r="D17" s="20"/>
      <c r="E17" s="81" t="s">
        <v>106</v>
      </c>
      <c r="F17" s="15">
        <v>92.365470085470093</v>
      </c>
      <c r="G17" s="15">
        <v>92.365470085470093</v>
      </c>
      <c r="H17" s="15" t="s">
        <v>168</v>
      </c>
      <c r="I17" s="2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</row>
    <row r="18" spans="1:251" ht="21" customHeight="1">
      <c r="A18" s="17">
        <v>10</v>
      </c>
      <c r="B18" s="18" t="s">
        <v>159</v>
      </c>
      <c r="C18" s="19" t="s">
        <v>139</v>
      </c>
      <c r="D18" s="20"/>
      <c r="E18" s="81" t="s">
        <v>106</v>
      </c>
      <c r="F18" s="15">
        <v>3.14282051282051</v>
      </c>
      <c r="G18" s="15">
        <v>3.14282051282051</v>
      </c>
      <c r="H18" s="15" t="s">
        <v>168</v>
      </c>
      <c r="I18" s="2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</row>
    <row r="19" spans="1:251" ht="21" customHeight="1">
      <c r="A19" s="17"/>
      <c r="B19" s="18"/>
      <c r="C19" s="19"/>
      <c r="D19" s="20"/>
      <c r="E19" s="21"/>
      <c r="F19" s="15"/>
      <c r="G19" s="15"/>
      <c r="H19" s="15"/>
      <c r="I19" s="2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</row>
    <row r="20" spans="1:251" ht="21" customHeight="1">
      <c r="A20" s="17"/>
      <c r="B20" s="18"/>
      <c r="C20" s="19"/>
      <c r="D20" s="20"/>
      <c r="E20" s="21"/>
      <c r="F20" s="15"/>
      <c r="G20" s="15"/>
      <c r="H20" s="15"/>
      <c r="I20" s="2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</row>
    <row r="21" spans="1:251" ht="21" customHeight="1">
      <c r="A21" s="17"/>
      <c r="B21" s="18"/>
      <c r="C21" s="19"/>
      <c r="D21" s="20"/>
      <c r="E21" s="21"/>
      <c r="F21" s="15"/>
      <c r="G21" s="15"/>
      <c r="H21" s="15"/>
      <c r="I21" s="2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</row>
    <row r="22" spans="1:251" ht="21" customHeight="1" thickBot="1">
      <c r="A22" s="26"/>
      <c r="B22" s="27"/>
      <c r="C22" s="27"/>
      <c r="D22" s="52"/>
      <c r="E22" s="97"/>
      <c r="F22" s="31"/>
      <c r="G22" s="31"/>
      <c r="H22" s="31"/>
      <c r="I22" s="3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s="33" customFormat="1" ht="30.75" customHeight="1">
      <c r="A23" s="114" t="s">
        <v>28</v>
      </c>
      <c r="B23" s="114"/>
      <c r="C23" s="114"/>
      <c r="D23" s="114"/>
      <c r="E23" s="114"/>
      <c r="F23" s="114"/>
      <c r="G23" s="114"/>
      <c r="H23" s="114"/>
      <c r="I23" s="114"/>
    </row>
    <row r="24" spans="1:251" s="33" customFormat="1" ht="35.25" customHeight="1">
      <c r="A24" s="108" t="s">
        <v>169</v>
      </c>
      <c r="B24" s="108"/>
      <c r="C24" s="108"/>
      <c r="D24" s="108"/>
      <c r="E24" s="108"/>
      <c r="F24" s="108"/>
      <c r="G24" s="108"/>
      <c r="H24" s="108"/>
      <c r="I24" s="108"/>
    </row>
    <row r="25" spans="1:251" s="33" customFormat="1" ht="41.25" customHeight="1">
      <c r="A25" s="108" t="s">
        <v>30</v>
      </c>
      <c r="B25" s="108"/>
      <c r="C25" s="108"/>
      <c r="D25" s="108"/>
      <c r="E25" s="108"/>
      <c r="F25" s="108"/>
      <c r="G25" s="108"/>
      <c r="H25" s="108"/>
      <c r="I25" s="108"/>
    </row>
    <row r="26" spans="1:251" s="33" customFormat="1" ht="24" customHeight="1">
      <c r="A26" s="109" t="s">
        <v>31</v>
      </c>
      <c r="B26" s="109"/>
      <c r="C26" s="109"/>
      <c r="D26" s="109"/>
      <c r="E26" s="109"/>
      <c r="F26" s="109"/>
      <c r="G26" s="109"/>
      <c r="H26" s="109"/>
      <c r="I26" s="109"/>
    </row>
    <row r="27" spans="1:251" s="33" customFormat="1">
      <c r="A27" s="96"/>
      <c r="B27" s="35"/>
      <c r="C27" s="96"/>
      <c r="D27" s="96"/>
      <c r="E27" s="96"/>
      <c r="F27" s="36"/>
      <c r="G27" s="36"/>
      <c r="H27" s="36"/>
      <c r="I27" s="37"/>
    </row>
    <row r="28" spans="1:251" s="33" customFormat="1">
      <c r="A28" s="38" t="s">
        <v>32</v>
      </c>
      <c r="B28" s="39"/>
      <c r="C28" s="40"/>
      <c r="D28" s="41" t="s">
        <v>33</v>
      </c>
      <c r="E28" s="40"/>
      <c r="F28" s="42"/>
      <c r="G28" s="42"/>
      <c r="H28" s="42"/>
      <c r="I28" s="43"/>
    </row>
    <row r="29" spans="1:251" s="33" customFormat="1">
      <c r="A29" s="38"/>
      <c r="B29" s="39"/>
      <c r="C29" s="40"/>
      <c r="D29" s="41"/>
      <c r="E29" s="40"/>
      <c r="F29" s="42"/>
      <c r="G29" s="42"/>
      <c r="H29" s="42"/>
      <c r="I29" s="43"/>
    </row>
    <row r="30" spans="1:251" s="33" customFormat="1">
      <c r="A30" s="38" t="s">
        <v>34</v>
      </c>
      <c r="B30" s="38"/>
      <c r="C30" s="96"/>
      <c r="D30" s="38" t="s">
        <v>34</v>
      </c>
      <c r="E30" s="96"/>
      <c r="F30" s="42"/>
      <c r="G30" s="42"/>
      <c r="H30" s="42"/>
      <c r="I30" s="43"/>
    </row>
    <row r="31" spans="1:251" s="33" customFormat="1" ht="14.4">
      <c r="B31" s="44"/>
      <c r="F31" s="42"/>
      <c r="G31" s="42"/>
      <c r="H31" s="42"/>
      <c r="I31" s="43"/>
    </row>
    <row r="32" spans="1:251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</sheetData>
  <mergeCells count="17">
    <mergeCell ref="I7:I8"/>
    <mergeCell ref="A23:I23"/>
    <mergeCell ref="A24:I24"/>
    <mergeCell ref="A25:I25"/>
    <mergeCell ref="A26:I26"/>
    <mergeCell ref="F7:H7"/>
    <mergeCell ref="A7:A8"/>
    <mergeCell ref="B7:B8"/>
    <mergeCell ref="C7:C8"/>
    <mergeCell ref="D7:D8"/>
    <mergeCell ref="E7:E8"/>
    <mergeCell ref="A6:I6"/>
    <mergeCell ref="A1:I1"/>
    <mergeCell ref="A2:I2"/>
    <mergeCell ref="A3:I3"/>
    <mergeCell ref="A4:I4"/>
    <mergeCell ref="A5:I5"/>
  </mergeCells>
  <phoneticPr fontId="1" type="noConversion"/>
  <conditionalFormatting sqref="B1:B11 B19:B1048576">
    <cfRule type="duplicateValues" dxfId="6" priority="3"/>
  </conditionalFormatting>
  <conditionalFormatting sqref="B12:B17">
    <cfRule type="duplicateValues" dxfId="5" priority="2"/>
  </conditionalFormatting>
  <conditionalFormatting sqref="B18">
    <cfRule type="duplicateValues" dxfId="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portrait" r:id="rId1"/>
  <headerFooter>
    <oddFooter>&amp;C第 &amp;P 页，共 &amp;N 页</oddFooter>
  </headerFooter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FA4D-B37D-42D4-A3CA-0DA053D9C3DE}">
  <dimension ref="A1:IP47"/>
  <sheetViews>
    <sheetView tabSelected="1" view="pageBreakPreview" zoomScale="80" zoomScaleNormal="100" zoomScaleSheetLayoutView="80" workbookViewId="0">
      <selection activeCell="I12" sqref="I12"/>
    </sheetView>
  </sheetViews>
  <sheetFormatPr defaultRowHeight="15.6"/>
  <cols>
    <col min="1" max="1" width="6.44140625" style="2" customWidth="1"/>
    <col min="2" max="2" width="15.44140625" style="50" customWidth="1"/>
    <col min="3" max="3" width="27.109375" style="2" customWidth="1"/>
    <col min="4" max="4" width="13.77734375" style="46" customWidth="1"/>
    <col min="5" max="5" width="5.6640625" style="47" customWidth="1"/>
    <col min="6" max="6" width="11.21875" style="48" customWidth="1"/>
    <col min="7" max="7" width="14" style="48" customWidth="1"/>
    <col min="8" max="8" width="17.44140625" style="49" customWidth="1"/>
    <col min="9" max="9" width="51.5546875" style="2" customWidth="1"/>
    <col min="10" max="218" width="8.88671875" style="2"/>
    <col min="219" max="219" width="5" style="2" customWidth="1"/>
    <col min="220" max="220" width="15" style="2" customWidth="1"/>
    <col min="221" max="222" width="14.6640625" style="2" customWidth="1"/>
    <col min="223" max="223" width="6.21875" style="2" customWidth="1"/>
    <col min="224" max="226" width="10.109375" style="2" customWidth="1"/>
    <col min="227" max="227" width="10.44140625" style="2" customWidth="1"/>
    <col min="228" max="253" width="8.88671875" style="2"/>
    <col min="254" max="254" width="6.44140625" style="2" customWidth="1"/>
    <col min="255" max="255" width="12.21875" style="2" customWidth="1"/>
    <col min="256" max="256" width="28.21875" style="2" customWidth="1"/>
    <col min="257" max="257" width="13.77734375" style="2" customWidth="1"/>
    <col min="258" max="258" width="5.6640625" style="2" customWidth="1"/>
    <col min="259" max="260" width="9.33203125" style="2" customWidth="1"/>
    <col min="261" max="261" width="13.109375" style="2" customWidth="1"/>
    <col min="262" max="474" width="8.88671875" style="2"/>
    <col min="475" max="475" width="5" style="2" customWidth="1"/>
    <col min="476" max="476" width="15" style="2" customWidth="1"/>
    <col min="477" max="478" width="14.6640625" style="2" customWidth="1"/>
    <col min="479" max="479" width="6.21875" style="2" customWidth="1"/>
    <col min="480" max="482" width="10.109375" style="2" customWidth="1"/>
    <col min="483" max="483" width="10.44140625" style="2" customWidth="1"/>
    <col min="484" max="509" width="8.88671875" style="2"/>
    <col min="510" max="510" width="6.44140625" style="2" customWidth="1"/>
    <col min="511" max="511" width="12.21875" style="2" customWidth="1"/>
    <col min="512" max="512" width="28.21875" style="2" customWidth="1"/>
    <col min="513" max="513" width="13.77734375" style="2" customWidth="1"/>
    <col min="514" max="514" width="5.6640625" style="2" customWidth="1"/>
    <col min="515" max="516" width="9.33203125" style="2" customWidth="1"/>
    <col min="517" max="517" width="13.109375" style="2" customWidth="1"/>
    <col min="518" max="730" width="8.88671875" style="2"/>
    <col min="731" max="731" width="5" style="2" customWidth="1"/>
    <col min="732" max="732" width="15" style="2" customWidth="1"/>
    <col min="733" max="734" width="14.6640625" style="2" customWidth="1"/>
    <col min="735" max="735" width="6.21875" style="2" customWidth="1"/>
    <col min="736" max="738" width="10.109375" style="2" customWidth="1"/>
    <col min="739" max="739" width="10.44140625" style="2" customWidth="1"/>
    <col min="740" max="765" width="8.88671875" style="2"/>
    <col min="766" max="766" width="6.44140625" style="2" customWidth="1"/>
    <col min="767" max="767" width="12.21875" style="2" customWidth="1"/>
    <col min="768" max="768" width="28.21875" style="2" customWidth="1"/>
    <col min="769" max="769" width="13.77734375" style="2" customWidth="1"/>
    <col min="770" max="770" width="5.6640625" style="2" customWidth="1"/>
    <col min="771" max="772" width="9.33203125" style="2" customWidth="1"/>
    <col min="773" max="773" width="13.109375" style="2" customWidth="1"/>
    <col min="774" max="986" width="8.88671875" style="2"/>
    <col min="987" max="987" width="5" style="2" customWidth="1"/>
    <col min="988" max="988" width="15" style="2" customWidth="1"/>
    <col min="989" max="990" width="14.6640625" style="2" customWidth="1"/>
    <col min="991" max="991" width="6.21875" style="2" customWidth="1"/>
    <col min="992" max="994" width="10.109375" style="2" customWidth="1"/>
    <col min="995" max="995" width="10.44140625" style="2" customWidth="1"/>
    <col min="996" max="1021" width="8.88671875" style="2"/>
    <col min="1022" max="1022" width="6.44140625" style="2" customWidth="1"/>
    <col min="1023" max="1023" width="12.21875" style="2" customWidth="1"/>
    <col min="1024" max="1024" width="28.21875" style="2" customWidth="1"/>
    <col min="1025" max="1025" width="13.77734375" style="2" customWidth="1"/>
    <col min="1026" max="1026" width="5.6640625" style="2" customWidth="1"/>
    <col min="1027" max="1028" width="9.33203125" style="2" customWidth="1"/>
    <col min="1029" max="1029" width="13.109375" style="2" customWidth="1"/>
    <col min="1030" max="1242" width="8.88671875" style="2"/>
    <col min="1243" max="1243" width="5" style="2" customWidth="1"/>
    <col min="1244" max="1244" width="15" style="2" customWidth="1"/>
    <col min="1245" max="1246" width="14.6640625" style="2" customWidth="1"/>
    <col min="1247" max="1247" width="6.21875" style="2" customWidth="1"/>
    <col min="1248" max="1250" width="10.109375" style="2" customWidth="1"/>
    <col min="1251" max="1251" width="10.44140625" style="2" customWidth="1"/>
    <col min="1252" max="1277" width="8.88671875" style="2"/>
    <col min="1278" max="1278" width="6.44140625" style="2" customWidth="1"/>
    <col min="1279" max="1279" width="12.21875" style="2" customWidth="1"/>
    <col min="1280" max="1280" width="28.21875" style="2" customWidth="1"/>
    <col min="1281" max="1281" width="13.77734375" style="2" customWidth="1"/>
    <col min="1282" max="1282" width="5.6640625" style="2" customWidth="1"/>
    <col min="1283" max="1284" width="9.33203125" style="2" customWidth="1"/>
    <col min="1285" max="1285" width="13.109375" style="2" customWidth="1"/>
    <col min="1286" max="1498" width="8.88671875" style="2"/>
    <col min="1499" max="1499" width="5" style="2" customWidth="1"/>
    <col min="1500" max="1500" width="15" style="2" customWidth="1"/>
    <col min="1501" max="1502" width="14.6640625" style="2" customWidth="1"/>
    <col min="1503" max="1503" width="6.21875" style="2" customWidth="1"/>
    <col min="1504" max="1506" width="10.109375" style="2" customWidth="1"/>
    <col min="1507" max="1507" width="10.44140625" style="2" customWidth="1"/>
    <col min="1508" max="1533" width="8.88671875" style="2"/>
    <col min="1534" max="1534" width="6.44140625" style="2" customWidth="1"/>
    <col min="1535" max="1535" width="12.21875" style="2" customWidth="1"/>
    <col min="1536" max="1536" width="28.21875" style="2" customWidth="1"/>
    <col min="1537" max="1537" width="13.77734375" style="2" customWidth="1"/>
    <col min="1538" max="1538" width="5.6640625" style="2" customWidth="1"/>
    <col min="1539" max="1540" width="9.33203125" style="2" customWidth="1"/>
    <col min="1541" max="1541" width="13.109375" style="2" customWidth="1"/>
    <col min="1542" max="1754" width="8.88671875" style="2"/>
    <col min="1755" max="1755" width="5" style="2" customWidth="1"/>
    <col min="1756" max="1756" width="15" style="2" customWidth="1"/>
    <col min="1757" max="1758" width="14.6640625" style="2" customWidth="1"/>
    <col min="1759" max="1759" width="6.21875" style="2" customWidth="1"/>
    <col min="1760" max="1762" width="10.109375" style="2" customWidth="1"/>
    <col min="1763" max="1763" width="10.44140625" style="2" customWidth="1"/>
    <col min="1764" max="1789" width="8.88671875" style="2"/>
    <col min="1790" max="1790" width="6.44140625" style="2" customWidth="1"/>
    <col min="1791" max="1791" width="12.21875" style="2" customWidth="1"/>
    <col min="1792" max="1792" width="28.21875" style="2" customWidth="1"/>
    <col min="1793" max="1793" width="13.77734375" style="2" customWidth="1"/>
    <col min="1794" max="1794" width="5.6640625" style="2" customWidth="1"/>
    <col min="1795" max="1796" width="9.33203125" style="2" customWidth="1"/>
    <col min="1797" max="1797" width="13.109375" style="2" customWidth="1"/>
    <col min="1798" max="2010" width="8.88671875" style="2"/>
    <col min="2011" max="2011" width="5" style="2" customWidth="1"/>
    <col min="2012" max="2012" width="15" style="2" customWidth="1"/>
    <col min="2013" max="2014" width="14.6640625" style="2" customWidth="1"/>
    <col min="2015" max="2015" width="6.21875" style="2" customWidth="1"/>
    <col min="2016" max="2018" width="10.109375" style="2" customWidth="1"/>
    <col min="2019" max="2019" width="10.44140625" style="2" customWidth="1"/>
    <col min="2020" max="2045" width="8.88671875" style="2"/>
    <col min="2046" max="2046" width="6.44140625" style="2" customWidth="1"/>
    <col min="2047" max="2047" width="12.21875" style="2" customWidth="1"/>
    <col min="2048" max="2048" width="28.21875" style="2" customWidth="1"/>
    <col min="2049" max="2049" width="13.77734375" style="2" customWidth="1"/>
    <col min="2050" max="2050" width="5.6640625" style="2" customWidth="1"/>
    <col min="2051" max="2052" width="9.33203125" style="2" customWidth="1"/>
    <col min="2053" max="2053" width="13.109375" style="2" customWidth="1"/>
    <col min="2054" max="2266" width="8.88671875" style="2"/>
    <col min="2267" max="2267" width="5" style="2" customWidth="1"/>
    <col min="2268" max="2268" width="15" style="2" customWidth="1"/>
    <col min="2269" max="2270" width="14.6640625" style="2" customWidth="1"/>
    <col min="2271" max="2271" width="6.21875" style="2" customWidth="1"/>
    <col min="2272" max="2274" width="10.109375" style="2" customWidth="1"/>
    <col min="2275" max="2275" width="10.44140625" style="2" customWidth="1"/>
    <col min="2276" max="2301" width="8.88671875" style="2"/>
    <col min="2302" max="2302" width="6.44140625" style="2" customWidth="1"/>
    <col min="2303" max="2303" width="12.21875" style="2" customWidth="1"/>
    <col min="2304" max="2304" width="28.21875" style="2" customWidth="1"/>
    <col min="2305" max="2305" width="13.77734375" style="2" customWidth="1"/>
    <col min="2306" max="2306" width="5.6640625" style="2" customWidth="1"/>
    <col min="2307" max="2308" width="9.33203125" style="2" customWidth="1"/>
    <col min="2309" max="2309" width="13.109375" style="2" customWidth="1"/>
    <col min="2310" max="2522" width="8.88671875" style="2"/>
    <col min="2523" max="2523" width="5" style="2" customWidth="1"/>
    <col min="2524" max="2524" width="15" style="2" customWidth="1"/>
    <col min="2525" max="2526" width="14.6640625" style="2" customWidth="1"/>
    <col min="2527" max="2527" width="6.21875" style="2" customWidth="1"/>
    <col min="2528" max="2530" width="10.109375" style="2" customWidth="1"/>
    <col min="2531" max="2531" width="10.44140625" style="2" customWidth="1"/>
    <col min="2532" max="2557" width="8.88671875" style="2"/>
    <col min="2558" max="2558" width="6.44140625" style="2" customWidth="1"/>
    <col min="2559" max="2559" width="12.21875" style="2" customWidth="1"/>
    <col min="2560" max="2560" width="28.21875" style="2" customWidth="1"/>
    <col min="2561" max="2561" width="13.77734375" style="2" customWidth="1"/>
    <col min="2562" max="2562" width="5.6640625" style="2" customWidth="1"/>
    <col min="2563" max="2564" width="9.33203125" style="2" customWidth="1"/>
    <col min="2565" max="2565" width="13.109375" style="2" customWidth="1"/>
    <col min="2566" max="2778" width="8.88671875" style="2"/>
    <col min="2779" max="2779" width="5" style="2" customWidth="1"/>
    <col min="2780" max="2780" width="15" style="2" customWidth="1"/>
    <col min="2781" max="2782" width="14.6640625" style="2" customWidth="1"/>
    <col min="2783" max="2783" width="6.21875" style="2" customWidth="1"/>
    <col min="2784" max="2786" width="10.109375" style="2" customWidth="1"/>
    <col min="2787" max="2787" width="10.44140625" style="2" customWidth="1"/>
    <col min="2788" max="2813" width="8.88671875" style="2"/>
    <col min="2814" max="2814" width="6.44140625" style="2" customWidth="1"/>
    <col min="2815" max="2815" width="12.21875" style="2" customWidth="1"/>
    <col min="2816" max="2816" width="28.21875" style="2" customWidth="1"/>
    <col min="2817" max="2817" width="13.77734375" style="2" customWidth="1"/>
    <col min="2818" max="2818" width="5.6640625" style="2" customWidth="1"/>
    <col min="2819" max="2820" width="9.33203125" style="2" customWidth="1"/>
    <col min="2821" max="2821" width="13.109375" style="2" customWidth="1"/>
    <col min="2822" max="3034" width="8.88671875" style="2"/>
    <col min="3035" max="3035" width="5" style="2" customWidth="1"/>
    <col min="3036" max="3036" width="15" style="2" customWidth="1"/>
    <col min="3037" max="3038" width="14.6640625" style="2" customWidth="1"/>
    <col min="3039" max="3039" width="6.21875" style="2" customWidth="1"/>
    <col min="3040" max="3042" width="10.109375" style="2" customWidth="1"/>
    <col min="3043" max="3043" width="10.44140625" style="2" customWidth="1"/>
    <col min="3044" max="3069" width="8.88671875" style="2"/>
    <col min="3070" max="3070" width="6.44140625" style="2" customWidth="1"/>
    <col min="3071" max="3071" width="12.21875" style="2" customWidth="1"/>
    <col min="3072" max="3072" width="28.21875" style="2" customWidth="1"/>
    <col min="3073" max="3073" width="13.77734375" style="2" customWidth="1"/>
    <col min="3074" max="3074" width="5.6640625" style="2" customWidth="1"/>
    <col min="3075" max="3076" width="9.33203125" style="2" customWidth="1"/>
    <col min="3077" max="3077" width="13.109375" style="2" customWidth="1"/>
    <col min="3078" max="3290" width="8.88671875" style="2"/>
    <col min="3291" max="3291" width="5" style="2" customWidth="1"/>
    <col min="3292" max="3292" width="15" style="2" customWidth="1"/>
    <col min="3293" max="3294" width="14.6640625" style="2" customWidth="1"/>
    <col min="3295" max="3295" width="6.21875" style="2" customWidth="1"/>
    <col min="3296" max="3298" width="10.109375" style="2" customWidth="1"/>
    <col min="3299" max="3299" width="10.44140625" style="2" customWidth="1"/>
    <col min="3300" max="3325" width="8.88671875" style="2"/>
    <col min="3326" max="3326" width="6.44140625" style="2" customWidth="1"/>
    <col min="3327" max="3327" width="12.21875" style="2" customWidth="1"/>
    <col min="3328" max="3328" width="28.21875" style="2" customWidth="1"/>
    <col min="3329" max="3329" width="13.77734375" style="2" customWidth="1"/>
    <col min="3330" max="3330" width="5.6640625" style="2" customWidth="1"/>
    <col min="3331" max="3332" width="9.33203125" style="2" customWidth="1"/>
    <col min="3333" max="3333" width="13.109375" style="2" customWidth="1"/>
    <col min="3334" max="3546" width="8.88671875" style="2"/>
    <col min="3547" max="3547" width="5" style="2" customWidth="1"/>
    <col min="3548" max="3548" width="15" style="2" customWidth="1"/>
    <col min="3549" max="3550" width="14.6640625" style="2" customWidth="1"/>
    <col min="3551" max="3551" width="6.21875" style="2" customWidth="1"/>
    <col min="3552" max="3554" width="10.109375" style="2" customWidth="1"/>
    <col min="3555" max="3555" width="10.44140625" style="2" customWidth="1"/>
    <col min="3556" max="3581" width="8.88671875" style="2"/>
    <col min="3582" max="3582" width="6.44140625" style="2" customWidth="1"/>
    <col min="3583" max="3583" width="12.21875" style="2" customWidth="1"/>
    <col min="3584" max="3584" width="28.21875" style="2" customWidth="1"/>
    <col min="3585" max="3585" width="13.77734375" style="2" customWidth="1"/>
    <col min="3586" max="3586" width="5.6640625" style="2" customWidth="1"/>
    <col min="3587" max="3588" width="9.33203125" style="2" customWidth="1"/>
    <col min="3589" max="3589" width="13.109375" style="2" customWidth="1"/>
    <col min="3590" max="3802" width="8.88671875" style="2"/>
    <col min="3803" max="3803" width="5" style="2" customWidth="1"/>
    <col min="3804" max="3804" width="15" style="2" customWidth="1"/>
    <col min="3805" max="3806" width="14.6640625" style="2" customWidth="1"/>
    <col min="3807" max="3807" width="6.21875" style="2" customWidth="1"/>
    <col min="3808" max="3810" width="10.109375" style="2" customWidth="1"/>
    <col min="3811" max="3811" width="10.44140625" style="2" customWidth="1"/>
    <col min="3812" max="3837" width="8.88671875" style="2"/>
    <col min="3838" max="3838" width="6.44140625" style="2" customWidth="1"/>
    <col min="3839" max="3839" width="12.21875" style="2" customWidth="1"/>
    <col min="3840" max="3840" width="28.21875" style="2" customWidth="1"/>
    <col min="3841" max="3841" width="13.77734375" style="2" customWidth="1"/>
    <col min="3842" max="3842" width="5.6640625" style="2" customWidth="1"/>
    <col min="3843" max="3844" width="9.33203125" style="2" customWidth="1"/>
    <col min="3845" max="3845" width="13.109375" style="2" customWidth="1"/>
    <col min="3846" max="4058" width="8.88671875" style="2"/>
    <col min="4059" max="4059" width="5" style="2" customWidth="1"/>
    <col min="4060" max="4060" width="15" style="2" customWidth="1"/>
    <col min="4061" max="4062" width="14.6640625" style="2" customWidth="1"/>
    <col min="4063" max="4063" width="6.21875" style="2" customWidth="1"/>
    <col min="4064" max="4066" width="10.109375" style="2" customWidth="1"/>
    <col min="4067" max="4067" width="10.44140625" style="2" customWidth="1"/>
    <col min="4068" max="4093" width="8.88671875" style="2"/>
    <col min="4094" max="4094" width="6.44140625" style="2" customWidth="1"/>
    <col min="4095" max="4095" width="12.21875" style="2" customWidth="1"/>
    <col min="4096" max="4096" width="28.21875" style="2" customWidth="1"/>
    <col min="4097" max="4097" width="13.77734375" style="2" customWidth="1"/>
    <col min="4098" max="4098" width="5.6640625" style="2" customWidth="1"/>
    <col min="4099" max="4100" width="9.33203125" style="2" customWidth="1"/>
    <col min="4101" max="4101" width="13.109375" style="2" customWidth="1"/>
    <col min="4102" max="4314" width="8.88671875" style="2"/>
    <col min="4315" max="4315" width="5" style="2" customWidth="1"/>
    <col min="4316" max="4316" width="15" style="2" customWidth="1"/>
    <col min="4317" max="4318" width="14.6640625" style="2" customWidth="1"/>
    <col min="4319" max="4319" width="6.21875" style="2" customWidth="1"/>
    <col min="4320" max="4322" width="10.109375" style="2" customWidth="1"/>
    <col min="4323" max="4323" width="10.44140625" style="2" customWidth="1"/>
    <col min="4324" max="4349" width="8.88671875" style="2"/>
    <col min="4350" max="4350" width="6.44140625" style="2" customWidth="1"/>
    <col min="4351" max="4351" width="12.21875" style="2" customWidth="1"/>
    <col min="4352" max="4352" width="28.21875" style="2" customWidth="1"/>
    <col min="4353" max="4353" width="13.77734375" style="2" customWidth="1"/>
    <col min="4354" max="4354" width="5.6640625" style="2" customWidth="1"/>
    <col min="4355" max="4356" width="9.33203125" style="2" customWidth="1"/>
    <col min="4357" max="4357" width="13.109375" style="2" customWidth="1"/>
    <col min="4358" max="4570" width="8.88671875" style="2"/>
    <col min="4571" max="4571" width="5" style="2" customWidth="1"/>
    <col min="4572" max="4572" width="15" style="2" customWidth="1"/>
    <col min="4573" max="4574" width="14.6640625" style="2" customWidth="1"/>
    <col min="4575" max="4575" width="6.21875" style="2" customWidth="1"/>
    <col min="4576" max="4578" width="10.109375" style="2" customWidth="1"/>
    <col min="4579" max="4579" width="10.44140625" style="2" customWidth="1"/>
    <col min="4580" max="4605" width="8.88671875" style="2"/>
    <col min="4606" max="4606" width="6.44140625" style="2" customWidth="1"/>
    <col min="4607" max="4607" width="12.21875" style="2" customWidth="1"/>
    <col min="4608" max="4608" width="28.21875" style="2" customWidth="1"/>
    <col min="4609" max="4609" width="13.77734375" style="2" customWidth="1"/>
    <col min="4610" max="4610" width="5.6640625" style="2" customWidth="1"/>
    <col min="4611" max="4612" width="9.33203125" style="2" customWidth="1"/>
    <col min="4613" max="4613" width="13.109375" style="2" customWidth="1"/>
    <col min="4614" max="4826" width="8.88671875" style="2"/>
    <col min="4827" max="4827" width="5" style="2" customWidth="1"/>
    <col min="4828" max="4828" width="15" style="2" customWidth="1"/>
    <col min="4829" max="4830" width="14.6640625" style="2" customWidth="1"/>
    <col min="4831" max="4831" width="6.21875" style="2" customWidth="1"/>
    <col min="4832" max="4834" width="10.109375" style="2" customWidth="1"/>
    <col min="4835" max="4835" width="10.44140625" style="2" customWidth="1"/>
    <col min="4836" max="4861" width="8.88671875" style="2"/>
    <col min="4862" max="4862" width="6.44140625" style="2" customWidth="1"/>
    <col min="4863" max="4863" width="12.21875" style="2" customWidth="1"/>
    <col min="4864" max="4864" width="28.21875" style="2" customWidth="1"/>
    <col min="4865" max="4865" width="13.77734375" style="2" customWidth="1"/>
    <col min="4866" max="4866" width="5.6640625" style="2" customWidth="1"/>
    <col min="4867" max="4868" width="9.33203125" style="2" customWidth="1"/>
    <col min="4869" max="4869" width="13.109375" style="2" customWidth="1"/>
    <col min="4870" max="5082" width="8.88671875" style="2"/>
    <col min="5083" max="5083" width="5" style="2" customWidth="1"/>
    <col min="5084" max="5084" width="15" style="2" customWidth="1"/>
    <col min="5085" max="5086" width="14.6640625" style="2" customWidth="1"/>
    <col min="5087" max="5087" width="6.21875" style="2" customWidth="1"/>
    <col min="5088" max="5090" width="10.109375" style="2" customWidth="1"/>
    <col min="5091" max="5091" width="10.44140625" style="2" customWidth="1"/>
    <col min="5092" max="5117" width="8.88671875" style="2"/>
    <col min="5118" max="5118" width="6.44140625" style="2" customWidth="1"/>
    <col min="5119" max="5119" width="12.21875" style="2" customWidth="1"/>
    <col min="5120" max="5120" width="28.21875" style="2" customWidth="1"/>
    <col min="5121" max="5121" width="13.77734375" style="2" customWidth="1"/>
    <col min="5122" max="5122" width="5.6640625" style="2" customWidth="1"/>
    <col min="5123" max="5124" width="9.33203125" style="2" customWidth="1"/>
    <col min="5125" max="5125" width="13.109375" style="2" customWidth="1"/>
    <col min="5126" max="5338" width="8.88671875" style="2"/>
    <col min="5339" max="5339" width="5" style="2" customWidth="1"/>
    <col min="5340" max="5340" width="15" style="2" customWidth="1"/>
    <col min="5341" max="5342" width="14.6640625" style="2" customWidth="1"/>
    <col min="5343" max="5343" width="6.21875" style="2" customWidth="1"/>
    <col min="5344" max="5346" width="10.109375" style="2" customWidth="1"/>
    <col min="5347" max="5347" width="10.44140625" style="2" customWidth="1"/>
    <col min="5348" max="5373" width="8.88671875" style="2"/>
    <col min="5374" max="5374" width="6.44140625" style="2" customWidth="1"/>
    <col min="5375" max="5375" width="12.21875" style="2" customWidth="1"/>
    <col min="5376" max="5376" width="28.21875" style="2" customWidth="1"/>
    <col min="5377" max="5377" width="13.77734375" style="2" customWidth="1"/>
    <col min="5378" max="5378" width="5.6640625" style="2" customWidth="1"/>
    <col min="5379" max="5380" width="9.33203125" style="2" customWidth="1"/>
    <col min="5381" max="5381" width="13.109375" style="2" customWidth="1"/>
    <col min="5382" max="5594" width="8.88671875" style="2"/>
    <col min="5595" max="5595" width="5" style="2" customWidth="1"/>
    <col min="5596" max="5596" width="15" style="2" customWidth="1"/>
    <col min="5597" max="5598" width="14.6640625" style="2" customWidth="1"/>
    <col min="5599" max="5599" width="6.21875" style="2" customWidth="1"/>
    <col min="5600" max="5602" width="10.109375" style="2" customWidth="1"/>
    <col min="5603" max="5603" width="10.44140625" style="2" customWidth="1"/>
    <col min="5604" max="5629" width="8.88671875" style="2"/>
    <col min="5630" max="5630" width="6.44140625" style="2" customWidth="1"/>
    <col min="5631" max="5631" width="12.21875" style="2" customWidth="1"/>
    <col min="5632" max="5632" width="28.21875" style="2" customWidth="1"/>
    <col min="5633" max="5633" width="13.77734375" style="2" customWidth="1"/>
    <col min="5634" max="5634" width="5.6640625" style="2" customWidth="1"/>
    <col min="5635" max="5636" width="9.33203125" style="2" customWidth="1"/>
    <col min="5637" max="5637" width="13.109375" style="2" customWidth="1"/>
    <col min="5638" max="5850" width="8.88671875" style="2"/>
    <col min="5851" max="5851" width="5" style="2" customWidth="1"/>
    <col min="5852" max="5852" width="15" style="2" customWidth="1"/>
    <col min="5853" max="5854" width="14.6640625" style="2" customWidth="1"/>
    <col min="5855" max="5855" width="6.21875" style="2" customWidth="1"/>
    <col min="5856" max="5858" width="10.109375" style="2" customWidth="1"/>
    <col min="5859" max="5859" width="10.44140625" style="2" customWidth="1"/>
    <col min="5860" max="5885" width="8.88671875" style="2"/>
    <col min="5886" max="5886" width="6.44140625" style="2" customWidth="1"/>
    <col min="5887" max="5887" width="12.21875" style="2" customWidth="1"/>
    <col min="5888" max="5888" width="28.21875" style="2" customWidth="1"/>
    <col min="5889" max="5889" width="13.77734375" style="2" customWidth="1"/>
    <col min="5890" max="5890" width="5.6640625" style="2" customWidth="1"/>
    <col min="5891" max="5892" width="9.33203125" style="2" customWidth="1"/>
    <col min="5893" max="5893" width="13.109375" style="2" customWidth="1"/>
    <col min="5894" max="6106" width="8.88671875" style="2"/>
    <col min="6107" max="6107" width="5" style="2" customWidth="1"/>
    <col min="6108" max="6108" width="15" style="2" customWidth="1"/>
    <col min="6109" max="6110" width="14.6640625" style="2" customWidth="1"/>
    <col min="6111" max="6111" width="6.21875" style="2" customWidth="1"/>
    <col min="6112" max="6114" width="10.109375" style="2" customWidth="1"/>
    <col min="6115" max="6115" width="10.44140625" style="2" customWidth="1"/>
    <col min="6116" max="6141" width="8.88671875" style="2"/>
    <col min="6142" max="6142" width="6.44140625" style="2" customWidth="1"/>
    <col min="6143" max="6143" width="12.21875" style="2" customWidth="1"/>
    <col min="6144" max="6144" width="28.21875" style="2" customWidth="1"/>
    <col min="6145" max="6145" width="13.77734375" style="2" customWidth="1"/>
    <col min="6146" max="6146" width="5.6640625" style="2" customWidth="1"/>
    <col min="6147" max="6148" width="9.33203125" style="2" customWidth="1"/>
    <col min="6149" max="6149" width="13.109375" style="2" customWidth="1"/>
    <col min="6150" max="6362" width="8.88671875" style="2"/>
    <col min="6363" max="6363" width="5" style="2" customWidth="1"/>
    <col min="6364" max="6364" width="15" style="2" customWidth="1"/>
    <col min="6365" max="6366" width="14.6640625" style="2" customWidth="1"/>
    <col min="6367" max="6367" width="6.21875" style="2" customWidth="1"/>
    <col min="6368" max="6370" width="10.109375" style="2" customWidth="1"/>
    <col min="6371" max="6371" width="10.44140625" style="2" customWidth="1"/>
    <col min="6372" max="6397" width="8.88671875" style="2"/>
    <col min="6398" max="6398" width="6.44140625" style="2" customWidth="1"/>
    <col min="6399" max="6399" width="12.21875" style="2" customWidth="1"/>
    <col min="6400" max="6400" width="28.21875" style="2" customWidth="1"/>
    <col min="6401" max="6401" width="13.77734375" style="2" customWidth="1"/>
    <col min="6402" max="6402" width="5.6640625" style="2" customWidth="1"/>
    <col min="6403" max="6404" width="9.33203125" style="2" customWidth="1"/>
    <col min="6405" max="6405" width="13.109375" style="2" customWidth="1"/>
    <col min="6406" max="6618" width="8.88671875" style="2"/>
    <col min="6619" max="6619" width="5" style="2" customWidth="1"/>
    <col min="6620" max="6620" width="15" style="2" customWidth="1"/>
    <col min="6621" max="6622" width="14.6640625" style="2" customWidth="1"/>
    <col min="6623" max="6623" width="6.21875" style="2" customWidth="1"/>
    <col min="6624" max="6626" width="10.109375" style="2" customWidth="1"/>
    <col min="6627" max="6627" width="10.44140625" style="2" customWidth="1"/>
    <col min="6628" max="6653" width="8.88671875" style="2"/>
    <col min="6654" max="6654" width="6.44140625" style="2" customWidth="1"/>
    <col min="6655" max="6655" width="12.21875" style="2" customWidth="1"/>
    <col min="6656" max="6656" width="28.21875" style="2" customWidth="1"/>
    <col min="6657" max="6657" width="13.77734375" style="2" customWidth="1"/>
    <col min="6658" max="6658" width="5.6640625" style="2" customWidth="1"/>
    <col min="6659" max="6660" width="9.33203125" style="2" customWidth="1"/>
    <col min="6661" max="6661" width="13.109375" style="2" customWidth="1"/>
    <col min="6662" max="6874" width="8.88671875" style="2"/>
    <col min="6875" max="6875" width="5" style="2" customWidth="1"/>
    <col min="6876" max="6876" width="15" style="2" customWidth="1"/>
    <col min="6877" max="6878" width="14.6640625" style="2" customWidth="1"/>
    <col min="6879" max="6879" width="6.21875" style="2" customWidth="1"/>
    <col min="6880" max="6882" width="10.109375" style="2" customWidth="1"/>
    <col min="6883" max="6883" width="10.44140625" style="2" customWidth="1"/>
    <col min="6884" max="6909" width="8.88671875" style="2"/>
    <col min="6910" max="6910" width="6.44140625" style="2" customWidth="1"/>
    <col min="6911" max="6911" width="12.21875" style="2" customWidth="1"/>
    <col min="6912" max="6912" width="28.21875" style="2" customWidth="1"/>
    <col min="6913" max="6913" width="13.77734375" style="2" customWidth="1"/>
    <col min="6914" max="6914" width="5.6640625" style="2" customWidth="1"/>
    <col min="6915" max="6916" width="9.33203125" style="2" customWidth="1"/>
    <col min="6917" max="6917" width="13.109375" style="2" customWidth="1"/>
    <col min="6918" max="7130" width="8.88671875" style="2"/>
    <col min="7131" max="7131" width="5" style="2" customWidth="1"/>
    <col min="7132" max="7132" width="15" style="2" customWidth="1"/>
    <col min="7133" max="7134" width="14.6640625" style="2" customWidth="1"/>
    <col min="7135" max="7135" width="6.21875" style="2" customWidth="1"/>
    <col min="7136" max="7138" width="10.109375" style="2" customWidth="1"/>
    <col min="7139" max="7139" width="10.44140625" style="2" customWidth="1"/>
    <col min="7140" max="7165" width="8.88671875" style="2"/>
    <col min="7166" max="7166" width="6.44140625" style="2" customWidth="1"/>
    <col min="7167" max="7167" width="12.21875" style="2" customWidth="1"/>
    <col min="7168" max="7168" width="28.21875" style="2" customWidth="1"/>
    <col min="7169" max="7169" width="13.77734375" style="2" customWidth="1"/>
    <col min="7170" max="7170" width="5.6640625" style="2" customWidth="1"/>
    <col min="7171" max="7172" width="9.33203125" style="2" customWidth="1"/>
    <col min="7173" max="7173" width="13.109375" style="2" customWidth="1"/>
    <col min="7174" max="7386" width="8.88671875" style="2"/>
    <col min="7387" max="7387" width="5" style="2" customWidth="1"/>
    <col min="7388" max="7388" width="15" style="2" customWidth="1"/>
    <col min="7389" max="7390" width="14.6640625" style="2" customWidth="1"/>
    <col min="7391" max="7391" width="6.21875" style="2" customWidth="1"/>
    <col min="7392" max="7394" width="10.109375" style="2" customWidth="1"/>
    <col min="7395" max="7395" width="10.44140625" style="2" customWidth="1"/>
    <col min="7396" max="7421" width="8.88671875" style="2"/>
    <col min="7422" max="7422" width="6.44140625" style="2" customWidth="1"/>
    <col min="7423" max="7423" width="12.21875" style="2" customWidth="1"/>
    <col min="7424" max="7424" width="28.21875" style="2" customWidth="1"/>
    <col min="7425" max="7425" width="13.77734375" style="2" customWidth="1"/>
    <col min="7426" max="7426" width="5.6640625" style="2" customWidth="1"/>
    <col min="7427" max="7428" width="9.33203125" style="2" customWidth="1"/>
    <col min="7429" max="7429" width="13.109375" style="2" customWidth="1"/>
    <col min="7430" max="7642" width="8.88671875" style="2"/>
    <col min="7643" max="7643" width="5" style="2" customWidth="1"/>
    <col min="7644" max="7644" width="15" style="2" customWidth="1"/>
    <col min="7645" max="7646" width="14.6640625" style="2" customWidth="1"/>
    <col min="7647" max="7647" width="6.21875" style="2" customWidth="1"/>
    <col min="7648" max="7650" width="10.109375" style="2" customWidth="1"/>
    <col min="7651" max="7651" width="10.44140625" style="2" customWidth="1"/>
    <col min="7652" max="7677" width="8.88671875" style="2"/>
    <col min="7678" max="7678" width="6.44140625" style="2" customWidth="1"/>
    <col min="7679" max="7679" width="12.21875" style="2" customWidth="1"/>
    <col min="7680" max="7680" width="28.21875" style="2" customWidth="1"/>
    <col min="7681" max="7681" width="13.77734375" style="2" customWidth="1"/>
    <col min="7682" max="7682" width="5.6640625" style="2" customWidth="1"/>
    <col min="7683" max="7684" width="9.33203125" style="2" customWidth="1"/>
    <col min="7685" max="7685" width="13.109375" style="2" customWidth="1"/>
    <col min="7686" max="7898" width="8.88671875" style="2"/>
    <col min="7899" max="7899" width="5" style="2" customWidth="1"/>
    <col min="7900" max="7900" width="15" style="2" customWidth="1"/>
    <col min="7901" max="7902" width="14.6640625" style="2" customWidth="1"/>
    <col min="7903" max="7903" width="6.21875" style="2" customWidth="1"/>
    <col min="7904" max="7906" width="10.109375" style="2" customWidth="1"/>
    <col min="7907" max="7907" width="10.44140625" style="2" customWidth="1"/>
    <col min="7908" max="7933" width="8.88671875" style="2"/>
    <col min="7934" max="7934" width="6.44140625" style="2" customWidth="1"/>
    <col min="7935" max="7935" width="12.21875" style="2" customWidth="1"/>
    <col min="7936" max="7936" width="28.21875" style="2" customWidth="1"/>
    <col min="7937" max="7937" width="13.77734375" style="2" customWidth="1"/>
    <col min="7938" max="7938" width="5.6640625" style="2" customWidth="1"/>
    <col min="7939" max="7940" width="9.33203125" style="2" customWidth="1"/>
    <col min="7941" max="7941" width="13.109375" style="2" customWidth="1"/>
    <col min="7942" max="8154" width="8.88671875" style="2"/>
    <col min="8155" max="8155" width="5" style="2" customWidth="1"/>
    <col min="8156" max="8156" width="15" style="2" customWidth="1"/>
    <col min="8157" max="8158" width="14.6640625" style="2" customWidth="1"/>
    <col min="8159" max="8159" width="6.21875" style="2" customWidth="1"/>
    <col min="8160" max="8162" width="10.109375" style="2" customWidth="1"/>
    <col min="8163" max="8163" width="10.44140625" style="2" customWidth="1"/>
    <col min="8164" max="8189" width="8.88671875" style="2"/>
    <col min="8190" max="8190" width="6.44140625" style="2" customWidth="1"/>
    <col min="8191" max="8191" width="12.21875" style="2" customWidth="1"/>
    <col min="8192" max="8192" width="28.21875" style="2" customWidth="1"/>
    <col min="8193" max="8193" width="13.77734375" style="2" customWidth="1"/>
    <col min="8194" max="8194" width="5.6640625" style="2" customWidth="1"/>
    <col min="8195" max="8196" width="9.33203125" style="2" customWidth="1"/>
    <col min="8197" max="8197" width="13.109375" style="2" customWidth="1"/>
    <col min="8198" max="8410" width="8.88671875" style="2"/>
    <col min="8411" max="8411" width="5" style="2" customWidth="1"/>
    <col min="8412" max="8412" width="15" style="2" customWidth="1"/>
    <col min="8413" max="8414" width="14.6640625" style="2" customWidth="1"/>
    <col min="8415" max="8415" width="6.21875" style="2" customWidth="1"/>
    <col min="8416" max="8418" width="10.109375" style="2" customWidth="1"/>
    <col min="8419" max="8419" width="10.44140625" style="2" customWidth="1"/>
    <col min="8420" max="8445" width="8.88671875" style="2"/>
    <col min="8446" max="8446" width="6.44140625" style="2" customWidth="1"/>
    <col min="8447" max="8447" width="12.21875" style="2" customWidth="1"/>
    <col min="8448" max="8448" width="28.21875" style="2" customWidth="1"/>
    <col min="8449" max="8449" width="13.77734375" style="2" customWidth="1"/>
    <col min="8450" max="8450" width="5.6640625" style="2" customWidth="1"/>
    <col min="8451" max="8452" width="9.33203125" style="2" customWidth="1"/>
    <col min="8453" max="8453" width="13.109375" style="2" customWidth="1"/>
    <col min="8454" max="8666" width="8.88671875" style="2"/>
    <col min="8667" max="8667" width="5" style="2" customWidth="1"/>
    <col min="8668" max="8668" width="15" style="2" customWidth="1"/>
    <col min="8669" max="8670" width="14.6640625" style="2" customWidth="1"/>
    <col min="8671" max="8671" width="6.21875" style="2" customWidth="1"/>
    <col min="8672" max="8674" width="10.109375" style="2" customWidth="1"/>
    <col min="8675" max="8675" width="10.44140625" style="2" customWidth="1"/>
    <col min="8676" max="8701" width="8.88671875" style="2"/>
    <col min="8702" max="8702" width="6.44140625" style="2" customWidth="1"/>
    <col min="8703" max="8703" width="12.21875" style="2" customWidth="1"/>
    <col min="8704" max="8704" width="28.21875" style="2" customWidth="1"/>
    <col min="8705" max="8705" width="13.77734375" style="2" customWidth="1"/>
    <col min="8706" max="8706" width="5.6640625" style="2" customWidth="1"/>
    <col min="8707" max="8708" width="9.33203125" style="2" customWidth="1"/>
    <col min="8709" max="8709" width="13.109375" style="2" customWidth="1"/>
    <col min="8710" max="8922" width="8.88671875" style="2"/>
    <col min="8923" max="8923" width="5" style="2" customWidth="1"/>
    <col min="8924" max="8924" width="15" style="2" customWidth="1"/>
    <col min="8925" max="8926" width="14.6640625" style="2" customWidth="1"/>
    <col min="8927" max="8927" width="6.21875" style="2" customWidth="1"/>
    <col min="8928" max="8930" width="10.109375" style="2" customWidth="1"/>
    <col min="8931" max="8931" width="10.44140625" style="2" customWidth="1"/>
    <col min="8932" max="8957" width="8.88671875" style="2"/>
    <col min="8958" max="8958" width="6.44140625" style="2" customWidth="1"/>
    <col min="8959" max="8959" width="12.21875" style="2" customWidth="1"/>
    <col min="8960" max="8960" width="28.21875" style="2" customWidth="1"/>
    <col min="8961" max="8961" width="13.77734375" style="2" customWidth="1"/>
    <col min="8962" max="8962" width="5.6640625" style="2" customWidth="1"/>
    <col min="8963" max="8964" width="9.33203125" style="2" customWidth="1"/>
    <col min="8965" max="8965" width="13.109375" style="2" customWidth="1"/>
    <col min="8966" max="9178" width="8.88671875" style="2"/>
    <col min="9179" max="9179" width="5" style="2" customWidth="1"/>
    <col min="9180" max="9180" width="15" style="2" customWidth="1"/>
    <col min="9181" max="9182" width="14.6640625" style="2" customWidth="1"/>
    <col min="9183" max="9183" width="6.21875" style="2" customWidth="1"/>
    <col min="9184" max="9186" width="10.109375" style="2" customWidth="1"/>
    <col min="9187" max="9187" width="10.44140625" style="2" customWidth="1"/>
    <col min="9188" max="9213" width="8.88671875" style="2"/>
    <col min="9214" max="9214" width="6.44140625" style="2" customWidth="1"/>
    <col min="9215" max="9215" width="12.21875" style="2" customWidth="1"/>
    <col min="9216" max="9216" width="28.21875" style="2" customWidth="1"/>
    <col min="9217" max="9217" width="13.77734375" style="2" customWidth="1"/>
    <col min="9218" max="9218" width="5.6640625" style="2" customWidth="1"/>
    <col min="9219" max="9220" width="9.33203125" style="2" customWidth="1"/>
    <col min="9221" max="9221" width="13.109375" style="2" customWidth="1"/>
    <col min="9222" max="9434" width="8.88671875" style="2"/>
    <col min="9435" max="9435" width="5" style="2" customWidth="1"/>
    <col min="9436" max="9436" width="15" style="2" customWidth="1"/>
    <col min="9437" max="9438" width="14.6640625" style="2" customWidth="1"/>
    <col min="9439" max="9439" width="6.21875" style="2" customWidth="1"/>
    <col min="9440" max="9442" width="10.109375" style="2" customWidth="1"/>
    <col min="9443" max="9443" width="10.44140625" style="2" customWidth="1"/>
    <col min="9444" max="9469" width="8.88671875" style="2"/>
    <col min="9470" max="9470" width="6.44140625" style="2" customWidth="1"/>
    <col min="9471" max="9471" width="12.21875" style="2" customWidth="1"/>
    <col min="9472" max="9472" width="28.21875" style="2" customWidth="1"/>
    <col min="9473" max="9473" width="13.77734375" style="2" customWidth="1"/>
    <col min="9474" max="9474" width="5.6640625" style="2" customWidth="1"/>
    <col min="9475" max="9476" width="9.33203125" style="2" customWidth="1"/>
    <col min="9477" max="9477" width="13.109375" style="2" customWidth="1"/>
    <col min="9478" max="9690" width="8.88671875" style="2"/>
    <col min="9691" max="9691" width="5" style="2" customWidth="1"/>
    <col min="9692" max="9692" width="15" style="2" customWidth="1"/>
    <col min="9693" max="9694" width="14.6640625" style="2" customWidth="1"/>
    <col min="9695" max="9695" width="6.21875" style="2" customWidth="1"/>
    <col min="9696" max="9698" width="10.109375" style="2" customWidth="1"/>
    <col min="9699" max="9699" width="10.44140625" style="2" customWidth="1"/>
    <col min="9700" max="9725" width="8.88671875" style="2"/>
    <col min="9726" max="9726" width="6.44140625" style="2" customWidth="1"/>
    <col min="9727" max="9727" width="12.21875" style="2" customWidth="1"/>
    <col min="9728" max="9728" width="28.21875" style="2" customWidth="1"/>
    <col min="9729" max="9729" width="13.77734375" style="2" customWidth="1"/>
    <col min="9730" max="9730" width="5.6640625" style="2" customWidth="1"/>
    <col min="9731" max="9732" width="9.33203125" style="2" customWidth="1"/>
    <col min="9733" max="9733" width="13.109375" style="2" customWidth="1"/>
    <col min="9734" max="9946" width="8.88671875" style="2"/>
    <col min="9947" max="9947" width="5" style="2" customWidth="1"/>
    <col min="9948" max="9948" width="15" style="2" customWidth="1"/>
    <col min="9949" max="9950" width="14.6640625" style="2" customWidth="1"/>
    <col min="9951" max="9951" width="6.21875" style="2" customWidth="1"/>
    <col min="9952" max="9954" width="10.109375" style="2" customWidth="1"/>
    <col min="9955" max="9955" width="10.44140625" style="2" customWidth="1"/>
    <col min="9956" max="9981" width="8.88671875" style="2"/>
    <col min="9982" max="9982" width="6.44140625" style="2" customWidth="1"/>
    <col min="9983" max="9983" width="12.21875" style="2" customWidth="1"/>
    <col min="9984" max="9984" width="28.21875" style="2" customWidth="1"/>
    <col min="9985" max="9985" width="13.77734375" style="2" customWidth="1"/>
    <col min="9986" max="9986" width="5.6640625" style="2" customWidth="1"/>
    <col min="9987" max="9988" width="9.33203125" style="2" customWidth="1"/>
    <col min="9989" max="9989" width="13.109375" style="2" customWidth="1"/>
    <col min="9990" max="10202" width="8.88671875" style="2"/>
    <col min="10203" max="10203" width="5" style="2" customWidth="1"/>
    <col min="10204" max="10204" width="15" style="2" customWidth="1"/>
    <col min="10205" max="10206" width="14.6640625" style="2" customWidth="1"/>
    <col min="10207" max="10207" width="6.21875" style="2" customWidth="1"/>
    <col min="10208" max="10210" width="10.109375" style="2" customWidth="1"/>
    <col min="10211" max="10211" width="10.44140625" style="2" customWidth="1"/>
    <col min="10212" max="10237" width="8.88671875" style="2"/>
    <col min="10238" max="10238" width="6.44140625" style="2" customWidth="1"/>
    <col min="10239" max="10239" width="12.21875" style="2" customWidth="1"/>
    <col min="10240" max="10240" width="28.21875" style="2" customWidth="1"/>
    <col min="10241" max="10241" width="13.77734375" style="2" customWidth="1"/>
    <col min="10242" max="10242" width="5.6640625" style="2" customWidth="1"/>
    <col min="10243" max="10244" width="9.33203125" style="2" customWidth="1"/>
    <col min="10245" max="10245" width="13.109375" style="2" customWidth="1"/>
    <col min="10246" max="10458" width="8.88671875" style="2"/>
    <col min="10459" max="10459" width="5" style="2" customWidth="1"/>
    <col min="10460" max="10460" width="15" style="2" customWidth="1"/>
    <col min="10461" max="10462" width="14.6640625" style="2" customWidth="1"/>
    <col min="10463" max="10463" width="6.21875" style="2" customWidth="1"/>
    <col min="10464" max="10466" width="10.109375" style="2" customWidth="1"/>
    <col min="10467" max="10467" width="10.44140625" style="2" customWidth="1"/>
    <col min="10468" max="10493" width="8.88671875" style="2"/>
    <col min="10494" max="10494" width="6.44140625" style="2" customWidth="1"/>
    <col min="10495" max="10495" width="12.21875" style="2" customWidth="1"/>
    <col min="10496" max="10496" width="28.21875" style="2" customWidth="1"/>
    <col min="10497" max="10497" width="13.77734375" style="2" customWidth="1"/>
    <col min="10498" max="10498" width="5.6640625" style="2" customWidth="1"/>
    <col min="10499" max="10500" width="9.33203125" style="2" customWidth="1"/>
    <col min="10501" max="10501" width="13.109375" style="2" customWidth="1"/>
    <col min="10502" max="10714" width="8.88671875" style="2"/>
    <col min="10715" max="10715" width="5" style="2" customWidth="1"/>
    <col min="10716" max="10716" width="15" style="2" customWidth="1"/>
    <col min="10717" max="10718" width="14.6640625" style="2" customWidth="1"/>
    <col min="10719" max="10719" width="6.21875" style="2" customWidth="1"/>
    <col min="10720" max="10722" width="10.109375" style="2" customWidth="1"/>
    <col min="10723" max="10723" width="10.44140625" style="2" customWidth="1"/>
    <col min="10724" max="10749" width="8.88671875" style="2"/>
    <col min="10750" max="10750" width="6.44140625" style="2" customWidth="1"/>
    <col min="10751" max="10751" width="12.21875" style="2" customWidth="1"/>
    <col min="10752" max="10752" width="28.21875" style="2" customWidth="1"/>
    <col min="10753" max="10753" width="13.77734375" style="2" customWidth="1"/>
    <col min="10754" max="10754" width="5.6640625" style="2" customWidth="1"/>
    <col min="10755" max="10756" width="9.33203125" style="2" customWidth="1"/>
    <col min="10757" max="10757" width="13.109375" style="2" customWidth="1"/>
    <col min="10758" max="10970" width="8.88671875" style="2"/>
    <col min="10971" max="10971" width="5" style="2" customWidth="1"/>
    <col min="10972" max="10972" width="15" style="2" customWidth="1"/>
    <col min="10973" max="10974" width="14.6640625" style="2" customWidth="1"/>
    <col min="10975" max="10975" width="6.21875" style="2" customWidth="1"/>
    <col min="10976" max="10978" width="10.109375" style="2" customWidth="1"/>
    <col min="10979" max="10979" width="10.44140625" style="2" customWidth="1"/>
    <col min="10980" max="11005" width="8.88671875" style="2"/>
    <col min="11006" max="11006" width="6.44140625" style="2" customWidth="1"/>
    <col min="11007" max="11007" width="12.21875" style="2" customWidth="1"/>
    <col min="11008" max="11008" width="28.21875" style="2" customWidth="1"/>
    <col min="11009" max="11009" width="13.77734375" style="2" customWidth="1"/>
    <col min="11010" max="11010" width="5.6640625" style="2" customWidth="1"/>
    <col min="11011" max="11012" width="9.33203125" style="2" customWidth="1"/>
    <col min="11013" max="11013" width="13.109375" style="2" customWidth="1"/>
    <col min="11014" max="11226" width="8.88671875" style="2"/>
    <col min="11227" max="11227" width="5" style="2" customWidth="1"/>
    <col min="11228" max="11228" width="15" style="2" customWidth="1"/>
    <col min="11229" max="11230" width="14.6640625" style="2" customWidth="1"/>
    <col min="11231" max="11231" width="6.21875" style="2" customWidth="1"/>
    <col min="11232" max="11234" width="10.109375" style="2" customWidth="1"/>
    <col min="11235" max="11235" width="10.44140625" style="2" customWidth="1"/>
    <col min="11236" max="11261" width="8.88671875" style="2"/>
    <col min="11262" max="11262" width="6.44140625" style="2" customWidth="1"/>
    <col min="11263" max="11263" width="12.21875" style="2" customWidth="1"/>
    <col min="11264" max="11264" width="28.21875" style="2" customWidth="1"/>
    <col min="11265" max="11265" width="13.77734375" style="2" customWidth="1"/>
    <col min="11266" max="11266" width="5.6640625" style="2" customWidth="1"/>
    <col min="11267" max="11268" width="9.33203125" style="2" customWidth="1"/>
    <col min="11269" max="11269" width="13.109375" style="2" customWidth="1"/>
    <col min="11270" max="11482" width="8.88671875" style="2"/>
    <col min="11483" max="11483" width="5" style="2" customWidth="1"/>
    <col min="11484" max="11484" width="15" style="2" customWidth="1"/>
    <col min="11485" max="11486" width="14.6640625" style="2" customWidth="1"/>
    <col min="11487" max="11487" width="6.21875" style="2" customWidth="1"/>
    <col min="11488" max="11490" width="10.109375" style="2" customWidth="1"/>
    <col min="11491" max="11491" width="10.44140625" style="2" customWidth="1"/>
    <col min="11492" max="11517" width="8.88671875" style="2"/>
    <col min="11518" max="11518" width="6.44140625" style="2" customWidth="1"/>
    <col min="11519" max="11519" width="12.21875" style="2" customWidth="1"/>
    <col min="11520" max="11520" width="28.21875" style="2" customWidth="1"/>
    <col min="11521" max="11521" width="13.77734375" style="2" customWidth="1"/>
    <col min="11522" max="11522" width="5.6640625" style="2" customWidth="1"/>
    <col min="11523" max="11524" width="9.33203125" style="2" customWidth="1"/>
    <col min="11525" max="11525" width="13.109375" style="2" customWidth="1"/>
    <col min="11526" max="11738" width="8.88671875" style="2"/>
    <col min="11739" max="11739" width="5" style="2" customWidth="1"/>
    <col min="11740" max="11740" width="15" style="2" customWidth="1"/>
    <col min="11741" max="11742" width="14.6640625" style="2" customWidth="1"/>
    <col min="11743" max="11743" width="6.21875" style="2" customWidth="1"/>
    <col min="11744" max="11746" width="10.109375" style="2" customWidth="1"/>
    <col min="11747" max="11747" width="10.44140625" style="2" customWidth="1"/>
    <col min="11748" max="11773" width="8.88671875" style="2"/>
    <col min="11774" max="11774" width="6.44140625" style="2" customWidth="1"/>
    <col min="11775" max="11775" width="12.21875" style="2" customWidth="1"/>
    <col min="11776" max="11776" width="28.21875" style="2" customWidth="1"/>
    <col min="11777" max="11777" width="13.77734375" style="2" customWidth="1"/>
    <col min="11778" max="11778" width="5.6640625" style="2" customWidth="1"/>
    <col min="11779" max="11780" width="9.33203125" style="2" customWidth="1"/>
    <col min="11781" max="11781" width="13.109375" style="2" customWidth="1"/>
    <col min="11782" max="11994" width="8.88671875" style="2"/>
    <col min="11995" max="11995" width="5" style="2" customWidth="1"/>
    <col min="11996" max="11996" width="15" style="2" customWidth="1"/>
    <col min="11997" max="11998" width="14.6640625" style="2" customWidth="1"/>
    <col min="11999" max="11999" width="6.21875" style="2" customWidth="1"/>
    <col min="12000" max="12002" width="10.109375" style="2" customWidth="1"/>
    <col min="12003" max="12003" width="10.44140625" style="2" customWidth="1"/>
    <col min="12004" max="12029" width="8.88671875" style="2"/>
    <col min="12030" max="12030" width="6.44140625" style="2" customWidth="1"/>
    <col min="12031" max="12031" width="12.21875" style="2" customWidth="1"/>
    <col min="12032" max="12032" width="28.21875" style="2" customWidth="1"/>
    <col min="12033" max="12033" width="13.77734375" style="2" customWidth="1"/>
    <col min="12034" max="12034" width="5.6640625" style="2" customWidth="1"/>
    <col min="12035" max="12036" width="9.33203125" style="2" customWidth="1"/>
    <col min="12037" max="12037" width="13.109375" style="2" customWidth="1"/>
    <col min="12038" max="12250" width="8.88671875" style="2"/>
    <col min="12251" max="12251" width="5" style="2" customWidth="1"/>
    <col min="12252" max="12252" width="15" style="2" customWidth="1"/>
    <col min="12253" max="12254" width="14.6640625" style="2" customWidth="1"/>
    <col min="12255" max="12255" width="6.21875" style="2" customWidth="1"/>
    <col min="12256" max="12258" width="10.109375" style="2" customWidth="1"/>
    <col min="12259" max="12259" width="10.44140625" style="2" customWidth="1"/>
    <col min="12260" max="12285" width="8.88671875" style="2"/>
    <col min="12286" max="12286" width="6.44140625" style="2" customWidth="1"/>
    <col min="12287" max="12287" width="12.21875" style="2" customWidth="1"/>
    <col min="12288" max="12288" width="28.21875" style="2" customWidth="1"/>
    <col min="12289" max="12289" width="13.77734375" style="2" customWidth="1"/>
    <col min="12290" max="12290" width="5.6640625" style="2" customWidth="1"/>
    <col min="12291" max="12292" width="9.33203125" style="2" customWidth="1"/>
    <col min="12293" max="12293" width="13.109375" style="2" customWidth="1"/>
    <col min="12294" max="12506" width="8.88671875" style="2"/>
    <col min="12507" max="12507" width="5" style="2" customWidth="1"/>
    <col min="12508" max="12508" width="15" style="2" customWidth="1"/>
    <col min="12509" max="12510" width="14.6640625" style="2" customWidth="1"/>
    <col min="12511" max="12511" width="6.21875" style="2" customWidth="1"/>
    <col min="12512" max="12514" width="10.109375" style="2" customWidth="1"/>
    <col min="12515" max="12515" width="10.44140625" style="2" customWidth="1"/>
    <col min="12516" max="12541" width="8.88671875" style="2"/>
    <col min="12542" max="12542" width="6.44140625" style="2" customWidth="1"/>
    <col min="12543" max="12543" width="12.21875" style="2" customWidth="1"/>
    <col min="12544" max="12544" width="28.21875" style="2" customWidth="1"/>
    <col min="12545" max="12545" width="13.77734375" style="2" customWidth="1"/>
    <col min="12546" max="12546" width="5.6640625" style="2" customWidth="1"/>
    <col min="12547" max="12548" width="9.33203125" style="2" customWidth="1"/>
    <col min="12549" max="12549" width="13.109375" style="2" customWidth="1"/>
    <col min="12550" max="12762" width="8.88671875" style="2"/>
    <col min="12763" max="12763" width="5" style="2" customWidth="1"/>
    <col min="12764" max="12764" width="15" style="2" customWidth="1"/>
    <col min="12765" max="12766" width="14.6640625" style="2" customWidth="1"/>
    <col min="12767" max="12767" width="6.21875" style="2" customWidth="1"/>
    <col min="12768" max="12770" width="10.109375" style="2" customWidth="1"/>
    <col min="12771" max="12771" width="10.44140625" style="2" customWidth="1"/>
    <col min="12772" max="12797" width="8.88671875" style="2"/>
    <col min="12798" max="12798" width="6.44140625" style="2" customWidth="1"/>
    <col min="12799" max="12799" width="12.21875" style="2" customWidth="1"/>
    <col min="12800" max="12800" width="28.21875" style="2" customWidth="1"/>
    <col min="12801" max="12801" width="13.77734375" style="2" customWidth="1"/>
    <col min="12802" max="12802" width="5.6640625" style="2" customWidth="1"/>
    <col min="12803" max="12804" width="9.33203125" style="2" customWidth="1"/>
    <col min="12805" max="12805" width="13.109375" style="2" customWidth="1"/>
    <col min="12806" max="13018" width="8.88671875" style="2"/>
    <col min="13019" max="13019" width="5" style="2" customWidth="1"/>
    <col min="13020" max="13020" width="15" style="2" customWidth="1"/>
    <col min="13021" max="13022" width="14.6640625" style="2" customWidth="1"/>
    <col min="13023" max="13023" width="6.21875" style="2" customWidth="1"/>
    <col min="13024" max="13026" width="10.109375" style="2" customWidth="1"/>
    <col min="13027" max="13027" width="10.44140625" style="2" customWidth="1"/>
    <col min="13028" max="13053" width="8.88671875" style="2"/>
    <col min="13054" max="13054" width="6.44140625" style="2" customWidth="1"/>
    <col min="13055" max="13055" width="12.21875" style="2" customWidth="1"/>
    <col min="13056" max="13056" width="28.21875" style="2" customWidth="1"/>
    <col min="13057" max="13057" width="13.77734375" style="2" customWidth="1"/>
    <col min="13058" max="13058" width="5.6640625" style="2" customWidth="1"/>
    <col min="13059" max="13060" width="9.33203125" style="2" customWidth="1"/>
    <col min="13061" max="13061" width="13.109375" style="2" customWidth="1"/>
    <col min="13062" max="13274" width="8.88671875" style="2"/>
    <col min="13275" max="13275" width="5" style="2" customWidth="1"/>
    <col min="13276" max="13276" width="15" style="2" customWidth="1"/>
    <col min="13277" max="13278" width="14.6640625" style="2" customWidth="1"/>
    <col min="13279" max="13279" width="6.21875" style="2" customWidth="1"/>
    <col min="13280" max="13282" width="10.109375" style="2" customWidth="1"/>
    <col min="13283" max="13283" width="10.44140625" style="2" customWidth="1"/>
    <col min="13284" max="13309" width="8.88671875" style="2"/>
    <col min="13310" max="13310" width="6.44140625" style="2" customWidth="1"/>
    <col min="13311" max="13311" width="12.21875" style="2" customWidth="1"/>
    <col min="13312" max="13312" width="28.21875" style="2" customWidth="1"/>
    <col min="13313" max="13313" width="13.77734375" style="2" customWidth="1"/>
    <col min="13314" max="13314" width="5.6640625" style="2" customWidth="1"/>
    <col min="13315" max="13316" width="9.33203125" style="2" customWidth="1"/>
    <col min="13317" max="13317" width="13.109375" style="2" customWidth="1"/>
    <col min="13318" max="13530" width="8.88671875" style="2"/>
    <col min="13531" max="13531" width="5" style="2" customWidth="1"/>
    <col min="13532" max="13532" width="15" style="2" customWidth="1"/>
    <col min="13533" max="13534" width="14.6640625" style="2" customWidth="1"/>
    <col min="13535" max="13535" width="6.21875" style="2" customWidth="1"/>
    <col min="13536" max="13538" width="10.109375" style="2" customWidth="1"/>
    <col min="13539" max="13539" width="10.44140625" style="2" customWidth="1"/>
    <col min="13540" max="13565" width="8.88671875" style="2"/>
    <col min="13566" max="13566" width="6.44140625" style="2" customWidth="1"/>
    <col min="13567" max="13567" width="12.21875" style="2" customWidth="1"/>
    <col min="13568" max="13568" width="28.21875" style="2" customWidth="1"/>
    <col min="13569" max="13569" width="13.77734375" style="2" customWidth="1"/>
    <col min="13570" max="13570" width="5.6640625" style="2" customWidth="1"/>
    <col min="13571" max="13572" width="9.33203125" style="2" customWidth="1"/>
    <col min="13573" max="13573" width="13.109375" style="2" customWidth="1"/>
    <col min="13574" max="13786" width="8.88671875" style="2"/>
    <col min="13787" max="13787" width="5" style="2" customWidth="1"/>
    <col min="13788" max="13788" width="15" style="2" customWidth="1"/>
    <col min="13789" max="13790" width="14.6640625" style="2" customWidth="1"/>
    <col min="13791" max="13791" width="6.21875" style="2" customWidth="1"/>
    <col min="13792" max="13794" width="10.109375" style="2" customWidth="1"/>
    <col min="13795" max="13795" width="10.44140625" style="2" customWidth="1"/>
    <col min="13796" max="13821" width="8.88671875" style="2"/>
    <col min="13822" max="13822" width="6.44140625" style="2" customWidth="1"/>
    <col min="13823" max="13823" width="12.21875" style="2" customWidth="1"/>
    <col min="13824" max="13824" width="28.21875" style="2" customWidth="1"/>
    <col min="13825" max="13825" width="13.77734375" style="2" customWidth="1"/>
    <col min="13826" max="13826" width="5.6640625" style="2" customWidth="1"/>
    <col min="13827" max="13828" width="9.33203125" style="2" customWidth="1"/>
    <col min="13829" max="13829" width="13.109375" style="2" customWidth="1"/>
    <col min="13830" max="14042" width="8.88671875" style="2"/>
    <col min="14043" max="14043" width="5" style="2" customWidth="1"/>
    <col min="14044" max="14044" width="15" style="2" customWidth="1"/>
    <col min="14045" max="14046" width="14.6640625" style="2" customWidth="1"/>
    <col min="14047" max="14047" width="6.21875" style="2" customWidth="1"/>
    <col min="14048" max="14050" width="10.109375" style="2" customWidth="1"/>
    <col min="14051" max="14051" width="10.44140625" style="2" customWidth="1"/>
    <col min="14052" max="14077" width="8.88671875" style="2"/>
    <col min="14078" max="14078" width="6.44140625" style="2" customWidth="1"/>
    <col min="14079" max="14079" width="12.21875" style="2" customWidth="1"/>
    <col min="14080" max="14080" width="28.21875" style="2" customWidth="1"/>
    <col min="14081" max="14081" width="13.77734375" style="2" customWidth="1"/>
    <col min="14082" max="14082" width="5.6640625" style="2" customWidth="1"/>
    <col min="14083" max="14084" width="9.33203125" style="2" customWidth="1"/>
    <col min="14085" max="14085" width="13.109375" style="2" customWidth="1"/>
    <col min="14086" max="14298" width="8.88671875" style="2"/>
    <col min="14299" max="14299" width="5" style="2" customWidth="1"/>
    <col min="14300" max="14300" width="15" style="2" customWidth="1"/>
    <col min="14301" max="14302" width="14.6640625" style="2" customWidth="1"/>
    <col min="14303" max="14303" width="6.21875" style="2" customWidth="1"/>
    <col min="14304" max="14306" width="10.109375" style="2" customWidth="1"/>
    <col min="14307" max="14307" width="10.44140625" style="2" customWidth="1"/>
    <col min="14308" max="14333" width="8.88671875" style="2"/>
    <col min="14334" max="14334" width="6.44140625" style="2" customWidth="1"/>
    <col min="14335" max="14335" width="12.21875" style="2" customWidth="1"/>
    <col min="14336" max="14336" width="28.21875" style="2" customWidth="1"/>
    <col min="14337" max="14337" width="13.77734375" style="2" customWidth="1"/>
    <col min="14338" max="14338" width="5.6640625" style="2" customWidth="1"/>
    <col min="14339" max="14340" width="9.33203125" style="2" customWidth="1"/>
    <col min="14341" max="14341" width="13.109375" style="2" customWidth="1"/>
    <col min="14342" max="14554" width="8.88671875" style="2"/>
    <col min="14555" max="14555" width="5" style="2" customWidth="1"/>
    <col min="14556" max="14556" width="15" style="2" customWidth="1"/>
    <col min="14557" max="14558" width="14.6640625" style="2" customWidth="1"/>
    <col min="14559" max="14559" width="6.21875" style="2" customWidth="1"/>
    <col min="14560" max="14562" width="10.109375" style="2" customWidth="1"/>
    <col min="14563" max="14563" width="10.44140625" style="2" customWidth="1"/>
    <col min="14564" max="14589" width="8.88671875" style="2"/>
    <col min="14590" max="14590" width="6.44140625" style="2" customWidth="1"/>
    <col min="14591" max="14591" width="12.21875" style="2" customWidth="1"/>
    <col min="14592" max="14592" width="28.21875" style="2" customWidth="1"/>
    <col min="14593" max="14593" width="13.77734375" style="2" customWidth="1"/>
    <col min="14594" max="14594" width="5.6640625" style="2" customWidth="1"/>
    <col min="14595" max="14596" width="9.33203125" style="2" customWidth="1"/>
    <col min="14597" max="14597" width="13.109375" style="2" customWidth="1"/>
    <col min="14598" max="14810" width="8.88671875" style="2"/>
    <col min="14811" max="14811" width="5" style="2" customWidth="1"/>
    <col min="14812" max="14812" width="15" style="2" customWidth="1"/>
    <col min="14813" max="14814" width="14.6640625" style="2" customWidth="1"/>
    <col min="14815" max="14815" width="6.21875" style="2" customWidth="1"/>
    <col min="14816" max="14818" width="10.109375" style="2" customWidth="1"/>
    <col min="14819" max="14819" width="10.44140625" style="2" customWidth="1"/>
    <col min="14820" max="14845" width="8.88671875" style="2"/>
    <col min="14846" max="14846" width="6.44140625" style="2" customWidth="1"/>
    <col min="14847" max="14847" width="12.21875" style="2" customWidth="1"/>
    <col min="14848" max="14848" width="28.21875" style="2" customWidth="1"/>
    <col min="14849" max="14849" width="13.77734375" style="2" customWidth="1"/>
    <col min="14850" max="14850" width="5.6640625" style="2" customWidth="1"/>
    <col min="14851" max="14852" width="9.33203125" style="2" customWidth="1"/>
    <col min="14853" max="14853" width="13.109375" style="2" customWidth="1"/>
    <col min="14854" max="15066" width="8.88671875" style="2"/>
    <col min="15067" max="15067" width="5" style="2" customWidth="1"/>
    <col min="15068" max="15068" width="15" style="2" customWidth="1"/>
    <col min="15069" max="15070" width="14.6640625" style="2" customWidth="1"/>
    <col min="15071" max="15071" width="6.21875" style="2" customWidth="1"/>
    <col min="15072" max="15074" width="10.109375" style="2" customWidth="1"/>
    <col min="15075" max="15075" width="10.44140625" style="2" customWidth="1"/>
    <col min="15076" max="15101" width="8.88671875" style="2"/>
    <col min="15102" max="15102" width="6.44140625" style="2" customWidth="1"/>
    <col min="15103" max="15103" width="12.21875" style="2" customWidth="1"/>
    <col min="15104" max="15104" width="28.21875" style="2" customWidth="1"/>
    <col min="15105" max="15105" width="13.77734375" style="2" customWidth="1"/>
    <col min="15106" max="15106" width="5.6640625" style="2" customWidth="1"/>
    <col min="15107" max="15108" width="9.33203125" style="2" customWidth="1"/>
    <col min="15109" max="15109" width="13.109375" style="2" customWidth="1"/>
    <col min="15110" max="15322" width="8.88671875" style="2"/>
    <col min="15323" max="15323" width="5" style="2" customWidth="1"/>
    <col min="15324" max="15324" width="15" style="2" customWidth="1"/>
    <col min="15325" max="15326" width="14.6640625" style="2" customWidth="1"/>
    <col min="15327" max="15327" width="6.21875" style="2" customWidth="1"/>
    <col min="15328" max="15330" width="10.109375" style="2" customWidth="1"/>
    <col min="15331" max="15331" width="10.44140625" style="2" customWidth="1"/>
    <col min="15332" max="15357" width="8.88671875" style="2"/>
    <col min="15358" max="15358" width="6.44140625" style="2" customWidth="1"/>
    <col min="15359" max="15359" width="12.21875" style="2" customWidth="1"/>
    <col min="15360" max="15360" width="28.21875" style="2" customWidth="1"/>
    <col min="15361" max="15361" width="13.77734375" style="2" customWidth="1"/>
    <col min="15362" max="15362" width="5.6640625" style="2" customWidth="1"/>
    <col min="15363" max="15364" width="9.33203125" style="2" customWidth="1"/>
    <col min="15365" max="15365" width="13.109375" style="2" customWidth="1"/>
    <col min="15366" max="15578" width="8.88671875" style="2"/>
    <col min="15579" max="15579" width="5" style="2" customWidth="1"/>
    <col min="15580" max="15580" width="15" style="2" customWidth="1"/>
    <col min="15581" max="15582" width="14.6640625" style="2" customWidth="1"/>
    <col min="15583" max="15583" width="6.21875" style="2" customWidth="1"/>
    <col min="15584" max="15586" width="10.109375" style="2" customWidth="1"/>
    <col min="15587" max="15587" width="10.44140625" style="2" customWidth="1"/>
    <col min="15588" max="15613" width="8.88671875" style="2"/>
    <col min="15614" max="15614" width="6.44140625" style="2" customWidth="1"/>
    <col min="15615" max="15615" width="12.21875" style="2" customWidth="1"/>
    <col min="15616" max="15616" width="28.21875" style="2" customWidth="1"/>
    <col min="15617" max="15617" width="13.77734375" style="2" customWidth="1"/>
    <col min="15618" max="15618" width="5.6640625" style="2" customWidth="1"/>
    <col min="15619" max="15620" width="9.33203125" style="2" customWidth="1"/>
    <col min="15621" max="15621" width="13.109375" style="2" customWidth="1"/>
    <col min="15622" max="15834" width="8.88671875" style="2"/>
    <col min="15835" max="15835" width="5" style="2" customWidth="1"/>
    <col min="15836" max="15836" width="15" style="2" customWidth="1"/>
    <col min="15837" max="15838" width="14.6640625" style="2" customWidth="1"/>
    <col min="15839" max="15839" width="6.21875" style="2" customWidth="1"/>
    <col min="15840" max="15842" width="10.109375" style="2" customWidth="1"/>
    <col min="15843" max="15843" width="10.44140625" style="2" customWidth="1"/>
    <col min="15844" max="15869" width="8.88671875" style="2"/>
    <col min="15870" max="15870" width="6.44140625" style="2" customWidth="1"/>
    <col min="15871" max="15871" width="12.21875" style="2" customWidth="1"/>
    <col min="15872" max="15872" width="28.21875" style="2" customWidth="1"/>
    <col min="15873" max="15873" width="13.77734375" style="2" customWidth="1"/>
    <col min="15874" max="15874" width="5.6640625" style="2" customWidth="1"/>
    <col min="15875" max="15876" width="9.33203125" style="2" customWidth="1"/>
    <col min="15877" max="15877" width="13.109375" style="2" customWidth="1"/>
    <col min="15878" max="16090" width="8.88671875" style="2"/>
    <col min="16091" max="16091" width="5" style="2" customWidth="1"/>
    <col min="16092" max="16092" width="15" style="2" customWidth="1"/>
    <col min="16093" max="16094" width="14.6640625" style="2" customWidth="1"/>
    <col min="16095" max="16095" width="6.21875" style="2" customWidth="1"/>
    <col min="16096" max="16098" width="10.109375" style="2" customWidth="1"/>
    <col min="16099" max="16099" width="10.44140625" style="2" customWidth="1"/>
    <col min="16100" max="16125" width="8.88671875" style="2"/>
    <col min="16126" max="16126" width="6.44140625" style="2" customWidth="1"/>
    <col min="16127" max="16127" width="12.21875" style="2" customWidth="1"/>
    <col min="16128" max="16128" width="28.21875" style="2" customWidth="1"/>
    <col min="16129" max="16129" width="13.77734375" style="2" customWidth="1"/>
    <col min="16130" max="16130" width="5.6640625" style="2" customWidth="1"/>
    <col min="16131" max="16132" width="9.33203125" style="2" customWidth="1"/>
    <col min="16133" max="16133" width="13.109375" style="2" customWidth="1"/>
    <col min="16134" max="16346" width="8.88671875" style="2"/>
    <col min="16347" max="16347" width="5" style="2" customWidth="1"/>
    <col min="16348" max="16348" width="15" style="2" customWidth="1"/>
    <col min="16349" max="16350" width="14.6640625" style="2" customWidth="1"/>
    <col min="16351" max="16351" width="6.21875" style="2" customWidth="1"/>
    <col min="16352" max="16354" width="10.109375" style="2" customWidth="1"/>
    <col min="16355" max="16355" width="10.44140625" style="2" customWidth="1"/>
    <col min="16356" max="16384" width="8.88671875" style="2"/>
  </cols>
  <sheetData>
    <row r="1" spans="1:250" ht="22.2">
      <c r="A1" s="104" t="s">
        <v>97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250" ht="18" customHeight="1">
      <c r="A2" s="105" t="s">
        <v>172</v>
      </c>
      <c r="B2" s="105"/>
      <c r="C2" s="105"/>
      <c r="D2" s="105"/>
      <c r="E2" s="105"/>
      <c r="F2" s="105"/>
      <c r="G2" s="105"/>
      <c r="H2" s="10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250">
      <c r="A3" s="106" t="s">
        <v>1</v>
      </c>
      <c r="B3" s="106"/>
      <c r="C3" s="106"/>
      <c r="D3" s="106"/>
      <c r="E3" s="106"/>
      <c r="F3" s="106"/>
      <c r="G3" s="106"/>
      <c r="H3" s="10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250" ht="21" customHeight="1">
      <c r="A4" s="106" t="s">
        <v>2</v>
      </c>
      <c r="B4" s="106"/>
      <c r="C4" s="106"/>
      <c r="D4" s="106"/>
      <c r="E4" s="106"/>
      <c r="F4" s="106"/>
      <c r="G4" s="106"/>
      <c r="H4" s="10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250" ht="31.5" customHeight="1">
      <c r="A5" s="107" t="s">
        <v>3</v>
      </c>
      <c r="B5" s="107"/>
      <c r="C5" s="107"/>
      <c r="D5" s="107"/>
      <c r="E5" s="107"/>
      <c r="F5" s="107"/>
      <c r="G5" s="107"/>
      <c r="H5" s="10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250" ht="16.2" thickBot="1">
      <c r="A6" s="103" t="s">
        <v>4</v>
      </c>
      <c r="B6" s="103"/>
      <c r="C6" s="103"/>
      <c r="D6" s="103"/>
      <c r="E6" s="103"/>
      <c r="F6" s="103"/>
      <c r="G6" s="103"/>
      <c r="H6" s="10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250" ht="15">
      <c r="A7" s="115" t="s">
        <v>5</v>
      </c>
      <c r="B7" s="117" t="s">
        <v>6</v>
      </c>
      <c r="C7" s="119" t="s">
        <v>7</v>
      </c>
      <c r="D7" s="119" t="s">
        <v>8</v>
      </c>
      <c r="E7" s="121" t="s">
        <v>9</v>
      </c>
      <c r="F7" s="123" t="s">
        <v>10</v>
      </c>
      <c r="G7" s="124"/>
      <c r="H7" s="110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250" ht="35.4" customHeight="1" thickBot="1">
      <c r="A8" s="116"/>
      <c r="B8" s="118"/>
      <c r="C8" s="120"/>
      <c r="D8" s="120"/>
      <c r="E8" s="122"/>
      <c r="F8" s="9" t="s">
        <v>173</v>
      </c>
      <c r="G8" s="9" t="s">
        <v>174</v>
      </c>
      <c r="H8" s="1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250" ht="21" customHeight="1">
      <c r="A9" s="17">
        <v>1</v>
      </c>
      <c r="B9" s="18" t="s">
        <v>175</v>
      </c>
      <c r="C9" s="19" t="s">
        <v>132</v>
      </c>
      <c r="D9" s="20"/>
      <c r="E9" s="81" t="s">
        <v>106</v>
      </c>
      <c r="F9" s="15"/>
      <c r="G9" s="15">
        <v>57.44</v>
      </c>
      <c r="H9" s="9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</row>
    <row r="10" spans="1:250" ht="21" customHeight="1">
      <c r="A10" s="17">
        <v>2</v>
      </c>
      <c r="B10" s="18" t="s">
        <v>111</v>
      </c>
      <c r="C10" s="19" t="s">
        <v>177</v>
      </c>
      <c r="D10" s="20"/>
      <c r="E10" s="81" t="s">
        <v>106</v>
      </c>
      <c r="F10" s="15"/>
      <c r="G10" s="15">
        <v>74.67</v>
      </c>
      <c r="H10" s="9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</row>
    <row r="11" spans="1:250" ht="21" customHeight="1">
      <c r="A11" s="17">
        <v>3</v>
      </c>
      <c r="B11" s="18" t="s">
        <v>178</v>
      </c>
      <c r="C11" s="19" t="s">
        <v>134</v>
      </c>
      <c r="D11" s="20"/>
      <c r="E11" s="81" t="s">
        <v>106</v>
      </c>
      <c r="F11" s="15"/>
      <c r="G11" s="15">
        <v>71.66</v>
      </c>
      <c r="H11" s="9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</row>
    <row r="12" spans="1:250" ht="27.6" customHeight="1">
      <c r="A12" s="17">
        <v>4</v>
      </c>
      <c r="B12" s="18" t="s">
        <v>131</v>
      </c>
      <c r="C12" s="19" t="s">
        <v>184</v>
      </c>
      <c r="D12" s="20"/>
      <c r="E12" s="81" t="s">
        <v>106</v>
      </c>
      <c r="F12" s="15"/>
      <c r="G12" s="15">
        <v>69.02</v>
      </c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</row>
    <row r="13" spans="1:250" ht="21" customHeight="1">
      <c r="A13" s="17">
        <v>5</v>
      </c>
      <c r="B13" s="18" t="s">
        <v>180</v>
      </c>
      <c r="C13" s="19" t="s">
        <v>179</v>
      </c>
      <c r="D13" s="20"/>
      <c r="E13" s="81" t="s">
        <v>106</v>
      </c>
      <c r="F13" s="15"/>
      <c r="G13" s="15">
        <v>71.760000000000005</v>
      </c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</row>
    <row r="14" spans="1:250" ht="21" customHeight="1">
      <c r="A14" s="17">
        <v>6</v>
      </c>
      <c r="B14" s="18" t="s">
        <v>181</v>
      </c>
      <c r="C14" s="19" t="s">
        <v>176</v>
      </c>
      <c r="D14" s="20"/>
      <c r="E14" s="81" t="s">
        <v>106</v>
      </c>
      <c r="F14" s="15"/>
      <c r="G14" s="15">
        <v>69.12</v>
      </c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</row>
    <row r="15" spans="1:250" ht="21" customHeight="1">
      <c r="A15" s="17">
        <v>7</v>
      </c>
      <c r="B15" s="18" t="s">
        <v>182</v>
      </c>
      <c r="C15" s="19" t="s">
        <v>183</v>
      </c>
      <c r="D15" s="20"/>
      <c r="E15" s="81" t="s">
        <v>106</v>
      </c>
      <c r="F15" s="15"/>
      <c r="G15" s="15">
        <v>66.45</v>
      </c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</row>
    <row r="16" spans="1:250" ht="21" customHeight="1" thickBot="1">
      <c r="A16" s="26"/>
      <c r="B16" s="27"/>
      <c r="C16" s="27"/>
      <c r="D16" s="52"/>
      <c r="E16" s="100"/>
      <c r="F16" s="31"/>
      <c r="G16" s="31"/>
      <c r="H16" s="3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</row>
    <row r="17" spans="1:8" s="33" customFormat="1" ht="30.75" customHeight="1">
      <c r="A17" s="114" t="s">
        <v>28</v>
      </c>
      <c r="B17" s="114"/>
      <c r="C17" s="114"/>
      <c r="D17" s="114"/>
      <c r="E17" s="114"/>
      <c r="F17" s="114"/>
      <c r="G17" s="114"/>
      <c r="H17" s="114"/>
    </row>
    <row r="18" spans="1:8" s="33" customFormat="1" ht="35.25" customHeight="1">
      <c r="A18" s="108" t="s">
        <v>185</v>
      </c>
      <c r="B18" s="108"/>
      <c r="C18" s="108"/>
      <c r="D18" s="108"/>
      <c r="E18" s="108"/>
      <c r="F18" s="108"/>
      <c r="G18" s="108"/>
      <c r="H18" s="108"/>
    </row>
    <row r="19" spans="1:8" s="33" customFormat="1" ht="41.25" customHeight="1">
      <c r="A19" s="108" t="s">
        <v>30</v>
      </c>
      <c r="B19" s="108"/>
      <c r="C19" s="108"/>
      <c r="D19" s="108"/>
      <c r="E19" s="108"/>
      <c r="F19" s="108"/>
      <c r="G19" s="108"/>
      <c r="H19" s="108"/>
    </row>
    <row r="20" spans="1:8" s="33" customFormat="1" ht="24" customHeight="1">
      <c r="A20" s="109" t="s">
        <v>31</v>
      </c>
      <c r="B20" s="109"/>
      <c r="C20" s="109"/>
      <c r="D20" s="109"/>
      <c r="E20" s="109"/>
      <c r="F20" s="109"/>
      <c r="G20" s="109"/>
      <c r="H20" s="109"/>
    </row>
    <row r="21" spans="1:8" s="33" customFormat="1">
      <c r="A21" s="99"/>
      <c r="B21" s="35"/>
      <c r="C21" s="99"/>
      <c r="D21" s="99"/>
      <c r="E21" s="99"/>
      <c r="F21" s="36"/>
      <c r="G21" s="36"/>
      <c r="H21" s="37"/>
    </row>
    <row r="22" spans="1:8" s="33" customFormat="1">
      <c r="A22" s="38" t="s">
        <v>32</v>
      </c>
      <c r="B22" s="39"/>
      <c r="C22" s="40"/>
      <c r="D22" s="41" t="s">
        <v>33</v>
      </c>
      <c r="E22" s="40"/>
      <c r="F22" s="42"/>
      <c r="G22" s="42"/>
      <c r="H22" s="43"/>
    </row>
    <row r="23" spans="1:8" s="33" customFormat="1">
      <c r="A23" s="38"/>
      <c r="B23" s="39"/>
      <c r="C23" s="40"/>
      <c r="D23" s="41"/>
      <c r="E23" s="40"/>
      <c r="F23" s="42"/>
      <c r="G23" s="42"/>
      <c r="H23" s="43"/>
    </row>
    <row r="24" spans="1:8" s="33" customFormat="1">
      <c r="A24" s="38" t="s">
        <v>34</v>
      </c>
      <c r="B24" s="38"/>
      <c r="C24" s="99"/>
      <c r="D24" s="38" t="s">
        <v>34</v>
      </c>
      <c r="E24" s="99"/>
      <c r="F24" s="42"/>
      <c r="G24" s="42"/>
      <c r="H24" s="43"/>
    </row>
    <row r="25" spans="1:8" s="33" customFormat="1" ht="14.4">
      <c r="B25" s="44"/>
      <c r="F25" s="42"/>
      <c r="G25" s="42"/>
      <c r="H25" s="43"/>
    </row>
    <row r="26" spans="1:8">
      <c r="B26" s="45"/>
    </row>
    <row r="27" spans="1:8">
      <c r="B27" s="45"/>
    </row>
    <row r="28" spans="1:8">
      <c r="B28" s="45"/>
    </row>
    <row r="29" spans="1:8">
      <c r="B29" s="45"/>
    </row>
    <row r="30" spans="1:8">
      <c r="B30" s="45"/>
    </row>
    <row r="31" spans="1:8">
      <c r="B31" s="45"/>
    </row>
    <row r="32" spans="1:8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</sheetData>
  <mergeCells count="17">
    <mergeCell ref="H7:H8"/>
    <mergeCell ref="A17:H17"/>
    <mergeCell ref="A18:H18"/>
    <mergeCell ref="A19:H19"/>
    <mergeCell ref="A20:H20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1:B11 B16:B1048576">
    <cfRule type="duplicateValues" dxfId="3" priority="4"/>
  </conditionalFormatting>
  <conditionalFormatting sqref="B12:B15">
    <cfRule type="duplicateValues" dxfId="2" priority="7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portrait" r:id="rId1"/>
  <headerFooter>
    <oddFooter>&amp;C第 &amp;P 页，共 &amp;N 页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16</vt:i4>
      </vt:variant>
    </vt:vector>
  </HeadingPairs>
  <TitlesOfParts>
    <vt:vector size="26" baseType="lpstr">
      <vt:lpstr>新强力1 </vt:lpstr>
      <vt:lpstr>新强力2 </vt:lpstr>
      <vt:lpstr>新强力 (2)ZY</vt:lpstr>
      <vt:lpstr>新强力 (3)ZY</vt:lpstr>
      <vt:lpstr>新强力 (4)ZY</vt:lpstr>
      <vt:lpstr>新强力3</vt:lpstr>
      <vt:lpstr>新强力4</vt:lpstr>
      <vt:lpstr>新强力5</vt:lpstr>
      <vt:lpstr>新强力6</vt:lpstr>
      <vt:lpstr>新强力7</vt:lpstr>
      <vt:lpstr>'新强力 (2)ZY'!Print_Area</vt:lpstr>
      <vt:lpstr>'新强力 (3)ZY'!Print_Area</vt:lpstr>
      <vt:lpstr>'新强力 (4)ZY'!Print_Area</vt:lpstr>
      <vt:lpstr>'新强力1 '!Print_Area</vt:lpstr>
      <vt:lpstr>'新强力2 '!Print_Area</vt:lpstr>
      <vt:lpstr>新强力3!Print_Area</vt:lpstr>
      <vt:lpstr>新强力4!Print_Area</vt:lpstr>
      <vt:lpstr>新强力5!Print_Area</vt:lpstr>
      <vt:lpstr>新强力6!Print_Area</vt:lpstr>
      <vt:lpstr>新强力7!Print_Area</vt:lpstr>
      <vt:lpstr>'新强力 (2)ZY'!Print_Titles</vt:lpstr>
      <vt:lpstr>'新强力 (3)ZY'!Print_Titles</vt:lpstr>
      <vt:lpstr>'新强力 (4)ZY'!Print_Titles</vt:lpstr>
      <vt:lpstr>'新强力1 '!Print_Titles</vt:lpstr>
      <vt:lpstr>'新强力2 '!Print_Titles</vt:lpstr>
      <vt:lpstr>新强力3!Print_Titles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2021-12-11T08:31:57Z</dcterms:modified>
</cp:coreProperties>
</file>