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612"/>
  </bookViews>
  <sheets>
    <sheet name="1 (2)" sheetId="4" r:id="rId1"/>
    <sheet name="Sheet3" sheetId="3" r:id="rId2"/>
  </sheets>
  <definedNames>
    <definedName name="_xlnm.Print_Area" localSheetId="0">'1 (2)'!$B$2:$L$40</definedName>
    <definedName name="_xlnm.Print_Titles" localSheetId="0">'1 (2)'!$4:$4</definedName>
  </definedNames>
  <calcPr calcId="144525"/>
</workbook>
</file>

<file path=xl/sharedStrings.xml><?xml version="1.0" encoding="utf-8"?>
<sst xmlns="http://schemas.openxmlformats.org/spreadsheetml/2006/main" count="123" uniqueCount="69">
  <si>
    <r>
      <rPr>
        <sz val="16"/>
        <color theme="1"/>
        <rFont val="宋体"/>
        <charset val="134"/>
        <scheme val="minor"/>
      </rPr>
      <t>安路普 电控开发部</t>
    </r>
    <r>
      <rPr>
        <u/>
        <sz val="16"/>
        <color theme="1"/>
        <rFont val="宋体"/>
        <charset val="134"/>
        <scheme val="minor"/>
      </rPr>
      <t xml:space="preserve">  个人垫付    </t>
    </r>
    <r>
      <rPr>
        <sz val="16"/>
        <color theme="1"/>
        <rFont val="宋体"/>
        <charset val="134"/>
        <scheme val="minor"/>
      </rPr>
      <t>临时采购申请表—2021年11~12月</t>
    </r>
  </si>
  <si>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</si>
  <si>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</si>
  <si>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</si>
  <si>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</si>
  <si>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</si>
  <si>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</si>
  <si>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</si>
  <si>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</si>
  <si>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</si>
  <si>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</si>
  <si>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</si>
  <si>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电路板投板</t>
  </si>
  <si>
    <t>SC031GSV0.0.2电路板</t>
  </si>
  <si>
    <t>个</t>
  </si>
  <si>
    <t>/</t>
  </si>
  <si>
    <t>华秋</t>
  </si>
  <si>
    <t>北京</t>
  </si>
  <si>
    <t>张令超-用于座椅通风加热系统开发-样件</t>
  </si>
  <si>
    <t>ZY2140-66040018</t>
  </si>
  <si>
    <t>SC031GSV0.0.5电路板</t>
  </si>
  <si>
    <t>SC031GSV0.0.4电路板</t>
  </si>
  <si>
    <t>SF83_HW_V0.0.4电路板</t>
  </si>
  <si>
    <t>捷配</t>
  </si>
  <si>
    <t>SF23_HW_V0.0.12电路板</t>
  </si>
  <si>
    <t>DATA_PRO电路板</t>
  </si>
  <si>
    <t>摄像头小工装-夹板无孔电路板</t>
  </si>
  <si>
    <t>摄像头小工装</t>
  </si>
  <si>
    <t>测距V0.0.5电路板</t>
  </si>
  <si>
    <t>USB调试器v0.2电路板</t>
  </si>
  <si>
    <t>SF93HWV0.0.1电路板</t>
  </si>
  <si>
    <t>SF93_HW_V0.0.1电路板</t>
  </si>
  <si>
    <t>SF83_HW_V0.0.3电路板</t>
  </si>
  <si>
    <t>电荷泵电路板</t>
  </si>
  <si>
    <t>SF63_HW_V0.0.7电路板</t>
  </si>
  <si>
    <t>压力传感器电路板</t>
  </si>
  <si>
    <t>SF83_HW_V0.0.2电路板</t>
  </si>
  <si>
    <t>SF63_HW_V0.0.7_5电路板</t>
  </si>
  <si>
    <t>通风加热检测工装V0.0.2电路板</t>
  </si>
  <si>
    <t>张令超-用于座椅通风加热系统开发-工装</t>
  </si>
  <si>
    <t>ZY2140-66040019</t>
  </si>
  <si>
    <t>CAN接口电路板</t>
  </si>
  <si>
    <t>USB转串口电路板</t>
  </si>
  <si>
    <t>显示小板电路板</t>
  </si>
  <si>
    <t>面板电路板</t>
  </si>
  <si>
    <t>编码器接口电路板</t>
  </si>
  <si>
    <t>通风加热标定配置工装V0.0.2主板</t>
  </si>
  <si>
    <t>通风加热标定配置工装ECU转接板</t>
  </si>
  <si>
    <t>烧录机探针</t>
  </si>
  <si>
    <t>烧录机探针CP-0 P50 P-0探针</t>
  </si>
  <si>
    <t>淘宝</t>
  </si>
  <si>
    <t>张令超-用于座椅通风加热系统开发-工具</t>
  </si>
  <si>
    <t>芯片</t>
  </si>
  <si>
    <t>AD620ARZ</t>
  </si>
  <si>
    <t>GW1NZ-LV1QN48</t>
  </si>
  <si>
    <t>群策电子科技有限公司</t>
  </si>
  <si>
    <t>烧录器</t>
  </si>
  <si>
    <t>PG164140 MPLAB PICkit4</t>
  </si>
  <si>
    <t>螺丝钉</t>
  </si>
  <si>
    <t>不锈钢十字盘头螺钉</t>
  </si>
  <si>
    <t>苏州市强达紧固件有限公司</t>
  </si>
  <si>
    <t>姚明阳-用于VDC气阀开发-工装</t>
  </si>
  <si>
    <t>ZY2124-66040019</t>
  </si>
  <si>
    <t>总计</t>
  </si>
  <si>
    <t>申请人：张令超</t>
  </si>
  <si>
    <t xml:space="preserve">审核：         </t>
  </si>
  <si>
    <t>批准：</t>
  </si>
  <si>
    <t>备注：用于座椅通风加热系统（ZY2140）、VDC气阀项目（ZY2124）研发。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</si>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</sst>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_ \¥* #,##0.000_ ;_ \¥* \-#,##0.000_ ;_ \¥* &quot;-&quot;?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7" formatCode="&quot;￥&quot;#,##0.00;&quot;￥&quot;\-#,##0.00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Verdana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172B4D"/>
      <name val="宋体"/>
      <charset val="134"/>
    </font>
    <font>
      <b/>
      <sz val="11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0"/>
      <name val="宋体"/>
      <charset val="134"/>
    </font>
    <font>
      <u/>
      <sz val="9.35"/>
      <color theme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31" applyNumberFormat="0" applyAlignment="0" applyProtection="0">
      <alignment vertical="center"/>
    </xf>
    <xf numFmtId="0" fontId="26" fillId="20" borderId="25" applyNumberFormat="0" applyAlignment="0" applyProtection="0">
      <alignment vertical="center"/>
    </xf>
    <xf numFmtId="0" fontId="27" fillId="21" borderId="3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7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7" fontId="5" fillId="0" borderId="12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7" fontId="5" fillId="0" borderId="8" xfId="0" applyNumberFormat="1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7" fontId="5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7" fillId="0" borderId="4" xfId="1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0" borderId="8" xfId="10" applyFont="1" applyFill="1" applyBorder="1" applyAlignment="1" applyProtection="1">
      <alignment horizontal="center" vertical="center" wrapText="1"/>
    </xf>
    <xf numFmtId="0" fontId="7" fillId="0" borderId="10" xfId="1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0" xfId="10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>
      <xdr:nvSpPr>
        <xdr:cNvPr id="3" name="TextBox 2"/>
        <xdr:cNvSpPr txBox="1"/>
      </xdr:nvSpPr>
      <xdr:spPr>
        <a:xfrm>
          <a:off x="8157845" y="34607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endParaRPr lang="zh-CN" altLang="en-US" sz="1100"/>
        </a:p>
      </xdr:txBody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121920</xdr:colOff>
      <xdr:row>38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45005" y="1496187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121920</xdr:colOff>
      <xdr:row>38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45005" y="1496187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55"/>
  <sheetViews>
    <sheetView tabSelected="1" zoomScale="85" zoomScaleNormal="85" topLeftCell="A4" workbookViewId="0">
      <selection activeCell="D13" sqref="D13"/>
    </sheetView>
  </sheetViews>
  <sheetFormatPr defaultColWidth="9" defaultRowHeight="14.4"/>
  <cols>
    <col min="2" max="2" width="5.25" style="3" customWidth="1"/>
    <col min="3" max="3" width="14.1111111111111" style="4" customWidth="1"/>
    <col min="4" max="4" width="17.7777777777778" style="5" customWidth="1"/>
    <col min="5" max="5" width="7.5" style="5" customWidth="1"/>
    <col min="6" max="6" width="7.75" style="5" customWidth="1"/>
    <col min="7" max="7" width="14.1296296296296" style="6" customWidth="1"/>
    <col min="8" max="8" width="10.25" style="5" customWidth="1"/>
    <col min="9" max="10" width="12.5" style="5" customWidth="1"/>
    <col min="11" max="11" width="16.25" style="5" customWidth="1"/>
    <col min="12" max="12" width="17.8796296296296" style="5" customWidth="1"/>
  </cols>
  <sheetData>
    <row r="2" ht="20.1" customHeight="1" spans="2:1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ht="20.1" customHeight="1" spans="2:1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32.1" customHeight="1" spans="2:12"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40" t="s">
        <v>11</v>
      </c>
    </row>
    <row r="5" s="2" customFormat="1" ht="32.1" customHeight="1" spans="2:12">
      <c r="B5" s="12">
        <v>1</v>
      </c>
      <c r="C5" s="13" t="s">
        <v>12</v>
      </c>
      <c r="D5" s="14" t="s">
        <v>13</v>
      </c>
      <c r="E5" s="15" t="s">
        <v>14</v>
      </c>
      <c r="F5" s="15">
        <v>5</v>
      </c>
      <c r="G5" s="16">
        <v>85.1</v>
      </c>
      <c r="H5" s="17" t="s">
        <v>15</v>
      </c>
      <c r="I5" s="41" t="s">
        <v>16</v>
      </c>
      <c r="J5" s="17" t="s">
        <v>17</v>
      </c>
      <c r="K5" s="17" t="s">
        <v>18</v>
      </c>
      <c r="L5" s="42" t="s">
        <v>19</v>
      </c>
    </row>
    <row r="6" s="2" customFormat="1" ht="32.1" customHeight="1" spans="2:12">
      <c r="B6" s="18"/>
      <c r="C6" s="19"/>
      <c r="D6" s="20" t="s">
        <v>20</v>
      </c>
      <c r="E6" s="21" t="s">
        <v>14</v>
      </c>
      <c r="F6" s="21">
        <v>5</v>
      </c>
      <c r="G6" s="16">
        <v>88.1</v>
      </c>
      <c r="H6" s="22"/>
      <c r="I6" s="43"/>
      <c r="J6" s="22"/>
      <c r="K6" s="22"/>
      <c r="L6" s="42"/>
    </row>
    <row r="7" s="2" customFormat="1" ht="32.1" customHeight="1" spans="2:12">
      <c r="B7" s="23"/>
      <c r="C7" s="19"/>
      <c r="D7" s="20" t="s">
        <v>21</v>
      </c>
      <c r="E7" s="21" t="s">
        <v>14</v>
      </c>
      <c r="F7" s="21">
        <v>5</v>
      </c>
      <c r="G7" s="16">
        <v>119.1</v>
      </c>
      <c r="H7" s="24"/>
      <c r="I7" s="44"/>
      <c r="J7" s="24"/>
      <c r="K7" s="22"/>
      <c r="L7" s="42"/>
    </row>
    <row r="8" s="2" customFormat="1" ht="32.1" customHeight="1" spans="2:12">
      <c r="B8" s="25">
        <v>2</v>
      </c>
      <c r="C8" s="19"/>
      <c r="D8" s="20" t="s">
        <v>22</v>
      </c>
      <c r="E8" s="21" t="s">
        <v>14</v>
      </c>
      <c r="F8" s="20">
        <v>5</v>
      </c>
      <c r="G8" s="26">
        <v>587.52</v>
      </c>
      <c r="H8" s="27" t="s">
        <v>15</v>
      </c>
      <c r="I8" s="41" t="s">
        <v>23</v>
      </c>
      <c r="J8" s="27" t="s">
        <v>17</v>
      </c>
      <c r="K8" s="22"/>
      <c r="L8" s="42"/>
    </row>
    <row r="9" s="2" customFormat="1" ht="32.1" customHeight="1" spans="2:12">
      <c r="B9" s="23"/>
      <c r="C9" s="19"/>
      <c r="D9" s="20" t="s">
        <v>24</v>
      </c>
      <c r="E9" s="21" t="s">
        <v>14</v>
      </c>
      <c r="F9" s="20">
        <v>5</v>
      </c>
      <c r="G9" s="28"/>
      <c r="H9" s="19"/>
      <c r="I9" s="43"/>
      <c r="J9" s="19"/>
      <c r="K9" s="22"/>
      <c r="L9" s="42"/>
    </row>
    <row r="10" s="2" customFormat="1" ht="32.1" customHeight="1" spans="2:12">
      <c r="B10" s="25">
        <v>3</v>
      </c>
      <c r="C10" s="19"/>
      <c r="D10" s="20" t="s">
        <v>25</v>
      </c>
      <c r="E10" s="21" t="s">
        <v>14</v>
      </c>
      <c r="F10" s="20">
        <v>5</v>
      </c>
      <c r="G10" s="28"/>
      <c r="H10" s="19"/>
      <c r="I10" s="44"/>
      <c r="J10" s="19"/>
      <c r="K10" s="22"/>
      <c r="L10" s="42"/>
    </row>
    <row r="11" s="2" customFormat="1" ht="32.1" customHeight="1" spans="2:12">
      <c r="B11" s="18"/>
      <c r="C11" s="19"/>
      <c r="D11" s="20" t="s">
        <v>26</v>
      </c>
      <c r="E11" s="21" t="s">
        <v>14</v>
      </c>
      <c r="F11" s="20">
        <v>5</v>
      </c>
      <c r="G11" s="28"/>
      <c r="H11" s="19"/>
      <c r="I11" s="41"/>
      <c r="J11" s="19"/>
      <c r="K11" s="22"/>
      <c r="L11" s="42"/>
    </row>
    <row r="12" s="2" customFormat="1" ht="32.1" customHeight="1" spans="2:12">
      <c r="B12" s="23"/>
      <c r="C12" s="19"/>
      <c r="D12" s="20" t="s">
        <v>27</v>
      </c>
      <c r="E12" s="21" t="s">
        <v>14</v>
      </c>
      <c r="F12" s="20">
        <v>5</v>
      </c>
      <c r="G12" s="28"/>
      <c r="H12" s="19"/>
      <c r="I12" s="43"/>
      <c r="J12" s="19"/>
      <c r="K12" s="22"/>
      <c r="L12" s="42"/>
    </row>
    <row r="13" s="2" customFormat="1" ht="32.1" customHeight="1" spans="2:12">
      <c r="B13" s="25">
        <v>4</v>
      </c>
      <c r="C13" s="19"/>
      <c r="D13" s="20" t="s">
        <v>25</v>
      </c>
      <c r="E13" s="21" t="s">
        <v>14</v>
      </c>
      <c r="F13" s="20">
        <v>5</v>
      </c>
      <c r="G13" s="28"/>
      <c r="H13" s="19"/>
      <c r="I13" s="44"/>
      <c r="J13" s="19"/>
      <c r="K13" s="22"/>
      <c r="L13" s="42"/>
    </row>
    <row r="14" s="2" customFormat="1" ht="32.1" customHeight="1" spans="2:12">
      <c r="B14" s="23"/>
      <c r="C14" s="19"/>
      <c r="D14" s="20" t="s">
        <v>28</v>
      </c>
      <c r="E14" s="21" t="s">
        <v>14</v>
      </c>
      <c r="F14" s="20">
        <v>5</v>
      </c>
      <c r="G14" s="28"/>
      <c r="H14" s="19"/>
      <c r="I14" s="41"/>
      <c r="J14" s="19"/>
      <c r="K14" s="22"/>
      <c r="L14" s="42"/>
    </row>
    <row r="15" s="2" customFormat="1" ht="32.1" customHeight="1" spans="2:12">
      <c r="B15" s="29">
        <v>5</v>
      </c>
      <c r="C15" s="19"/>
      <c r="D15" s="20" t="s">
        <v>29</v>
      </c>
      <c r="E15" s="21" t="s">
        <v>14</v>
      </c>
      <c r="F15" s="20">
        <v>5</v>
      </c>
      <c r="G15" s="28"/>
      <c r="H15" s="19"/>
      <c r="I15" s="43"/>
      <c r="J15" s="19"/>
      <c r="K15" s="22"/>
      <c r="L15" s="42"/>
    </row>
    <row r="16" s="2" customFormat="1" ht="32.1" customHeight="1" spans="2:12">
      <c r="B16" s="29">
        <v>6</v>
      </c>
      <c r="C16" s="19"/>
      <c r="D16" s="20" t="s">
        <v>30</v>
      </c>
      <c r="E16" s="21" t="s">
        <v>14</v>
      </c>
      <c r="F16" s="20">
        <v>5</v>
      </c>
      <c r="G16" s="28"/>
      <c r="H16" s="19"/>
      <c r="I16" s="44"/>
      <c r="J16" s="19"/>
      <c r="K16" s="22"/>
      <c r="L16" s="42"/>
    </row>
    <row r="17" s="2" customFormat="1" ht="32.1" customHeight="1" spans="2:12">
      <c r="B17" s="29">
        <v>7</v>
      </c>
      <c r="C17" s="19"/>
      <c r="D17" s="20" t="s">
        <v>31</v>
      </c>
      <c r="E17" s="21" t="s">
        <v>14</v>
      </c>
      <c r="F17" s="20">
        <v>5</v>
      </c>
      <c r="G17" s="28"/>
      <c r="H17" s="19"/>
      <c r="I17" s="41"/>
      <c r="J17" s="19"/>
      <c r="K17" s="22"/>
      <c r="L17" s="42"/>
    </row>
    <row r="18" s="2" customFormat="1" ht="32.1" customHeight="1" spans="2:12">
      <c r="B18" s="29">
        <v>8</v>
      </c>
      <c r="C18" s="19"/>
      <c r="D18" s="20" t="s">
        <v>32</v>
      </c>
      <c r="E18" s="21" t="s">
        <v>14</v>
      </c>
      <c r="F18" s="20">
        <v>5</v>
      </c>
      <c r="G18" s="28"/>
      <c r="H18" s="19"/>
      <c r="I18" s="43"/>
      <c r="J18" s="19"/>
      <c r="K18" s="22"/>
      <c r="L18" s="42"/>
    </row>
    <row r="19" s="2" customFormat="1" ht="32.1" customHeight="1" spans="2:12">
      <c r="B19" s="29">
        <v>9</v>
      </c>
      <c r="C19" s="19"/>
      <c r="D19" s="20" t="s">
        <v>33</v>
      </c>
      <c r="E19" s="21" t="s">
        <v>14</v>
      </c>
      <c r="F19" s="20">
        <v>5</v>
      </c>
      <c r="G19" s="28"/>
      <c r="H19" s="19"/>
      <c r="I19" s="44"/>
      <c r="J19" s="19"/>
      <c r="K19" s="22"/>
      <c r="L19" s="42"/>
    </row>
    <row r="20" s="2" customFormat="1" ht="32.1" customHeight="1" spans="2:12">
      <c r="B20" s="29">
        <v>10</v>
      </c>
      <c r="C20" s="19"/>
      <c r="D20" s="20" t="s">
        <v>34</v>
      </c>
      <c r="E20" s="21" t="s">
        <v>14</v>
      </c>
      <c r="F20" s="20">
        <v>5</v>
      </c>
      <c r="G20" s="28"/>
      <c r="H20" s="19"/>
      <c r="I20" s="41"/>
      <c r="J20" s="19"/>
      <c r="K20" s="22"/>
      <c r="L20" s="42"/>
    </row>
    <row r="21" s="2" customFormat="1" ht="32.1" customHeight="1" spans="2:12">
      <c r="B21" s="29">
        <v>11</v>
      </c>
      <c r="C21" s="19"/>
      <c r="D21" s="20" t="s">
        <v>35</v>
      </c>
      <c r="E21" s="21" t="s">
        <v>14</v>
      </c>
      <c r="F21" s="20">
        <v>5</v>
      </c>
      <c r="G21" s="28"/>
      <c r="H21" s="19"/>
      <c r="I21" s="43"/>
      <c r="J21" s="19"/>
      <c r="K21" s="22"/>
      <c r="L21" s="42"/>
    </row>
    <row r="22" s="2" customFormat="1" ht="32.1" customHeight="1" spans="2:12">
      <c r="B22" s="29">
        <v>12</v>
      </c>
      <c r="C22" s="19"/>
      <c r="D22" s="20" t="s">
        <v>36</v>
      </c>
      <c r="E22" s="21" t="s">
        <v>14</v>
      </c>
      <c r="F22" s="20">
        <v>5</v>
      </c>
      <c r="G22" s="28"/>
      <c r="H22" s="19"/>
      <c r="I22" s="44"/>
      <c r="J22" s="19"/>
      <c r="K22" s="22"/>
      <c r="L22" s="42"/>
    </row>
    <row r="23" s="2" customFormat="1" ht="32.1" customHeight="1" spans="2:12">
      <c r="B23" s="29">
        <v>13</v>
      </c>
      <c r="C23" s="19"/>
      <c r="D23" s="20" t="s">
        <v>37</v>
      </c>
      <c r="E23" s="21" t="s">
        <v>14</v>
      </c>
      <c r="F23" s="20">
        <v>5</v>
      </c>
      <c r="G23" s="30"/>
      <c r="H23" s="31"/>
      <c r="I23" s="41"/>
      <c r="J23" s="31"/>
      <c r="K23" s="22"/>
      <c r="L23" s="42"/>
    </row>
    <row r="24" s="2" customFormat="1" ht="32.1" customHeight="1" spans="2:12">
      <c r="B24" s="29"/>
      <c r="C24" s="19"/>
      <c r="D24" s="20" t="s">
        <v>38</v>
      </c>
      <c r="E24" s="21" t="s">
        <v>14</v>
      </c>
      <c r="F24" s="20">
        <v>5</v>
      </c>
      <c r="G24" s="16">
        <v>370.44</v>
      </c>
      <c r="H24" s="20" t="s">
        <v>15</v>
      </c>
      <c r="I24" s="43"/>
      <c r="J24" s="20" t="s">
        <v>17</v>
      </c>
      <c r="K24" s="45" t="s">
        <v>39</v>
      </c>
      <c r="L24" s="46" t="s">
        <v>40</v>
      </c>
    </row>
    <row r="25" s="2" customFormat="1" ht="32.1" customHeight="1" spans="2:12">
      <c r="B25" s="29"/>
      <c r="C25" s="19"/>
      <c r="D25" s="20" t="s">
        <v>41</v>
      </c>
      <c r="E25" s="21" t="s">
        <v>14</v>
      </c>
      <c r="F25" s="20">
        <v>5</v>
      </c>
      <c r="G25" s="26">
        <v>123.12</v>
      </c>
      <c r="H25" s="27" t="s">
        <v>15</v>
      </c>
      <c r="I25" s="44"/>
      <c r="J25" s="27" t="s">
        <v>17</v>
      </c>
      <c r="K25" s="47"/>
      <c r="L25" s="48"/>
    </row>
    <row r="26" s="2" customFormat="1" ht="32.1" customHeight="1" spans="2:12">
      <c r="B26" s="29"/>
      <c r="C26" s="19"/>
      <c r="D26" s="20" t="s">
        <v>42</v>
      </c>
      <c r="E26" s="21" t="s">
        <v>14</v>
      </c>
      <c r="F26" s="20">
        <v>5</v>
      </c>
      <c r="G26" s="28"/>
      <c r="H26" s="19"/>
      <c r="I26" s="41"/>
      <c r="J26" s="19"/>
      <c r="K26" s="47"/>
      <c r="L26" s="48"/>
    </row>
    <row r="27" s="2" customFormat="1" ht="32.1" customHeight="1" spans="2:12">
      <c r="B27" s="29"/>
      <c r="C27" s="19"/>
      <c r="D27" s="20" t="s">
        <v>43</v>
      </c>
      <c r="E27" s="21" t="s">
        <v>14</v>
      </c>
      <c r="F27" s="20">
        <v>5</v>
      </c>
      <c r="G27" s="28"/>
      <c r="H27" s="19"/>
      <c r="I27" s="43"/>
      <c r="J27" s="19"/>
      <c r="K27" s="47"/>
      <c r="L27" s="48"/>
    </row>
    <row r="28" s="2" customFormat="1" ht="32.1" customHeight="1" spans="2:12">
      <c r="B28" s="29"/>
      <c r="C28" s="19"/>
      <c r="D28" s="20" t="s">
        <v>44</v>
      </c>
      <c r="E28" s="21" t="s">
        <v>14</v>
      </c>
      <c r="F28" s="20">
        <v>5</v>
      </c>
      <c r="G28" s="28"/>
      <c r="H28" s="19"/>
      <c r="I28" s="44"/>
      <c r="J28" s="19"/>
      <c r="K28" s="47"/>
      <c r="L28" s="48"/>
    </row>
    <row r="29" s="2" customFormat="1" ht="32.1" customHeight="1" spans="2:12">
      <c r="B29" s="29"/>
      <c r="C29" s="19"/>
      <c r="D29" s="20" t="s">
        <v>45</v>
      </c>
      <c r="E29" s="21" t="s">
        <v>14</v>
      </c>
      <c r="F29" s="20">
        <v>5</v>
      </c>
      <c r="G29" s="30"/>
      <c r="H29" s="31"/>
      <c r="I29" s="41"/>
      <c r="J29" s="31"/>
      <c r="K29" s="47"/>
      <c r="L29" s="48"/>
    </row>
    <row r="30" s="2" customFormat="1" ht="32.1" customHeight="1" spans="2:12">
      <c r="B30" s="29"/>
      <c r="C30" s="19"/>
      <c r="D30" s="20" t="s">
        <v>46</v>
      </c>
      <c r="E30" s="21" t="s">
        <v>14</v>
      </c>
      <c r="F30" s="20">
        <v>5</v>
      </c>
      <c r="G30" s="26">
        <v>41.04</v>
      </c>
      <c r="H30" s="27" t="s">
        <v>15</v>
      </c>
      <c r="I30" s="43"/>
      <c r="J30" s="47" t="s">
        <v>17</v>
      </c>
      <c r="K30" s="47"/>
      <c r="L30" s="48"/>
    </row>
    <row r="31" s="2" customFormat="1" ht="32.1" customHeight="1" spans="2:12">
      <c r="B31" s="29"/>
      <c r="C31" s="31"/>
      <c r="D31" s="20" t="s">
        <v>47</v>
      </c>
      <c r="E31" s="21" t="s">
        <v>14</v>
      </c>
      <c r="F31" s="20">
        <v>5</v>
      </c>
      <c r="G31" s="30"/>
      <c r="H31" s="31"/>
      <c r="I31" s="44"/>
      <c r="J31" s="49"/>
      <c r="K31" s="47"/>
      <c r="L31" s="48"/>
    </row>
    <row r="32" s="2" customFormat="1" ht="32.1" customHeight="1" spans="2:12">
      <c r="B32" s="29">
        <v>14</v>
      </c>
      <c r="C32" s="20" t="s">
        <v>48</v>
      </c>
      <c r="D32" s="20" t="s">
        <v>49</v>
      </c>
      <c r="E32" s="21" t="s">
        <v>14</v>
      </c>
      <c r="F32" s="20">
        <v>50</v>
      </c>
      <c r="G32" s="26">
        <v>61</v>
      </c>
      <c r="H32" s="27" t="s">
        <v>15</v>
      </c>
      <c r="I32" s="27" t="s">
        <v>50</v>
      </c>
      <c r="J32" s="47" t="s">
        <v>17</v>
      </c>
      <c r="K32" s="50" t="s">
        <v>51</v>
      </c>
      <c r="L32" s="48"/>
    </row>
    <row r="33" s="2" customFormat="1" ht="32.1" customHeight="1" spans="2:12">
      <c r="B33" s="29">
        <v>15</v>
      </c>
      <c r="C33" s="20" t="s">
        <v>48</v>
      </c>
      <c r="D33" s="20" t="s">
        <v>49</v>
      </c>
      <c r="E33" s="21" t="s">
        <v>14</v>
      </c>
      <c r="F33" s="20">
        <v>50</v>
      </c>
      <c r="G33" s="30"/>
      <c r="H33" s="31"/>
      <c r="I33" s="19"/>
      <c r="J33" s="49"/>
      <c r="K33" s="50"/>
      <c r="L33" s="48"/>
    </row>
    <row r="34" s="2" customFormat="1" ht="32.1" customHeight="1" spans="2:12">
      <c r="B34" s="29">
        <v>17</v>
      </c>
      <c r="C34" s="27" t="s">
        <v>52</v>
      </c>
      <c r="D34" s="20" t="s">
        <v>53</v>
      </c>
      <c r="E34" s="20" t="s">
        <v>14</v>
      </c>
      <c r="F34" s="20">
        <v>115</v>
      </c>
      <c r="G34" s="16">
        <v>1460</v>
      </c>
      <c r="H34" s="20" t="s">
        <v>15</v>
      </c>
      <c r="I34" s="31"/>
      <c r="J34" s="49" t="s">
        <v>17</v>
      </c>
      <c r="K34" s="50"/>
      <c r="L34" s="48"/>
    </row>
    <row r="35" s="2" customFormat="1" ht="32.1" customHeight="1" spans="2:12">
      <c r="B35" s="29">
        <v>18</v>
      </c>
      <c r="C35" s="31"/>
      <c r="D35" s="20" t="s">
        <v>54</v>
      </c>
      <c r="E35" s="20" t="s">
        <v>14</v>
      </c>
      <c r="F35" s="20">
        <v>10</v>
      </c>
      <c r="G35" s="16">
        <v>200</v>
      </c>
      <c r="H35" s="20" t="s">
        <v>15</v>
      </c>
      <c r="I35" s="20" t="s">
        <v>55</v>
      </c>
      <c r="J35" s="49" t="s">
        <v>17</v>
      </c>
      <c r="K35" s="50"/>
      <c r="L35" s="48"/>
    </row>
    <row r="36" s="2" customFormat="1" ht="32.1" customHeight="1" spans="2:12">
      <c r="B36" s="29">
        <v>19</v>
      </c>
      <c r="C36" s="20" t="s">
        <v>56</v>
      </c>
      <c r="D36" s="20" t="s">
        <v>57</v>
      </c>
      <c r="E36" s="20" t="s">
        <v>14</v>
      </c>
      <c r="F36" s="20">
        <v>1</v>
      </c>
      <c r="G36" s="16">
        <v>553.7</v>
      </c>
      <c r="H36" s="20" t="s">
        <v>15</v>
      </c>
      <c r="I36" s="20" t="s">
        <v>50</v>
      </c>
      <c r="J36" s="49" t="s">
        <v>17</v>
      </c>
      <c r="K36" s="50"/>
      <c r="L36" s="51"/>
    </row>
    <row r="37" s="2" customFormat="1" ht="32.1" customHeight="1" spans="2:12">
      <c r="B37" s="29">
        <v>20</v>
      </c>
      <c r="C37" s="20" t="s">
        <v>58</v>
      </c>
      <c r="D37" s="20" t="s">
        <v>59</v>
      </c>
      <c r="E37" s="20" t="s">
        <v>14</v>
      </c>
      <c r="F37" s="20">
        <v>100</v>
      </c>
      <c r="G37" s="16">
        <v>3.67</v>
      </c>
      <c r="H37" s="20" t="s">
        <v>15</v>
      </c>
      <c r="I37" s="20" t="s">
        <v>60</v>
      </c>
      <c r="J37" s="49" t="s">
        <v>17</v>
      </c>
      <c r="K37" s="49" t="s">
        <v>61</v>
      </c>
      <c r="L37" s="51" t="s">
        <v>62</v>
      </c>
    </row>
    <row r="38" s="2" customFormat="1" ht="32.1" customHeight="1" spans="2:12">
      <c r="B38" s="29"/>
      <c r="C38" s="20"/>
      <c r="D38" s="20"/>
      <c r="E38" s="20"/>
      <c r="F38" s="20" t="s">
        <v>63</v>
      </c>
      <c r="G38" s="16">
        <f>SUM(G5:G37)</f>
        <v>3692.79</v>
      </c>
      <c r="H38" s="20"/>
      <c r="I38" s="20"/>
      <c r="J38" s="49"/>
      <c r="K38" s="49"/>
      <c r="L38" s="51"/>
    </row>
    <row r="39" s="2" customFormat="1" ht="51.75" customHeight="1" spans="2:12">
      <c r="B39" s="32" t="s">
        <v>64</v>
      </c>
      <c r="C39" s="33"/>
      <c r="D39" s="34" t="s">
        <v>65</v>
      </c>
      <c r="E39" s="34"/>
      <c r="F39" s="34"/>
      <c r="G39" s="35"/>
      <c r="H39" s="36" t="s">
        <v>66</v>
      </c>
      <c r="I39" s="36"/>
      <c r="J39" s="36"/>
      <c r="K39" s="36"/>
      <c r="L39" s="52"/>
    </row>
    <row r="40" s="2" customFormat="1" ht="42" customHeight="1" spans="2:12">
      <c r="B40" s="37" t="s">
        <v>67</v>
      </c>
      <c r="C40" s="38"/>
      <c r="D40" s="38"/>
      <c r="E40" s="38"/>
      <c r="F40" s="38"/>
      <c r="G40" s="38"/>
      <c r="H40" s="38"/>
      <c r="I40" s="38"/>
      <c r="J40" s="38"/>
      <c r="K40" s="38"/>
      <c r="L40" s="53"/>
    </row>
    <row r="41" ht="91.5" customHeight="1" spans="2:12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5" spans="3:3">
      <c r="C45" s="5"/>
    </row>
    <row r="47" spans="9:10">
      <c r="I47" s="54"/>
      <c r="J47" s="54"/>
    </row>
    <row r="55" spans="9:9">
      <c r="I55" s="5" t="s">
        <v>68</v>
      </c>
    </row>
  </sheetData>
  <mergeCells count="33">
    <mergeCell ref="B39:C39"/>
    <mergeCell ref="H39:L39"/>
    <mergeCell ref="B40:L40"/>
    <mergeCell ref="B41:L41"/>
    <mergeCell ref="B5:B7"/>
    <mergeCell ref="B8:B9"/>
    <mergeCell ref="B10:B12"/>
    <mergeCell ref="B13:B14"/>
    <mergeCell ref="C5:C31"/>
    <mergeCell ref="C34:C35"/>
    <mergeCell ref="G8:G23"/>
    <mergeCell ref="G25:G29"/>
    <mergeCell ref="G30:G31"/>
    <mergeCell ref="G32:G33"/>
    <mergeCell ref="H5:H7"/>
    <mergeCell ref="H8:H23"/>
    <mergeCell ref="H25:H29"/>
    <mergeCell ref="H30:H31"/>
    <mergeCell ref="H32:H33"/>
    <mergeCell ref="I5:I7"/>
    <mergeCell ref="I8:I31"/>
    <mergeCell ref="I32:I34"/>
    <mergeCell ref="J5:J7"/>
    <mergeCell ref="J8:J23"/>
    <mergeCell ref="J25:J29"/>
    <mergeCell ref="J30:J31"/>
    <mergeCell ref="J32:J33"/>
    <mergeCell ref="K5:K23"/>
    <mergeCell ref="K24:K31"/>
    <mergeCell ref="K32:K36"/>
    <mergeCell ref="L5:L23"/>
    <mergeCell ref="L24:L36"/>
    <mergeCell ref="B2:L3"/>
  </mergeCells>
  <conditionalFormatting sqref="G1:G4 G39:G1048576">
    <cfRule type="duplicateValues" dxfId="0" priority="2"/>
  </conditionalFormatting>
  <printOptions horizontalCentered="1"/>
  <pageMargins left="0.393700787401575" right="0.393700787401575" top="0.354330708661417" bottom="0.354330708661417" header="0.31496062992126" footer="0"/>
  <pageSetup paperSize="9" orientation="landscape" horizontalDpi="2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M34" sqref="M34"/>
    </sheetView>
  </sheetViews>
  <sheetFormatPr defaultColWidth="9" defaultRowHeight="14.4" outlineLevelRow="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</sheetData>
  <mergeCells count="1">
    <mergeCell ref="A1:A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2021-11-07T07:39:00Z</cp:lastPrinted>
  <dcterms:modified xsi:type="dcterms:W3CDTF">2021-12-27T02:30:37Z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BC2909835CE4488185E801A238B61BC3</vt:lpwstr>
  </property>
</Properties>
</file>