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360" yWindow="105" windowWidth="28035" windowHeight="12330" activeTab="3"/>
  </bookViews>
  <sheets>
    <sheet name="每周工时汇总" sheetId="2" r:id="rId1"/>
    <sheet name="每周工时汇总 (2)" sheetId="15" r:id="rId2"/>
    <sheet name="每周工时汇总 (3)" sheetId="16" r:id="rId3"/>
    <sheet name="每周工时汇总 (4)" sheetId="17" r:id="rId4"/>
    <sheet name="每周工时汇总 (5)" sheetId="18" r:id="rId5"/>
  </sheets>
  <definedNames>
    <definedName name="_xlnm.Print_Area" localSheetId="0">每周工时汇总!$A$1:$J$18</definedName>
    <definedName name="_xlnm.Print_Area" localSheetId="1">'每周工时汇总 (2)'!$A$1:$J$18</definedName>
    <definedName name="_xlnm.Print_Area" localSheetId="2">'每周工时汇总 (3)'!$A$1:$J$18</definedName>
    <definedName name="_xlnm.Print_Area" localSheetId="3">'每周工时汇总 (4)'!$A$1:$J$18</definedName>
    <definedName name="_xlnm.Print_Area" localSheetId="4">'每周工时汇总 (5)'!$A$1:$J$18</definedName>
  </definedNames>
  <calcPr calcId="145621"/>
</workbook>
</file>

<file path=xl/calcChain.xml><?xml version="1.0" encoding="utf-8"?>
<calcChain xmlns="http://schemas.openxmlformats.org/spreadsheetml/2006/main">
  <c r="K18" i="18" l="1"/>
  <c r="K18" i="17" l="1"/>
  <c r="K18" i="2" l="1"/>
  <c r="K18" i="16" l="1"/>
  <c r="K18" i="15" l="1"/>
</calcChain>
</file>

<file path=xl/sharedStrings.xml><?xml version="1.0" encoding="utf-8"?>
<sst xmlns="http://schemas.openxmlformats.org/spreadsheetml/2006/main" count="318" uniqueCount="151">
  <si>
    <t>序号</t>
  </si>
  <si>
    <t>日期</t>
  </si>
  <si>
    <t>项目代码</t>
  </si>
  <si>
    <t>时间
（上/下午）</t>
  </si>
  <si>
    <t>工作内容</t>
  </si>
  <si>
    <t>进度</t>
  </si>
  <si>
    <t>确认</t>
  </si>
  <si>
    <t>有效
工时</t>
  </si>
  <si>
    <t>累计
工时</t>
  </si>
  <si>
    <t>备注</t>
  </si>
  <si>
    <t>说明：外协设计公司工时以小时为单位核算；每周工时汇总必须经过光华荣昌座椅开发部项目负责人会签确认，且工时不允许有修改或涂抹痕迹。</t>
  </si>
  <si>
    <t>8:30-12:00</t>
    <phoneticPr fontId="5" type="noConversion"/>
  </si>
  <si>
    <t xml:space="preserve">13:00-17:30 </t>
    <phoneticPr fontId="5" type="noConversion"/>
  </si>
  <si>
    <t>轻卡减震</t>
    <phoneticPr fontId="5" type="noConversion"/>
  </si>
  <si>
    <t>李燕龙</t>
    <phoneticPr fontId="5" type="noConversion"/>
  </si>
  <si>
    <t>M4</t>
    <phoneticPr fontId="5" type="noConversion"/>
  </si>
  <si>
    <t>轻卡减震</t>
    <phoneticPr fontId="5" type="noConversion"/>
  </si>
  <si>
    <t>13:00-17:30</t>
    <phoneticPr fontId="5" type="noConversion"/>
  </si>
  <si>
    <t>8:30-10:00</t>
    <phoneticPr fontId="5" type="noConversion"/>
  </si>
  <si>
    <t>冯敬乾</t>
    <phoneticPr fontId="5" type="noConversion"/>
  </si>
  <si>
    <t>9:30-12:00</t>
    <phoneticPr fontId="5" type="noConversion"/>
  </si>
  <si>
    <t xml:space="preserve">13:00-17:30 </t>
    <phoneticPr fontId="5" type="noConversion"/>
  </si>
  <si>
    <t xml:space="preserve">19:30-21:00 </t>
    <phoneticPr fontId="5" type="noConversion"/>
  </si>
  <si>
    <t>8:30-12:00</t>
    <phoneticPr fontId="5" type="noConversion"/>
  </si>
  <si>
    <t>X5000S</t>
    <phoneticPr fontId="5" type="noConversion"/>
  </si>
  <si>
    <t>图雅诺</t>
    <phoneticPr fontId="5" type="noConversion"/>
  </si>
  <si>
    <t>李世新</t>
    <phoneticPr fontId="5" type="noConversion"/>
  </si>
  <si>
    <t>尚祖庆</t>
    <phoneticPr fontId="5" type="noConversion"/>
  </si>
  <si>
    <r>
      <t xml:space="preserve"> 外协设计公司周工作内容（</t>
    </r>
    <r>
      <rPr>
        <u/>
        <sz val="20"/>
        <color theme="1"/>
        <rFont val="宋体"/>
        <family val="3"/>
        <charset val="134"/>
      </rPr>
      <t xml:space="preserve">  2021  </t>
    </r>
    <r>
      <rPr>
        <sz val="20"/>
        <color theme="1"/>
        <rFont val="宋体"/>
        <family val="3"/>
        <charset val="134"/>
      </rPr>
      <t>年</t>
    </r>
    <r>
      <rPr>
        <u/>
        <sz val="20"/>
        <color theme="1"/>
        <rFont val="宋体"/>
        <family val="3"/>
        <charset val="134"/>
      </rPr>
      <t xml:space="preserve"> 12 </t>
    </r>
    <r>
      <rPr>
        <sz val="20"/>
        <color theme="1"/>
        <rFont val="宋体"/>
        <family val="3"/>
        <charset val="134"/>
      </rPr>
      <t>月第</t>
    </r>
    <r>
      <rPr>
        <u/>
        <sz val="20"/>
        <color theme="1"/>
        <rFont val="宋体"/>
        <family val="3"/>
        <charset val="134"/>
      </rPr>
      <t xml:space="preserve"> 1 </t>
    </r>
    <r>
      <rPr>
        <sz val="20"/>
        <color theme="1"/>
        <rFont val="宋体"/>
        <family val="3"/>
        <charset val="134"/>
      </rPr>
      <t>周）</t>
    </r>
    <phoneticPr fontId="5" type="noConversion"/>
  </si>
  <si>
    <t>12.01</t>
    <phoneticPr fontId="5" type="noConversion"/>
  </si>
  <si>
    <t>12.02</t>
    <phoneticPr fontId="5" type="noConversion"/>
  </si>
  <si>
    <t>12.03</t>
    <phoneticPr fontId="5" type="noConversion"/>
  </si>
  <si>
    <t>12.05</t>
    <phoneticPr fontId="5" type="noConversion"/>
  </si>
  <si>
    <t>12.04</t>
    <phoneticPr fontId="5" type="noConversion"/>
  </si>
  <si>
    <t>2D图纸修改</t>
    <phoneticPr fontId="5" type="noConversion"/>
  </si>
  <si>
    <t xml:space="preserve">13:00-17:30
19:00-21:30     </t>
    <phoneticPr fontId="5" type="noConversion"/>
  </si>
  <si>
    <t>高冰川</t>
    <phoneticPr fontId="5" type="noConversion"/>
  </si>
  <si>
    <t>2.0平台</t>
    <phoneticPr fontId="5" type="noConversion"/>
  </si>
  <si>
    <t xml:space="preserve">15:30-17:00 </t>
    <phoneticPr fontId="5" type="noConversion"/>
  </si>
  <si>
    <t>外协人员:         外协公司：保定显道工业设计服务有限公司            本周工时合计：28         审核：           批准：</t>
    <phoneticPr fontId="5" type="noConversion"/>
  </si>
  <si>
    <t>12.06</t>
    <phoneticPr fontId="5" type="noConversion"/>
  </si>
  <si>
    <t>12.07</t>
    <phoneticPr fontId="5" type="noConversion"/>
  </si>
  <si>
    <t>12.08</t>
    <phoneticPr fontId="5" type="noConversion"/>
  </si>
  <si>
    <t>12.09</t>
    <phoneticPr fontId="5" type="noConversion"/>
  </si>
  <si>
    <t>12.10</t>
    <phoneticPr fontId="5" type="noConversion"/>
  </si>
  <si>
    <t>12.11</t>
    <phoneticPr fontId="5" type="noConversion"/>
  </si>
  <si>
    <t>12.12</t>
    <phoneticPr fontId="5" type="noConversion"/>
  </si>
  <si>
    <t xml:space="preserve">13:00-17:30
20:00-21:00     </t>
    <phoneticPr fontId="5" type="noConversion"/>
  </si>
  <si>
    <t>底支架方案数据制作</t>
    <phoneticPr fontId="5" type="noConversion"/>
  </si>
  <si>
    <t xml:space="preserve">13:00-17:30
19:00-21:00     </t>
    <phoneticPr fontId="5" type="noConversion"/>
  </si>
  <si>
    <t xml:space="preserve">13:00-17:30
19:00-21:30     </t>
    <phoneticPr fontId="5" type="noConversion"/>
  </si>
  <si>
    <t xml:space="preserve">13:00-17:30
19:00-20:00     </t>
    <phoneticPr fontId="5" type="noConversion"/>
  </si>
  <si>
    <t>张磊</t>
    <phoneticPr fontId="5" type="noConversion"/>
  </si>
  <si>
    <t>李彦凯</t>
    <phoneticPr fontId="5" type="noConversion"/>
  </si>
  <si>
    <r>
      <t xml:space="preserve"> 外协设计公司周工作内容（</t>
    </r>
    <r>
      <rPr>
        <u/>
        <sz val="20"/>
        <color theme="1"/>
        <rFont val="宋体"/>
        <family val="3"/>
        <charset val="134"/>
      </rPr>
      <t xml:space="preserve">  2021  </t>
    </r>
    <r>
      <rPr>
        <sz val="20"/>
        <color theme="1"/>
        <rFont val="宋体"/>
        <family val="3"/>
        <charset val="134"/>
      </rPr>
      <t>年</t>
    </r>
    <r>
      <rPr>
        <u/>
        <sz val="20"/>
        <color theme="1"/>
        <rFont val="宋体"/>
        <family val="3"/>
        <charset val="134"/>
      </rPr>
      <t xml:space="preserve"> 12 </t>
    </r>
    <r>
      <rPr>
        <sz val="20"/>
        <color theme="1"/>
        <rFont val="宋体"/>
        <family val="3"/>
        <charset val="134"/>
      </rPr>
      <t>月第</t>
    </r>
    <r>
      <rPr>
        <u/>
        <sz val="20"/>
        <color theme="1"/>
        <rFont val="宋体"/>
        <family val="3"/>
        <charset val="134"/>
      </rPr>
      <t xml:space="preserve"> 2 </t>
    </r>
    <r>
      <rPr>
        <sz val="20"/>
        <color theme="1"/>
        <rFont val="宋体"/>
        <family val="3"/>
        <charset val="134"/>
      </rPr>
      <t>周）</t>
    </r>
    <phoneticPr fontId="5" type="noConversion"/>
  </si>
  <si>
    <r>
      <t xml:space="preserve"> 外协设计公司周工作内容（</t>
    </r>
    <r>
      <rPr>
        <u/>
        <sz val="20"/>
        <color theme="1"/>
        <rFont val="宋体"/>
        <family val="3"/>
        <charset val="134"/>
      </rPr>
      <t xml:space="preserve">  2021  </t>
    </r>
    <r>
      <rPr>
        <sz val="20"/>
        <color theme="1"/>
        <rFont val="宋体"/>
        <family val="3"/>
        <charset val="134"/>
      </rPr>
      <t>年</t>
    </r>
    <r>
      <rPr>
        <u/>
        <sz val="20"/>
        <color theme="1"/>
        <rFont val="宋体"/>
        <family val="3"/>
        <charset val="134"/>
      </rPr>
      <t xml:space="preserve"> 12 </t>
    </r>
    <r>
      <rPr>
        <sz val="20"/>
        <color theme="1"/>
        <rFont val="宋体"/>
        <family val="3"/>
        <charset val="134"/>
      </rPr>
      <t>月第</t>
    </r>
    <r>
      <rPr>
        <u/>
        <sz val="20"/>
        <color theme="1"/>
        <rFont val="宋体"/>
        <family val="3"/>
        <charset val="134"/>
      </rPr>
      <t xml:space="preserve"> 3 </t>
    </r>
    <r>
      <rPr>
        <sz val="20"/>
        <color theme="1"/>
        <rFont val="宋体"/>
        <family val="3"/>
        <charset val="134"/>
      </rPr>
      <t>周）</t>
    </r>
    <phoneticPr fontId="5" type="noConversion"/>
  </si>
  <si>
    <r>
      <t xml:space="preserve"> 外协设计公司周工作内容（</t>
    </r>
    <r>
      <rPr>
        <u/>
        <sz val="20"/>
        <color theme="1"/>
        <rFont val="宋体"/>
        <family val="3"/>
        <charset val="134"/>
      </rPr>
      <t xml:space="preserve">  2021  </t>
    </r>
    <r>
      <rPr>
        <sz val="20"/>
        <color theme="1"/>
        <rFont val="宋体"/>
        <family val="3"/>
        <charset val="134"/>
      </rPr>
      <t>年</t>
    </r>
    <r>
      <rPr>
        <u/>
        <sz val="20"/>
        <color theme="1"/>
        <rFont val="宋体"/>
        <family val="3"/>
        <charset val="134"/>
      </rPr>
      <t xml:space="preserve"> 12 </t>
    </r>
    <r>
      <rPr>
        <sz val="20"/>
        <color theme="1"/>
        <rFont val="宋体"/>
        <family val="3"/>
        <charset val="134"/>
      </rPr>
      <t>月第</t>
    </r>
    <r>
      <rPr>
        <u/>
        <sz val="20"/>
        <color theme="1"/>
        <rFont val="宋体"/>
        <family val="3"/>
        <charset val="134"/>
      </rPr>
      <t xml:space="preserve"> 4 </t>
    </r>
    <r>
      <rPr>
        <sz val="20"/>
        <color theme="1"/>
        <rFont val="宋体"/>
        <family val="3"/>
        <charset val="134"/>
      </rPr>
      <t>周）</t>
    </r>
    <phoneticPr fontId="5" type="noConversion"/>
  </si>
  <si>
    <r>
      <t xml:space="preserve"> 外协设计公司周工作内容（</t>
    </r>
    <r>
      <rPr>
        <u/>
        <sz val="20"/>
        <color theme="1"/>
        <rFont val="宋体"/>
        <family val="3"/>
        <charset val="134"/>
      </rPr>
      <t xml:space="preserve">  2021  </t>
    </r>
    <r>
      <rPr>
        <sz val="20"/>
        <color theme="1"/>
        <rFont val="宋体"/>
        <family val="3"/>
        <charset val="134"/>
      </rPr>
      <t>年</t>
    </r>
    <r>
      <rPr>
        <u/>
        <sz val="20"/>
        <color theme="1"/>
        <rFont val="宋体"/>
        <family val="3"/>
        <charset val="134"/>
      </rPr>
      <t xml:space="preserve"> 12 </t>
    </r>
    <r>
      <rPr>
        <sz val="20"/>
        <color theme="1"/>
        <rFont val="宋体"/>
        <family val="3"/>
        <charset val="134"/>
      </rPr>
      <t>月第</t>
    </r>
    <r>
      <rPr>
        <u/>
        <sz val="20"/>
        <color theme="1"/>
        <rFont val="宋体"/>
        <family val="3"/>
        <charset val="134"/>
      </rPr>
      <t xml:space="preserve"> 5 </t>
    </r>
    <r>
      <rPr>
        <sz val="20"/>
        <color theme="1"/>
        <rFont val="宋体"/>
        <family val="3"/>
        <charset val="134"/>
      </rPr>
      <t>周）</t>
    </r>
    <phoneticPr fontId="5" type="noConversion"/>
  </si>
  <si>
    <t xml:space="preserve">13:00-17:30
19:00-22:00     </t>
    <phoneticPr fontId="5" type="noConversion"/>
  </si>
  <si>
    <t xml:space="preserve">13:00-18:00 </t>
    <phoneticPr fontId="5" type="noConversion"/>
  </si>
  <si>
    <t>12.13</t>
    <phoneticPr fontId="5" type="noConversion"/>
  </si>
  <si>
    <t>12.14</t>
    <phoneticPr fontId="5" type="noConversion"/>
  </si>
  <si>
    <t>12.15</t>
    <phoneticPr fontId="5" type="noConversion"/>
  </si>
  <si>
    <t>12.16</t>
  </si>
  <si>
    <t>12.17</t>
  </si>
  <si>
    <t>12.18</t>
  </si>
  <si>
    <t>12.19</t>
  </si>
  <si>
    <t>12.20</t>
    <phoneticPr fontId="5" type="noConversion"/>
  </si>
  <si>
    <t>12.21</t>
    <phoneticPr fontId="5" type="noConversion"/>
  </si>
  <si>
    <t>12.23</t>
  </si>
  <si>
    <t>12.24</t>
  </si>
  <si>
    <t>12.25</t>
  </si>
  <si>
    <t>12.26</t>
  </si>
  <si>
    <t>12.22</t>
    <phoneticPr fontId="5" type="noConversion"/>
  </si>
  <si>
    <t>12.27</t>
    <phoneticPr fontId="5" type="noConversion"/>
  </si>
  <si>
    <t>12.28</t>
    <phoneticPr fontId="5" type="noConversion"/>
  </si>
  <si>
    <t xml:space="preserve">16:00-17:30 </t>
    <phoneticPr fontId="5" type="noConversion"/>
  </si>
  <si>
    <t>外协人员:         外协公司：保定显道工业设计服务有限公司            本周工时合计：56         审核：           批准：</t>
    <phoneticPr fontId="5" type="noConversion"/>
  </si>
  <si>
    <t>主驾地脚总成图纸制作</t>
    <phoneticPr fontId="5" type="noConversion"/>
  </si>
  <si>
    <t xml:space="preserve">13:00-17:30
19:00-20:30     </t>
    <phoneticPr fontId="5" type="noConversion"/>
  </si>
  <si>
    <t xml:space="preserve">13:00-17:30
19:30-20:30     </t>
    <phoneticPr fontId="5" type="noConversion"/>
  </si>
  <si>
    <t xml:space="preserve">13:00-17:30
19:00-21:30     </t>
    <phoneticPr fontId="5" type="noConversion"/>
  </si>
  <si>
    <t>统帅</t>
    <phoneticPr fontId="5" type="noConversion"/>
  </si>
  <si>
    <t xml:space="preserve">13:00-14:30 </t>
    <phoneticPr fontId="5" type="noConversion"/>
  </si>
  <si>
    <t xml:space="preserve">13:00-15:00 </t>
    <phoneticPr fontId="5" type="noConversion"/>
  </si>
  <si>
    <t xml:space="preserve">15:00-17:00 </t>
    <phoneticPr fontId="5" type="noConversion"/>
  </si>
  <si>
    <t xml:space="preserve">14:30-17:00 </t>
    <phoneticPr fontId="5" type="noConversion"/>
  </si>
  <si>
    <t>2080左右扶手数据修改</t>
    <phoneticPr fontId="5" type="noConversion"/>
  </si>
  <si>
    <t>外协人员:         外协公司：保定显道工业设计服务有限公司            本周工时合计：52.5           审核：           批准：</t>
    <phoneticPr fontId="5" type="noConversion"/>
  </si>
  <si>
    <t xml:space="preserve">13:00-17:30
19:15-23:15     </t>
    <phoneticPr fontId="5" type="noConversion"/>
  </si>
  <si>
    <t>12.29</t>
    <phoneticPr fontId="5" type="noConversion"/>
  </si>
  <si>
    <t>12.30</t>
    <phoneticPr fontId="5" type="noConversion"/>
  </si>
  <si>
    <t>12.31</t>
    <phoneticPr fontId="5" type="noConversion"/>
  </si>
  <si>
    <t xml:space="preserve">13:00-17:30
20:00-20:30     </t>
    <phoneticPr fontId="5" type="noConversion"/>
  </si>
  <si>
    <t xml:space="preserve">13:00-17:30
19:00-22:30     </t>
    <phoneticPr fontId="5" type="noConversion"/>
  </si>
  <si>
    <t>靠背拉线数据布置制作</t>
    <phoneticPr fontId="5" type="noConversion"/>
  </si>
  <si>
    <t>主驾调节下边板数据修改</t>
    <phoneticPr fontId="5" type="noConversion"/>
  </si>
  <si>
    <t>2060副驾钢丝发泡修改</t>
    <phoneticPr fontId="5" type="noConversion"/>
  </si>
  <si>
    <t>靠背发泡数据制作</t>
    <phoneticPr fontId="5" type="noConversion"/>
  </si>
  <si>
    <t xml:space="preserve">13:00-17:30 </t>
    <phoneticPr fontId="5" type="noConversion"/>
  </si>
  <si>
    <t xml:space="preserve">13:00-17:30
20:00-21:30     </t>
    <phoneticPr fontId="5" type="noConversion"/>
  </si>
  <si>
    <t>靠背骨架与坐垫骨架修改</t>
    <phoneticPr fontId="5" type="noConversion"/>
  </si>
  <si>
    <t>坐垫骨架、B面数据制作</t>
    <phoneticPr fontId="5" type="noConversion"/>
  </si>
  <si>
    <t>CAS断面校核及报告制作</t>
    <phoneticPr fontId="5" type="noConversion"/>
  </si>
  <si>
    <t>坐垫通风泡沫数据制作</t>
    <phoneticPr fontId="5" type="noConversion"/>
  </si>
  <si>
    <t>小靠背罩壳数据制作</t>
    <phoneticPr fontId="5" type="noConversion"/>
  </si>
  <si>
    <t>靠背骨架数据制作及CAS断面校核</t>
    <phoneticPr fontId="5" type="noConversion"/>
  </si>
  <si>
    <t>靠背骨架数据修改</t>
    <phoneticPr fontId="5" type="noConversion"/>
  </si>
  <si>
    <t>主驾数据修改（二轨）</t>
    <phoneticPr fontId="5" type="noConversion"/>
  </si>
  <si>
    <t>1880主驾靠背骨架总成2D修改</t>
    <phoneticPr fontId="5" type="noConversion"/>
  </si>
  <si>
    <t>2080左右扶手数据修改</t>
    <phoneticPr fontId="5" type="noConversion"/>
  </si>
  <si>
    <t>通风版靠背发泡制作</t>
    <phoneticPr fontId="5" type="noConversion"/>
  </si>
  <si>
    <t>底支架数据修改匹配车身</t>
    <phoneticPr fontId="5" type="noConversion"/>
  </si>
  <si>
    <t>EBOM核对修改</t>
    <phoneticPr fontId="5" type="noConversion"/>
  </si>
  <si>
    <t>坐垫骨架数据修改</t>
    <phoneticPr fontId="5" type="noConversion"/>
  </si>
  <si>
    <t>坐垫发泡数据制作</t>
    <phoneticPr fontId="5" type="noConversion"/>
  </si>
  <si>
    <t>底支架方案数据制作</t>
    <phoneticPr fontId="5" type="noConversion"/>
  </si>
  <si>
    <t>坐垫发泡数据制作</t>
    <phoneticPr fontId="5" type="noConversion"/>
  </si>
  <si>
    <t>靠背发泡数据制作</t>
    <phoneticPr fontId="5" type="noConversion"/>
  </si>
  <si>
    <t>头枕发泡数据制作</t>
    <phoneticPr fontId="5" type="noConversion"/>
  </si>
  <si>
    <t>塑料件图纸制作</t>
    <phoneticPr fontId="5" type="noConversion"/>
  </si>
  <si>
    <t>坐垫发泡数据制作（1209CAS）</t>
    <phoneticPr fontId="5" type="noConversion"/>
  </si>
  <si>
    <t>轻卡减震图纸修改；舒适性海绵3D2D制作</t>
    <phoneticPr fontId="5" type="noConversion"/>
  </si>
  <si>
    <t>吉利G2</t>
    <phoneticPr fontId="5" type="noConversion"/>
  </si>
  <si>
    <t>手刹固定大钣金数据修改</t>
    <phoneticPr fontId="5" type="noConversion"/>
  </si>
  <si>
    <t>背板及支撑骨架数据修改出图</t>
    <phoneticPr fontId="5" type="noConversion"/>
  </si>
  <si>
    <t>吕家鹏</t>
    <phoneticPr fontId="5" type="noConversion"/>
  </si>
  <si>
    <t>H6</t>
    <phoneticPr fontId="5" type="noConversion"/>
  </si>
  <si>
    <t>按钮数据修改</t>
    <phoneticPr fontId="5" type="noConversion"/>
  </si>
  <si>
    <t xml:space="preserve">13:00-17:30
19:00-20:00     </t>
    <phoneticPr fontId="5" type="noConversion"/>
  </si>
  <si>
    <t>减震坐垫解锁杆修改</t>
    <phoneticPr fontId="5" type="noConversion"/>
  </si>
  <si>
    <t>H4</t>
    <phoneticPr fontId="5" type="noConversion"/>
  </si>
  <si>
    <t>统帅</t>
    <phoneticPr fontId="5" type="noConversion"/>
  </si>
  <si>
    <t>多版本地脚数据制作</t>
    <phoneticPr fontId="5" type="noConversion"/>
  </si>
  <si>
    <t>头枕杆出图</t>
    <phoneticPr fontId="5" type="noConversion"/>
  </si>
  <si>
    <t xml:space="preserve">13:00-17:30
18:30-21:30     </t>
    <phoneticPr fontId="5" type="noConversion"/>
  </si>
  <si>
    <t>舒适型空气座椅底支架数据绘制</t>
    <phoneticPr fontId="5" type="noConversion"/>
  </si>
  <si>
    <t>肩部调节</t>
    <phoneticPr fontId="5" type="noConversion"/>
  </si>
  <si>
    <t>减震阻尼加强钣金数据制作</t>
    <phoneticPr fontId="5" type="noConversion"/>
  </si>
  <si>
    <t>2D图纸修改</t>
    <phoneticPr fontId="5" type="noConversion"/>
  </si>
  <si>
    <t>主驾罩壳数据修改</t>
    <phoneticPr fontId="5" type="noConversion"/>
  </si>
  <si>
    <t>副驾地脚总成图纸制作</t>
    <phoneticPr fontId="5" type="noConversion"/>
  </si>
  <si>
    <t>主副驾地脚图纸订正</t>
    <phoneticPr fontId="5" type="noConversion"/>
  </si>
  <si>
    <t>主副驾地脚钣金图纸订正</t>
    <phoneticPr fontId="5" type="noConversion"/>
  </si>
  <si>
    <t>坐垫发泡造型修改</t>
    <phoneticPr fontId="5" type="noConversion"/>
  </si>
  <si>
    <t>肩部调节方案布置</t>
    <phoneticPr fontId="5" type="noConversion"/>
  </si>
  <si>
    <r>
      <t>X</t>
    </r>
    <r>
      <rPr>
        <sz val="11"/>
        <color theme="1"/>
        <rFont val="宋体"/>
        <family val="3"/>
        <charset val="134"/>
        <scheme val="minor"/>
      </rPr>
      <t>5000s</t>
    </r>
    <phoneticPr fontId="5" type="noConversion"/>
  </si>
  <si>
    <t>13:00-15:00</t>
    <phoneticPr fontId="5" type="noConversion"/>
  </si>
  <si>
    <t>肩部调节方案布置</t>
    <phoneticPr fontId="5" type="noConversion"/>
  </si>
  <si>
    <t>外协人员:         外协公司：保定显道工业设计服务有限公司            本周工时合计：42.5      审核：           批准：</t>
    <phoneticPr fontId="5" type="noConversion"/>
  </si>
  <si>
    <t>外协人员:         外协公司：保定显道工业设计服务有限公司            本周工时合计：59        审核：           批准：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</si>
</sst>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20"/>
      <color theme="1"/>
      <name val="宋体"/>
      <family val="3"/>
      <charset val="134"/>
      <scheme val="minor"/>
    </font>
    <font>
      <sz val="20"/>
      <color theme="1"/>
      <name val="宋体"/>
      <family val="3"/>
      <charset val="134"/>
    </font>
    <font>
      <u/>
      <sz val="2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1" fillId="0" borderId="0"/>
  </cellStyleXfs>
  <cellXfs count="26">
    <xf numFmtId="0" fontId="0" fillId="0" borderId="0" xfId="0">
      <alignment vertical="center"/>
    </xf>
    <xf numFmtId="0" fontId="1" fillId="0" borderId="0" xfId="1"/>
    <xf numFmtId="0" fontId="6" fillId="0" borderId="2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/>
    </xf>
    <xf numFmtId="0" fontId="1" fillId="0" borderId="2" xfId="1" applyBorder="1" applyAlignment="1">
      <alignment horizontal="center" vertical="center"/>
    </xf>
    <xf numFmtId="0" fontId="1" fillId="0" borderId="0" xfId="1" applyAlignment="1">
      <alignment vertical="center"/>
    </xf>
    <xf numFmtId="0" fontId="1" fillId="0" borderId="2" xfId="1" applyBorder="1" applyAlignment="1">
      <alignment vertical="center"/>
    </xf>
    <xf numFmtId="0" fontId="1" fillId="0" borderId="2" xfId="1" applyBorder="1" applyAlignment="1">
      <alignment horizontal="center" vertical="center" wrapText="1"/>
    </xf>
    <xf numFmtId="0" fontId="9" fillId="0" borderId="2" xfId="1" applyFont="1" applyBorder="1" applyAlignment="1">
      <alignment vertical="center"/>
    </xf>
    <xf numFmtId="0" fontId="9" fillId="0" borderId="2" xfId="1" applyFont="1" applyBorder="1" applyAlignment="1">
      <alignment horizontal="center" vertical="center" wrapText="1"/>
    </xf>
    <xf numFmtId="0" fontId="1" fillId="0" borderId="0" xfId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1" fillId="0" borderId="2" xfId="1" applyFont="1" applyBorder="1" applyAlignment="1">
      <alignment vertical="center"/>
    </xf>
    <xf numFmtId="0" fontId="1" fillId="0" borderId="0" xfId="1" applyFont="1" applyAlignment="1">
      <alignment horizontal="center" vertical="center"/>
    </xf>
    <xf numFmtId="0" fontId="1" fillId="0" borderId="2" xfId="1" applyFont="1" applyBorder="1" applyAlignment="1">
      <alignment horizontal="left" vertical="center"/>
    </xf>
    <xf numFmtId="0" fontId="8" fillId="0" borderId="0" xfId="1" applyFont="1" applyBorder="1" applyAlignment="1">
      <alignment horizontal="left" vertical="center"/>
    </xf>
    <xf numFmtId="0" fontId="1" fillId="0" borderId="3" xfId="1" applyBorder="1" applyAlignment="1">
      <alignment horizontal="center" vertical="center"/>
    </xf>
    <xf numFmtId="0" fontId="1" fillId="0" borderId="4" xfId="1" applyBorder="1" applyAlignment="1">
      <alignment horizontal="center" vertical="center"/>
    </xf>
    <xf numFmtId="49" fontId="1" fillId="0" borderId="3" xfId="1" applyNumberFormat="1" applyBorder="1" applyAlignment="1">
      <alignment horizontal="center" vertical="center"/>
    </xf>
    <xf numFmtId="49" fontId="1" fillId="0" borderId="4" xfId="1" applyNumberFormat="1" applyBorder="1" applyAlignment="1">
      <alignment horizontal="center" vertical="center"/>
    </xf>
    <xf numFmtId="0" fontId="7" fillId="0" borderId="5" xfId="1" applyFont="1" applyBorder="1" applyAlignment="1">
      <alignment horizontal="left" vertical="center"/>
    </xf>
    <xf numFmtId="0" fontId="1" fillId="0" borderId="5" xfId="1" applyBorder="1" applyAlignment="1">
      <alignment horizontal="left" vertical="center"/>
    </xf>
    <xf numFmtId="49" fontId="1" fillId="0" borderId="3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3857625</xdr:colOff>
      <xdr:row>23</xdr:row>
      <xdr:rowOff>9525</xdr:rowOff>
    </xdr:from>
    <xdr:ext cx="2705100" cy="660102"/>
    <xdr:sp macro="" textlink="">
      <xdr:nvSpPr>
        <xdr:cNvPr id="2" name="TextBox 1"/>
        <xdr:cNvSpPr txBox="1"/>
      </xdr:nvSpPr>
      <xdr:spPr>
        <a:xfrm>
          <a:off x="7143750" y="10487025"/>
          <a:ext cx="2705100" cy="660102"/>
        </a:xfrm>
        <a:prstGeom prst="rect">
          <a:avLst/>
        </a:prstGeom>
        <a:solidFill>
          <a:srgbClr val="FFC00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zh-CN" altLang="en-US" sz="1600"/>
            <a:t>每天确认表格和实际工作进度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3857625</xdr:colOff>
      <xdr:row>23</xdr:row>
      <xdr:rowOff>9525</xdr:rowOff>
    </xdr:from>
    <xdr:ext cx="2705100" cy="660102"/>
    <xdr:sp macro="" textlink="">
      <xdr:nvSpPr>
        <xdr:cNvPr id="2" name="TextBox 1"/>
        <xdr:cNvSpPr txBox="1"/>
      </xdr:nvSpPr>
      <xdr:spPr>
        <a:xfrm>
          <a:off x="7143750" y="10487025"/>
          <a:ext cx="2705100" cy="660102"/>
        </a:xfrm>
        <a:prstGeom prst="rect">
          <a:avLst/>
        </a:prstGeom>
        <a:solidFill>
          <a:srgbClr val="FFC00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zh-CN" altLang="en-US" sz="1600"/>
            <a:t>每天确认表格和实际工作进度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3857625</xdr:colOff>
      <xdr:row>23</xdr:row>
      <xdr:rowOff>9525</xdr:rowOff>
    </xdr:from>
    <xdr:ext cx="2705100" cy="660102"/>
    <xdr:sp macro="" textlink="">
      <xdr:nvSpPr>
        <xdr:cNvPr id="2" name="TextBox 1"/>
        <xdr:cNvSpPr txBox="1"/>
      </xdr:nvSpPr>
      <xdr:spPr>
        <a:xfrm>
          <a:off x="7143750" y="10487025"/>
          <a:ext cx="2705100" cy="660102"/>
        </a:xfrm>
        <a:prstGeom prst="rect">
          <a:avLst/>
        </a:prstGeom>
        <a:solidFill>
          <a:srgbClr val="FFC00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zh-CN" altLang="en-US" sz="1600"/>
            <a:t>每天确认表格和实际工作进度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3857625</xdr:colOff>
      <xdr:row>23</xdr:row>
      <xdr:rowOff>9525</xdr:rowOff>
    </xdr:from>
    <xdr:ext cx="2705100" cy="660102"/>
    <xdr:sp macro="" textlink="">
      <xdr:nvSpPr>
        <xdr:cNvPr id="2" name="TextBox 1"/>
        <xdr:cNvSpPr txBox="1"/>
      </xdr:nvSpPr>
      <xdr:spPr>
        <a:xfrm>
          <a:off x="7143750" y="10487025"/>
          <a:ext cx="2705100" cy="660102"/>
        </a:xfrm>
        <a:prstGeom prst="rect">
          <a:avLst/>
        </a:prstGeom>
        <a:solidFill>
          <a:srgbClr val="FFC00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zh-CN" altLang="en-US" sz="1600"/>
            <a:t>每天确认表格和实际工作进度</a:t>
          </a: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3857625</xdr:colOff>
      <xdr:row>23</xdr:row>
      <xdr:rowOff>9525</xdr:rowOff>
    </xdr:from>
    <xdr:ext cx="2705100" cy="660102"/>
    <xdr:sp macro="" textlink="">
      <xdr:nvSpPr>
        <xdr:cNvPr id="2" name="TextBox 1"/>
        <xdr:cNvSpPr txBox="1"/>
      </xdr:nvSpPr>
      <xdr:spPr>
        <a:xfrm>
          <a:off x="7143750" y="10487025"/>
          <a:ext cx="2705100" cy="660102"/>
        </a:xfrm>
        <a:prstGeom prst="rect">
          <a:avLst/>
        </a:prstGeom>
        <a:solidFill>
          <a:srgbClr val="FFC00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zh-CN" altLang="en-US" sz="1600"/>
            <a:t>每天确认表格和实际工作进度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M18"/>
  <sheetViews>
    <sheetView view="pageBreakPreview" zoomScale="70" zoomScaleNormal="70" zoomScaleSheetLayoutView="70" workbookViewId="0">
      <selection activeCell="C26" sqref="C26"/>
    </sheetView>
  </sheetViews>
  <sheetFormatPr defaultColWidth="9" defaultRowHeight="13.5" x14ac:dyDescent="0.15"/>
  <cols>
    <col min="1" max="1" width="4.5" style="1" customWidth="1"/>
    <col min="2" max="3" width="12.25" style="6" customWidth="1"/>
    <col min="4" max="4" width="14.125" style="1" customWidth="1"/>
    <col min="5" max="5" width="73.125" style="1" customWidth="1"/>
    <col min="6" max="6" width="13.5" style="1" customWidth="1"/>
    <col min="7" max="7" width="11.25" style="1" customWidth="1"/>
    <col min="8" max="8" width="9.375" style="1" customWidth="1"/>
    <col min="9" max="9" width="11.875" style="1" customWidth="1"/>
    <col min="10" max="10" width="13.625" style="1" customWidth="1"/>
    <col min="11" max="12" width="9" style="11"/>
    <col min="13" max="16384" width="9" style="1"/>
  </cols>
  <sheetData>
    <row r="1" spans="1:13" ht="27.75" customHeight="1" x14ac:dyDescent="0.15">
      <c r="A1" s="24" t="s">
        <v>28</v>
      </c>
      <c r="B1" s="25"/>
      <c r="C1" s="25"/>
      <c r="D1" s="25"/>
      <c r="E1" s="25"/>
      <c r="F1" s="25"/>
      <c r="G1" s="25"/>
      <c r="H1" s="25"/>
      <c r="I1" s="25"/>
      <c r="J1" s="25"/>
    </row>
    <row r="2" spans="1:13" ht="33.75" customHeight="1" x14ac:dyDescent="0.15">
      <c r="A2" s="2" t="s">
        <v>0</v>
      </c>
      <c r="B2" s="2" t="s">
        <v>1</v>
      </c>
      <c r="C2" s="2" t="s">
        <v>2</v>
      </c>
      <c r="D2" s="3" t="s">
        <v>3</v>
      </c>
      <c r="E2" s="2" t="s">
        <v>4</v>
      </c>
      <c r="F2" s="2" t="s">
        <v>5</v>
      </c>
      <c r="G2" s="2" t="s">
        <v>6</v>
      </c>
      <c r="H2" s="3" t="s">
        <v>7</v>
      </c>
      <c r="I2" s="3" t="s">
        <v>8</v>
      </c>
      <c r="J2" s="4" t="s">
        <v>9</v>
      </c>
    </row>
    <row r="3" spans="1:13" ht="45" customHeight="1" x14ac:dyDescent="0.15">
      <c r="A3" s="17">
        <v>1</v>
      </c>
      <c r="B3" s="23"/>
      <c r="C3" s="5"/>
      <c r="D3" s="5"/>
      <c r="E3" s="13"/>
      <c r="F3" s="7"/>
      <c r="G3" s="17"/>
      <c r="H3" s="5"/>
      <c r="I3" s="17"/>
      <c r="J3" s="5"/>
      <c r="M3" s="11"/>
    </row>
    <row r="4" spans="1:13" ht="45" customHeight="1" x14ac:dyDescent="0.15">
      <c r="A4" s="18"/>
      <c r="B4" s="20"/>
      <c r="C4" s="5"/>
      <c r="D4" s="8"/>
      <c r="E4" s="13"/>
      <c r="F4" s="7"/>
      <c r="G4" s="18"/>
      <c r="H4" s="5"/>
      <c r="I4" s="18"/>
      <c r="J4" s="5"/>
      <c r="K4" s="12"/>
      <c r="L4" s="12"/>
      <c r="M4" s="11"/>
    </row>
    <row r="5" spans="1:13" ht="45" customHeight="1" x14ac:dyDescent="0.15">
      <c r="A5" s="17">
        <v>2</v>
      </c>
      <c r="B5" s="23"/>
      <c r="C5" s="5"/>
      <c r="D5" s="8"/>
      <c r="E5" s="13"/>
      <c r="F5" s="7"/>
      <c r="G5" s="17"/>
      <c r="H5" s="5"/>
      <c r="I5" s="17"/>
      <c r="J5" s="5"/>
      <c r="M5" s="11"/>
    </row>
    <row r="6" spans="1:13" ht="45" customHeight="1" x14ac:dyDescent="0.15">
      <c r="A6" s="18"/>
      <c r="B6" s="20"/>
      <c r="C6" s="5"/>
      <c r="D6" s="8"/>
      <c r="E6" s="13"/>
      <c r="F6" s="7"/>
      <c r="G6" s="18"/>
      <c r="H6" s="5"/>
      <c r="I6" s="18"/>
      <c r="J6" s="5"/>
      <c r="M6" s="11"/>
    </row>
    <row r="7" spans="1:13" ht="45" customHeight="1" x14ac:dyDescent="0.15">
      <c r="A7" s="17">
        <v>3</v>
      </c>
      <c r="B7" s="23" t="s">
        <v>29</v>
      </c>
      <c r="C7" s="5"/>
      <c r="D7" s="8" t="s">
        <v>11</v>
      </c>
      <c r="E7" s="13" t="s">
        <v>34</v>
      </c>
      <c r="F7" s="7"/>
      <c r="G7" s="17"/>
      <c r="H7" s="5">
        <v>3.5</v>
      </c>
      <c r="I7" s="17">
        <v>8</v>
      </c>
      <c r="J7" s="5"/>
      <c r="K7" s="11" t="s">
        <v>27</v>
      </c>
      <c r="L7" s="11" t="s">
        <v>16</v>
      </c>
      <c r="M7" s="11"/>
    </row>
    <row r="8" spans="1:13" ht="45" customHeight="1" x14ac:dyDescent="0.15">
      <c r="A8" s="18"/>
      <c r="B8" s="20"/>
      <c r="C8" s="5"/>
      <c r="D8" s="8" t="s">
        <v>17</v>
      </c>
      <c r="E8" s="13" t="s">
        <v>116</v>
      </c>
      <c r="F8" s="7"/>
      <c r="G8" s="18"/>
      <c r="H8" s="5">
        <v>4.5</v>
      </c>
      <c r="I8" s="18"/>
      <c r="J8" s="5"/>
      <c r="K8" s="11" t="s">
        <v>26</v>
      </c>
      <c r="L8" s="11" t="s">
        <v>25</v>
      </c>
      <c r="M8" s="11"/>
    </row>
    <row r="9" spans="1:13" ht="45" customHeight="1" x14ac:dyDescent="0.15">
      <c r="A9" s="17">
        <v>4</v>
      </c>
      <c r="B9" s="23" t="s">
        <v>30</v>
      </c>
      <c r="C9" s="5"/>
      <c r="D9" s="8" t="s">
        <v>11</v>
      </c>
      <c r="E9" s="13" t="s">
        <v>138</v>
      </c>
      <c r="F9" s="7"/>
      <c r="G9" s="17"/>
      <c r="H9" s="5">
        <v>3.5</v>
      </c>
      <c r="I9" s="17">
        <v>10.5</v>
      </c>
      <c r="J9" s="5"/>
      <c r="K9" s="11" t="s">
        <v>36</v>
      </c>
      <c r="L9" s="11" t="s">
        <v>37</v>
      </c>
    </row>
    <row r="10" spans="1:13" ht="45" customHeight="1" x14ac:dyDescent="0.15">
      <c r="A10" s="18"/>
      <c r="B10" s="20"/>
      <c r="C10" s="5"/>
      <c r="D10" s="8" t="s">
        <v>35</v>
      </c>
      <c r="E10" s="13" t="s">
        <v>139</v>
      </c>
      <c r="F10" s="7"/>
      <c r="G10" s="18"/>
      <c r="H10" s="5">
        <v>7</v>
      </c>
      <c r="I10" s="18"/>
      <c r="J10" s="5"/>
      <c r="K10" s="11" t="s">
        <v>27</v>
      </c>
      <c r="L10" s="11" t="s">
        <v>13</v>
      </c>
      <c r="M10" s="11"/>
    </row>
    <row r="11" spans="1:13" ht="45" customHeight="1" x14ac:dyDescent="0.15">
      <c r="A11" s="17">
        <v>5</v>
      </c>
      <c r="B11" s="19" t="s">
        <v>31</v>
      </c>
      <c r="C11" s="5"/>
      <c r="D11" s="8" t="s">
        <v>11</v>
      </c>
      <c r="E11" s="13" t="s">
        <v>140</v>
      </c>
      <c r="F11" s="7"/>
      <c r="G11" s="17"/>
      <c r="H11" s="5">
        <v>3.5</v>
      </c>
      <c r="I11" s="17">
        <v>8</v>
      </c>
      <c r="J11" s="5"/>
      <c r="K11" s="12" t="s">
        <v>14</v>
      </c>
      <c r="L11" s="12" t="s">
        <v>15</v>
      </c>
    </row>
    <row r="12" spans="1:13" ht="45" customHeight="1" x14ac:dyDescent="0.15">
      <c r="A12" s="18"/>
      <c r="B12" s="20"/>
      <c r="C12" s="5"/>
      <c r="D12" s="8" t="s">
        <v>12</v>
      </c>
      <c r="E12" s="13" t="s">
        <v>116</v>
      </c>
      <c r="F12" s="7"/>
      <c r="G12" s="18"/>
      <c r="H12" s="5">
        <v>4.5</v>
      </c>
      <c r="I12" s="18"/>
      <c r="J12" s="5"/>
      <c r="K12" s="11" t="s">
        <v>26</v>
      </c>
      <c r="L12" s="11" t="s">
        <v>25</v>
      </c>
      <c r="M12" s="11"/>
    </row>
    <row r="13" spans="1:13" ht="45" customHeight="1" x14ac:dyDescent="0.15">
      <c r="A13" s="17">
        <v>6</v>
      </c>
      <c r="B13" s="19" t="s">
        <v>33</v>
      </c>
      <c r="C13" s="5"/>
      <c r="D13" s="8"/>
      <c r="E13" s="13"/>
      <c r="F13" s="7"/>
      <c r="G13" s="17"/>
      <c r="H13" s="5"/>
      <c r="I13" s="17"/>
      <c r="J13" s="5"/>
    </row>
    <row r="14" spans="1:13" ht="45" customHeight="1" x14ac:dyDescent="0.15">
      <c r="A14" s="18"/>
      <c r="B14" s="20"/>
      <c r="C14" s="5"/>
      <c r="D14" s="8"/>
      <c r="E14" s="13"/>
      <c r="F14" s="7"/>
      <c r="G14" s="18"/>
      <c r="H14" s="5"/>
      <c r="I14" s="18"/>
      <c r="J14" s="5"/>
    </row>
    <row r="15" spans="1:13" ht="45" customHeight="1" x14ac:dyDescent="0.15">
      <c r="A15" s="17">
        <v>7</v>
      </c>
      <c r="B15" s="19" t="s">
        <v>32</v>
      </c>
      <c r="C15" s="5"/>
      <c r="D15" s="8"/>
      <c r="E15" s="13"/>
      <c r="F15" s="7"/>
      <c r="G15" s="17"/>
      <c r="H15" s="5"/>
      <c r="I15" s="17">
        <v>1.5</v>
      </c>
      <c r="J15" s="5"/>
    </row>
    <row r="16" spans="1:13" ht="45" customHeight="1" x14ac:dyDescent="0.15">
      <c r="A16" s="18"/>
      <c r="B16" s="20"/>
      <c r="C16" s="5"/>
      <c r="D16" s="8" t="s">
        <v>38</v>
      </c>
      <c r="E16" s="13" t="s">
        <v>48</v>
      </c>
      <c r="F16" s="7"/>
      <c r="G16" s="18"/>
      <c r="H16" s="5">
        <v>1.5</v>
      </c>
      <c r="I16" s="18"/>
      <c r="J16" s="5"/>
      <c r="K16" s="11" t="s">
        <v>26</v>
      </c>
      <c r="L16" s="11" t="s">
        <v>25</v>
      </c>
    </row>
    <row r="17" spans="1:11" ht="29.45" customHeight="1" x14ac:dyDescent="0.15">
      <c r="A17" s="21" t="s">
        <v>10</v>
      </c>
      <c r="B17" s="22"/>
      <c r="C17" s="22"/>
      <c r="D17" s="22"/>
      <c r="E17" s="22"/>
      <c r="F17" s="22"/>
      <c r="G17" s="22"/>
      <c r="H17" s="22"/>
      <c r="I17" s="22"/>
      <c r="J17" s="22"/>
    </row>
    <row r="18" spans="1:11" ht="37.15" customHeight="1" x14ac:dyDescent="0.15">
      <c r="A18" s="16" t="s">
        <v>39</v>
      </c>
      <c r="B18" s="16"/>
      <c r="C18" s="16"/>
      <c r="D18" s="16"/>
      <c r="E18" s="16"/>
      <c r="F18" s="16"/>
      <c r="G18" s="16"/>
      <c r="H18" s="16"/>
      <c r="I18" s="16"/>
      <c r="J18" s="16"/>
      <c r="K18" s="11">
        <f>SUM(I3:I16)</f>
        <v>28</v>
      </c>
    </row>
  </sheetData>
  <mergeCells count="31">
    <mergeCell ref="A5:A6"/>
    <mergeCell ref="B5:B6"/>
    <mergeCell ref="G5:G6"/>
    <mergeCell ref="I5:I6"/>
    <mergeCell ref="A1:J1"/>
    <mergeCell ref="A3:A4"/>
    <mergeCell ref="B3:B4"/>
    <mergeCell ref="G3:G4"/>
    <mergeCell ref="I3:I4"/>
    <mergeCell ref="A7:A8"/>
    <mergeCell ref="B7:B8"/>
    <mergeCell ref="G7:G8"/>
    <mergeCell ref="I7:I8"/>
    <mergeCell ref="A9:A10"/>
    <mergeCell ref="B9:B10"/>
    <mergeCell ref="G9:G10"/>
    <mergeCell ref="I9:I10"/>
    <mergeCell ref="A18:J18"/>
    <mergeCell ref="A11:A12"/>
    <mergeCell ref="B11:B12"/>
    <mergeCell ref="G11:G12"/>
    <mergeCell ref="I11:I12"/>
    <mergeCell ref="A13:A14"/>
    <mergeCell ref="B13:B14"/>
    <mergeCell ref="G13:G14"/>
    <mergeCell ref="I13:I14"/>
    <mergeCell ref="A15:A16"/>
    <mergeCell ref="B15:B16"/>
    <mergeCell ref="G15:G16"/>
    <mergeCell ref="I15:I16"/>
    <mergeCell ref="A17:J17"/>
  </mergeCells>
  <phoneticPr fontId="5" type="noConversion"/>
  <printOptions horizontalCentered="1"/>
  <pageMargins left="0.196527777777778" right="0.196527777777778" top="0.196527777777778" bottom="0.196527777777778" header="0" footer="0"/>
  <pageSetup paperSize="9" scale="7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view="pageBreakPreview" zoomScale="70" zoomScaleNormal="70" zoomScaleSheetLayoutView="70" workbookViewId="0">
      <selection activeCell="I9" sqref="I9:I10"/>
    </sheetView>
  </sheetViews>
  <sheetFormatPr defaultColWidth="9" defaultRowHeight="13.5" x14ac:dyDescent="0.15"/>
  <cols>
    <col min="1" max="1" width="4.5" style="1" customWidth="1"/>
    <col min="2" max="3" width="12.25" style="6" customWidth="1"/>
    <col min="4" max="4" width="14.125" style="1" customWidth="1"/>
    <col min="5" max="5" width="73.125" style="1" customWidth="1"/>
    <col min="6" max="6" width="13.5" style="1" customWidth="1"/>
    <col min="7" max="7" width="11.25" style="1" customWidth="1"/>
    <col min="8" max="8" width="9.375" style="1" customWidth="1"/>
    <col min="9" max="9" width="11.875" style="1" customWidth="1"/>
    <col min="10" max="10" width="13.625" style="1" customWidth="1"/>
    <col min="11" max="12" width="9" style="11"/>
    <col min="13" max="16384" width="9" style="1"/>
  </cols>
  <sheetData>
    <row r="1" spans="1:13" ht="27.75" customHeight="1" x14ac:dyDescent="0.15">
      <c r="A1" s="24" t="s">
        <v>54</v>
      </c>
      <c r="B1" s="25"/>
      <c r="C1" s="25"/>
      <c r="D1" s="25"/>
      <c r="E1" s="25"/>
      <c r="F1" s="25"/>
      <c r="G1" s="25"/>
      <c r="H1" s="25"/>
      <c r="I1" s="25"/>
      <c r="J1" s="25"/>
    </row>
    <row r="2" spans="1:13" ht="33.75" customHeight="1" x14ac:dyDescent="0.15">
      <c r="A2" s="2" t="s">
        <v>0</v>
      </c>
      <c r="B2" s="2" t="s">
        <v>1</v>
      </c>
      <c r="C2" s="2" t="s">
        <v>2</v>
      </c>
      <c r="D2" s="3" t="s">
        <v>3</v>
      </c>
      <c r="E2" s="2" t="s">
        <v>4</v>
      </c>
      <c r="F2" s="2" t="s">
        <v>5</v>
      </c>
      <c r="G2" s="2" t="s">
        <v>6</v>
      </c>
      <c r="H2" s="3" t="s">
        <v>7</v>
      </c>
      <c r="I2" s="3" t="s">
        <v>8</v>
      </c>
      <c r="J2" s="4" t="s">
        <v>9</v>
      </c>
    </row>
    <row r="3" spans="1:13" ht="45" customHeight="1" x14ac:dyDescent="0.15">
      <c r="A3" s="17">
        <v>1</v>
      </c>
      <c r="B3" s="19" t="s">
        <v>40</v>
      </c>
      <c r="C3" s="5"/>
      <c r="D3" s="8" t="s">
        <v>11</v>
      </c>
      <c r="E3" s="13" t="s">
        <v>115</v>
      </c>
      <c r="F3" s="7"/>
      <c r="G3" s="17"/>
      <c r="H3" s="5">
        <v>3.5</v>
      </c>
      <c r="I3" s="17">
        <v>9</v>
      </c>
      <c r="J3" s="5"/>
      <c r="K3" s="11" t="s">
        <v>26</v>
      </c>
      <c r="L3" s="11" t="s">
        <v>25</v>
      </c>
      <c r="M3" s="11"/>
    </row>
    <row r="4" spans="1:13" ht="45" customHeight="1" x14ac:dyDescent="0.15">
      <c r="A4" s="18"/>
      <c r="B4" s="20"/>
      <c r="C4" s="5"/>
      <c r="D4" s="8" t="s">
        <v>47</v>
      </c>
      <c r="E4" s="13" t="s">
        <v>116</v>
      </c>
      <c r="F4" s="7"/>
      <c r="G4" s="18"/>
      <c r="H4" s="5">
        <v>5.5</v>
      </c>
      <c r="I4" s="18"/>
      <c r="J4" s="5"/>
      <c r="K4" s="11" t="s">
        <v>26</v>
      </c>
      <c r="L4" s="11" t="s">
        <v>25</v>
      </c>
      <c r="M4" s="11"/>
    </row>
    <row r="5" spans="1:13" ht="45" customHeight="1" x14ac:dyDescent="0.15">
      <c r="A5" s="17">
        <v>2</v>
      </c>
      <c r="B5" s="19" t="s">
        <v>41</v>
      </c>
      <c r="C5" s="5"/>
      <c r="D5" s="8" t="s">
        <v>11</v>
      </c>
      <c r="E5" s="13" t="s">
        <v>117</v>
      </c>
      <c r="F5" s="7"/>
      <c r="G5" s="17"/>
      <c r="H5" s="5">
        <v>3.5</v>
      </c>
      <c r="I5" s="17">
        <v>10.5</v>
      </c>
      <c r="J5" s="5"/>
      <c r="K5" s="11" t="s">
        <v>26</v>
      </c>
      <c r="L5" s="11" t="s">
        <v>25</v>
      </c>
      <c r="M5" s="11"/>
    </row>
    <row r="6" spans="1:13" ht="45" customHeight="1" x14ac:dyDescent="0.15">
      <c r="A6" s="18"/>
      <c r="B6" s="20"/>
      <c r="C6" s="5"/>
      <c r="D6" s="8" t="s">
        <v>50</v>
      </c>
      <c r="E6" s="13" t="s">
        <v>118</v>
      </c>
      <c r="F6" s="7"/>
      <c r="G6" s="18"/>
      <c r="H6" s="5">
        <v>7</v>
      </c>
      <c r="I6" s="18"/>
      <c r="J6" s="5"/>
      <c r="K6" s="11" t="s">
        <v>26</v>
      </c>
      <c r="L6" s="11" t="s">
        <v>25</v>
      </c>
      <c r="M6" s="11"/>
    </row>
    <row r="7" spans="1:13" ht="45" customHeight="1" x14ac:dyDescent="0.15">
      <c r="A7" s="17">
        <v>3</v>
      </c>
      <c r="B7" s="19" t="s">
        <v>42</v>
      </c>
      <c r="C7" s="5"/>
      <c r="D7" s="8" t="s">
        <v>11</v>
      </c>
      <c r="E7" s="13" t="s">
        <v>119</v>
      </c>
      <c r="F7" s="7"/>
      <c r="G7" s="17"/>
      <c r="H7" s="5">
        <v>3.5</v>
      </c>
      <c r="I7" s="17">
        <v>9</v>
      </c>
      <c r="J7" s="5"/>
      <c r="K7" s="11" t="s">
        <v>26</v>
      </c>
      <c r="L7" s="11" t="s">
        <v>25</v>
      </c>
      <c r="M7" s="11"/>
    </row>
    <row r="8" spans="1:13" ht="45" customHeight="1" x14ac:dyDescent="0.15">
      <c r="A8" s="18"/>
      <c r="B8" s="20"/>
      <c r="C8" s="5"/>
      <c r="D8" s="8" t="s">
        <v>51</v>
      </c>
      <c r="E8" s="13" t="s">
        <v>117</v>
      </c>
      <c r="F8" s="7"/>
      <c r="G8" s="18"/>
      <c r="H8" s="5">
        <v>5.5</v>
      </c>
      <c r="I8" s="18"/>
      <c r="J8" s="5"/>
      <c r="K8" s="11" t="s">
        <v>26</v>
      </c>
      <c r="L8" s="11" t="s">
        <v>25</v>
      </c>
    </row>
    <row r="9" spans="1:13" ht="45" customHeight="1" x14ac:dyDescent="0.15">
      <c r="A9" s="17">
        <v>4</v>
      </c>
      <c r="B9" s="19" t="s">
        <v>43</v>
      </c>
      <c r="C9" s="5"/>
      <c r="D9" s="8" t="s">
        <v>11</v>
      </c>
      <c r="E9" s="13" t="s">
        <v>120</v>
      </c>
      <c r="F9" s="7"/>
      <c r="G9" s="17"/>
      <c r="H9" s="5">
        <v>3.5</v>
      </c>
      <c r="I9" s="17">
        <v>10</v>
      </c>
      <c r="J9" s="5"/>
      <c r="K9" s="11" t="s">
        <v>52</v>
      </c>
      <c r="L9" s="11" t="s">
        <v>13</v>
      </c>
    </row>
    <row r="10" spans="1:13" ht="45" customHeight="1" x14ac:dyDescent="0.15">
      <c r="A10" s="18"/>
      <c r="B10" s="20"/>
      <c r="C10" s="5"/>
      <c r="D10" s="8" t="s">
        <v>49</v>
      </c>
      <c r="E10" s="13" t="s">
        <v>121</v>
      </c>
      <c r="F10" s="7"/>
      <c r="G10" s="18"/>
      <c r="H10" s="5">
        <v>6.5</v>
      </c>
      <c r="I10" s="18"/>
      <c r="J10" s="5"/>
      <c r="K10" s="11" t="s">
        <v>26</v>
      </c>
      <c r="L10" s="11" t="s">
        <v>25</v>
      </c>
    </row>
    <row r="11" spans="1:13" ht="45" customHeight="1" x14ac:dyDescent="0.15">
      <c r="A11" s="17">
        <v>5</v>
      </c>
      <c r="B11" s="19" t="s">
        <v>44</v>
      </c>
      <c r="C11" s="5"/>
      <c r="D11" s="8" t="s">
        <v>11</v>
      </c>
      <c r="E11" s="13" t="s">
        <v>141</v>
      </c>
      <c r="F11" s="7"/>
      <c r="G11" s="17"/>
      <c r="H11" s="5">
        <v>3.5</v>
      </c>
      <c r="I11" s="17">
        <v>11</v>
      </c>
      <c r="J11" s="5"/>
      <c r="K11" s="14" t="s">
        <v>53</v>
      </c>
      <c r="L11" s="14" t="s">
        <v>123</v>
      </c>
    </row>
    <row r="12" spans="1:13" ht="45" customHeight="1" x14ac:dyDescent="0.15">
      <c r="A12" s="18"/>
      <c r="B12" s="20"/>
      <c r="C12" s="5"/>
      <c r="D12" s="8" t="s">
        <v>58</v>
      </c>
      <c r="E12" s="13" t="s">
        <v>122</v>
      </c>
      <c r="F12" s="7"/>
      <c r="G12" s="18"/>
      <c r="H12" s="5">
        <v>7.5</v>
      </c>
      <c r="I12" s="18"/>
      <c r="J12" s="5"/>
      <c r="K12" s="11" t="s">
        <v>52</v>
      </c>
      <c r="L12" s="11" t="s">
        <v>13</v>
      </c>
    </row>
    <row r="13" spans="1:13" ht="45" customHeight="1" x14ac:dyDescent="0.15">
      <c r="A13" s="17">
        <v>6</v>
      </c>
      <c r="B13" s="19" t="s">
        <v>45</v>
      </c>
      <c r="C13" s="5"/>
      <c r="D13" s="8"/>
      <c r="E13" s="9"/>
      <c r="F13" s="7"/>
      <c r="G13" s="17"/>
      <c r="H13" s="5"/>
      <c r="I13" s="17">
        <v>5</v>
      </c>
      <c r="J13" s="5"/>
      <c r="K13" s="12"/>
    </row>
    <row r="14" spans="1:13" ht="45" customHeight="1" x14ac:dyDescent="0.15">
      <c r="A14" s="18"/>
      <c r="B14" s="20"/>
      <c r="C14" s="5"/>
      <c r="D14" s="8" t="s">
        <v>59</v>
      </c>
      <c r="E14" s="13" t="s">
        <v>78</v>
      </c>
      <c r="F14" s="7"/>
      <c r="G14" s="18"/>
      <c r="H14" s="5">
        <v>5</v>
      </c>
      <c r="I14" s="18"/>
      <c r="J14" s="5"/>
      <c r="K14" s="14" t="s">
        <v>53</v>
      </c>
      <c r="L14" s="14" t="s">
        <v>123</v>
      </c>
    </row>
    <row r="15" spans="1:13" ht="45" customHeight="1" x14ac:dyDescent="0.15">
      <c r="A15" s="17">
        <v>7</v>
      </c>
      <c r="B15" s="19" t="s">
        <v>46</v>
      </c>
      <c r="C15" s="5"/>
      <c r="D15" s="8"/>
      <c r="E15" s="9"/>
      <c r="F15" s="7"/>
      <c r="G15" s="17"/>
      <c r="H15" s="5"/>
      <c r="I15" s="17">
        <v>1.5</v>
      </c>
      <c r="J15" s="5"/>
      <c r="K15" s="12"/>
    </row>
    <row r="16" spans="1:13" ht="45" customHeight="1" x14ac:dyDescent="0.15">
      <c r="A16" s="18"/>
      <c r="B16" s="20"/>
      <c r="C16" s="5"/>
      <c r="D16" s="8" t="s">
        <v>76</v>
      </c>
      <c r="E16" s="13" t="s">
        <v>142</v>
      </c>
      <c r="F16" s="7"/>
      <c r="G16" s="18"/>
      <c r="H16" s="5">
        <v>1.5</v>
      </c>
      <c r="I16" s="18"/>
      <c r="J16" s="5"/>
      <c r="K16" s="14" t="s">
        <v>53</v>
      </c>
      <c r="L16" s="14" t="s">
        <v>123</v>
      </c>
    </row>
    <row r="17" spans="1:11" ht="29.45" customHeight="1" x14ac:dyDescent="0.15">
      <c r="A17" s="21" t="s">
        <v>10</v>
      </c>
      <c r="B17" s="22"/>
      <c r="C17" s="22"/>
      <c r="D17" s="22"/>
      <c r="E17" s="22"/>
      <c r="F17" s="22"/>
      <c r="G17" s="22"/>
      <c r="H17" s="22"/>
      <c r="I17" s="22"/>
      <c r="J17" s="22"/>
    </row>
    <row r="18" spans="1:11" ht="37.15" customHeight="1" x14ac:dyDescent="0.15">
      <c r="A18" s="16" t="s">
        <v>77</v>
      </c>
      <c r="B18" s="16"/>
      <c r="C18" s="16"/>
      <c r="D18" s="16"/>
      <c r="E18" s="16"/>
      <c r="F18" s="16"/>
      <c r="G18" s="16"/>
      <c r="H18" s="16"/>
      <c r="I18" s="16"/>
      <c r="J18" s="16"/>
      <c r="K18" s="11">
        <f>SUM(I3:I16)</f>
        <v>56</v>
      </c>
    </row>
  </sheetData>
  <mergeCells count="31">
    <mergeCell ref="A5:A6"/>
    <mergeCell ref="B5:B6"/>
    <mergeCell ref="G5:G6"/>
    <mergeCell ref="I5:I6"/>
    <mergeCell ref="A1:J1"/>
    <mergeCell ref="A3:A4"/>
    <mergeCell ref="B3:B4"/>
    <mergeCell ref="G3:G4"/>
    <mergeCell ref="I3:I4"/>
    <mergeCell ref="A7:A8"/>
    <mergeCell ref="B7:B8"/>
    <mergeCell ref="G7:G8"/>
    <mergeCell ref="I7:I8"/>
    <mergeCell ref="A9:A10"/>
    <mergeCell ref="B9:B10"/>
    <mergeCell ref="G9:G10"/>
    <mergeCell ref="I9:I10"/>
    <mergeCell ref="A18:J18"/>
    <mergeCell ref="A11:A12"/>
    <mergeCell ref="B11:B12"/>
    <mergeCell ref="G11:G12"/>
    <mergeCell ref="I11:I12"/>
    <mergeCell ref="A13:A14"/>
    <mergeCell ref="B13:B14"/>
    <mergeCell ref="G13:G14"/>
    <mergeCell ref="I13:I14"/>
    <mergeCell ref="A15:A16"/>
    <mergeCell ref="B15:B16"/>
    <mergeCell ref="G15:G16"/>
    <mergeCell ref="I15:I16"/>
    <mergeCell ref="A17:J17"/>
  </mergeCells>
  <phoneticPr fontId="5" type="noConversion"/>
  <printOptions horizontalCentered="1"/>
  <pageMargins left="0.196527777777778" right="0.196527777777778" top="0.196527777777778" bottom="0.196527777777778" header="0" footer="0"/>
  <pageSetup paperSize="9" scale="73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view="pageBreakPreview" zoomScale="70" zoomScaleNormal="70" zoomScaleSheetLayoutView="70" workbookViewId="0">
      <selection activeCell="H7" sqref="H7"/>
    </sheetView>
  </sheetViews>
  <sheetFormatPr defaultColWidth="9" defaultRowHeight="13.5" x14ac:dyDescent="0.15"/>
  <cols>
    <col min="1" max="1" width="4.5" style="1" customWidth="1"/>
    <col min="2" max="3" width="12.25" style="6" customWidth="1"/>
    <col min="4" max="4" width="14.125" style="1" customWidth="1"/>
    <col min="5" max="5" width="73.125" style="1" customWidth="1"/>
    <col min="6" max="6" width="13.5" style="1" customWidth="1"/>
    <col min="7" max="7" width="11.25" style="1" customWidth="1"/>
    <col min="8" max="8" width="9.375" style="1" customWidth="1"/>
    <col min="9" max="9" width="11.875" style="1" customWidth="1"/>
    <col min="10" max="10" width="13.625" style="1" customWidth="1"/>
    <col min="11" max="12" width="9" style="11"/>
    <col min="13" max="16384" width="9" style="1"/>
  </cols>
  <sheetData>
    <row r="1" spans="1:13" ht="27.75" customHeight="1" x14ac:dyDescent="0.15">
      <c r="A1" s="24" t="s">
        <v>55</v>
      </c>
      <c r="B1" s="25"/>
      <c r="C1" s="25"/>
      <c r="D1" s="25"/>
      <c r="E1" s="25"/>
      <c r="F1" s="25"/>
      <c r="G1" s="25"/>
      <c r="H1" s="25"/>
      <c r="I1" s="25"/>
      <c r="J1" s="25"/>
    </row>
    <row r="2" spans="1:13" ht="33.75" customHeight="1" x14ac:dyDescent="0.15">
      <c r="A2" s="2" t="s">
        <v>0</v>
      </c>
      <c r="B2" s="2" t="s">
        <v>1</v>
      </c>
      <c r="C2" s="2" t="s">
        <v>2</v>
      </c>
      <c r="D2" s="3" t="s">
        <v>3</v>
      </c>
      <c r="E2" s="2" t="s">
        <v>4</v>
      </c>
      <c r="F2" s="2" t="s">
        <v>5</v>
      </c>
      <c r="G2" s="2" t="s">
        <v>6</v>
      </c>
      <c r="H2" s="3" t="s">
        <v>7</v>
      </c>
      <c r="I2" s="3" t="s">
        <v>8</v>
      </c>
      <c r="J2" s="4" t="s">
        <v>9</v>
      </c>
    </row>
    <row r="3" spans="1:13" ht="45" customHeight="1" x14ac:dyDescent="0.15">
      <c r="A3" s="17">
        <v>1</v>
      </c>
      <c r="B3" s="23" t="s">
        <v>60</v>
      </c>
      <c r="C3" s="5"/>
      <c r="D3" s="8" t="s">
        <v>11</v>
      </c>
      <c r="E3" s="13" t="s">
        <v>143</v>
      </c>
      <c r="F3" s="7"/>
      <c r="G3" s="17"/>
      <c r="H3" s="5">
        <v>3.5</v>
      </c>
      <c r="I3" s="17">
        <v>8</v>
      </c>
      <c r="J3" s="5"/>
      <c r="K3" s="14" t="s">
        <v>53</v>
      </c>
      <c r="L3" s="14" t="s">
        <v>123</v>
      </c>
      <c r="M3" s="11"/>
    </row>
    <row r="4" spans="1:13" ht="45" customHeight="1" x14ac:dyDescent="0.15">
      <c r="A4" s="18"/>
      <c r="B4" s="20"/>
      <c r="C4" s="5"/>
      <c r="D4" s="8" t="s">
        <v>17</v>
      </c>
      <c r="E4" s="13" t="s">
        <v>114</v>
      </c>
      <c r="F4" s="7"/>
      <c r="G4" s="18"/>
      <c r="H4" s="5">
        <v>4.5</v>
      </c>
      <c r="I4" s="18"/>
      <c r="J4" s="5"/>
      <c r="K4" s="11" t="s">
        <v>52</v>
      </c>
      <c r="L4" s="11" t="s">
        <v>13</v>
      </c>
      <c r="M4" s="11"/>
    </row>
    <row r="5" spans="1:13" ht="45" customHeight="1" x14ac:dyDescent="0.15">
      <c r="A5" s="17">
        <v>2</v>
      </c>
      <c r="B5" s="23" t="s">
        <v>61</v>
      </c>
      <c r="C5" s="5"/>
      <c r="D5" s="5" t="s">
        <v>11</v>
      </c>
      <c r="E5" s="13" t="s">
        <v>113</v>
      </c>
      <c r="F5" s="7"/>
      <c r="G5" s="17"/>
      <c r="H5" s="5">
        <v>3.5</v>
      </c>
      <c r="I5" s="17">
        <v>9</v>
      </c>
      <c r="J5" s="5"/>
      <c r="K5" s="11" t="s">
        <v>27</v>
      </c>
      <c r="L5" s="11" t="s">
        <v>13</v>
      </c>
      <c r="M5" s="11"/>
    </row>
    <row r="6" spans="1:13" ht="45" customHeight="1" x14ac:dyDescent="0.15">
      <c r="A6" s="18"/>
      <c r="B6" s="20"/>
      <c r="C6" s="5"/>
      <c r="D6" s="8" t="s">
        <v>51</v>
      </c>
      <c r="E6" s="13" t="s">
        <v>112</v>
      </c>
      <c r="F6" s="7"/>
      <c r="G6" s="18"/>
      <c r="H6" s="5">
        <v>5.5</v>
      </c>
      <c r="I6" s="18"/>
      <c r="J6" s="5"/>
      <c r="K6" s="11" t="s">
        <v>26</v>
      </c>
      <c r="L6" s="11" t="s">
        <v>25</v>
      </c>
      <c r="M6" s="11"/>
    </row>
    <row r="7" spans="1:13" ht="45" customHeight="1" x14ac:dyDescent="0.15">
      <c r="A7" s="17">
        <v>3</v>
      </c>
      <c r="B7" s="23" t="s">
        <v>62</v>
      </c>
      <c r="C7" s="5"/>
      <c r="D7" s="5" t="s">
        <v>18</v>
      </c>
      <c r="E7" s="13" t="s">
        <v>108</v>
      </c>
      <c r="F7" s="7"/>
      <c r="G7" s="17"/>
      <c r="H7" s="5">
        <v>3.5</v>
      </c>
      <c r="I7" s="17">
        <v>9</v>
      </c>
      <c r="J7" s="5"/>
      <c r="K7" s="14" t="s">
        <v>19</v>
      </c>
      <c r="L7" s="14" t="s">
        <v>24</v>
      </c>
      <c r="M7" s="11"/>
    </row>
    <row r="8" spans="1:13" ht="45" customHeight="1" x14ac:dyDescent="0.15">
      <c r="A8" s="18"/>
      <c r="B8" s="20"/>
      <c r="C8" s="5"/>
      <c r="D8" s="8" t="s">
        <v>80</v>
      </c>
      <c r="E8" s="13" t="s">
        <v>112</v>
      </c>
      <c r="F8" s="7"/>
      <c r="G8" s="18"/>
      <c r="H8" s="5">
        <v>5.5</v>
      </c>
      <c r="I8" s="18"/>
      <c r="J8" s="5"/>
      <c r="K8" s="11" t="s">
        <v>26</v>
      </c>
      <c r="L8" s="11" t="s">
        <v>25</v>
      </c>
      <c r="M8" s="11"/>
    </row>
    <row r="9" spans="1:13" ht="45" customHeight="1" x14ac:dyDescent="0.15">
      <c r="A9" s="17">
        <v>4</v>
      </c>
      <c r="B9" s="23" t="s">
        <v>63</v>
      </c>
      <c r="C9" s="5"/>
      <c r="D9" s="5" t="s">
        <v>11</v>
      </c>
      <c r="E9" s="15" t="s">
        <v>110</v>
      </c>
      <c r="F9" s="7"/>
      <c r="G9" s="17"/>
      <c r="H9" s="5">
        <v>3.5</v>
      </c>
      <c r="I9" s="17">
        <v>10.5</v>
      </c>
      <c r="J9" s="5"/>
      <c r="K9" s="11" t="s">
        <v>27</v>
      </c>
      <c r="L9" s="11" t="s">
        <v>82</v>
      </c>
    </row>
    <row r="10" spans="1:13" ht="45" customHeight="1" x14ac:dyDescent="0.15">
      <c r="A10" s="18"/>
      <c r="B10" s="20"/>
      <c r="C10" s="5"/>
      <c r="D10" s="8" t="s">
        <v>81</v>
      </c>
      <c r="E10" s="13" t="s">
        <v>111</v>
      </c>
      <c r="F10" s="7"/>
      <c r="G10" s="18"/>
      <c r="H10" s="5">
        <v>7</v>
      </c>
      <c r="I10" s="18"/>
      <c r="J10" s="5"/>
      <c r="K10" s="11" t="s">
        <v>26</v>
      </c>
      <c r="L10" s="11" t="s">
        <v>25</v>
      </c>
    </row>
    <row r="11" spans="1:13" ht="45" customHeight="1" x14ac:dyDescent="0.15">
      <c r="A11" s="17">
        <v>5</v>
      </c>
      <c r="B11" s="23" t="s">
        <v>64</v>
      </c>
      <c r="C11" s="5"/>
      <c r="D11" s="8" t="s">
        <v>11</v>
      </c>
      <c r="E11" s="15" t="s">
        <v>87</v>
      </c>
      <c r="F11" s="7"/>
      <c r="G11" s="17"/>
      <c r="H11" s="5">
        <v>3.5</v>
      </c>
      <c r="I11" s="17">
        <v>8</v>
      </c>
      <c r="J11" s="5"/>
      <c r="K11" s="11" t="s">
        <v>27</v>
      </c>
      <c r="L11" s="11" t="s">
        <v>82</v>
      </c>
    </row>
    <row r="12" spans="1:13" ht="45" customHeight="1" x14ac:dyDescent="0.15">
      <c r="A12" s="18"/>
      <c r="B12" s="20"/>
      <c r="C12" s="5"/>
      <c r="D12" s="8" t="s">
        <v>17</v>
      </c>
      <c r="E12" s="15" t="s">
        <v>87</v>
      </c>
      <c r="F12" s="7"/>
      <c r="G12" s="18"/>
      <c r="H12" s="5">
        <v>4.5</v>
      </c>
      <c r="I12" s="18"/>
      <c r="J12" s="5"/>
      <c r="K12" s="11" t="s">
        <v>27</v>
      </c>
      <c r="L12" s="11" t="s">
        <v>82</v>
      </c>
    </row>
    <row r="13" spans="1:13" ht="45" customHeight="1" x14ac:dyDescent="0.15">
      <c r="A13" s="17">
        <v>6</v>
      </c>
      <c r="B13" s="23" t="s">
        <v>65</v>
      </c>
      <c r="C13" s="5"/>
      <c r="D13" s="8" t="s">
        <v>83</v>
      </c>
      <c r="E13" s="15" t="s">
        <v>110</v>
      </c>
      <c r="F13" s="7"/>
      <c r="G13" s="17"/>
      <c r="H13" s="5">
        <v>1.5</v>
      </c>
      <c r="I13" s="17">
        <v>4</v>
      </c>
      <c r="J13" s="5"/>
      <c r="K13" s="11" t="s">
        <v>27</v>
      </c>
      <c r="L13" s="11" t="s">
        <v>82</v>
      </c>
    </row>
    <row r="14" spans="1:13" ht="45" customHeight="1" x14ac:dyDescent="0.15">
      <c r="A14" s="18"/>
      <c r="B14" s="20"/>
      <c r="C14" s="5"/>
      <c r="D14" s="8" t="s">
        <v>86</v>
      </c>
      <c r="E14" s="13" t="s">
        <v>109</v>
      </c>
      <c r="F14" s="7"/>
      <c r="G14" s="18"/>
      <c r="H14" s="5">
        <v>2.5</v>
      </c>
      <c r="I14" s="18"/>
      <c r="J14" s="5"/>
      <c r="K14" s="11" t="s">
        <v>27</v>
      </c>
      <c r="L14" s="11" t="s">
        <v>82</v>
      </c>
    </row>
    <row r="15" spans="1:13" ht="45" customHeight="1" x14ac:dyDescent="0.15">
      <c r="A15" s="17">
        <v>7</v>
      </c>
      <c r="B15" s="23" t="s">
        <v>66</v>
      </c>
      <c r="C15" s="5"/>
      <c r="D15" s="8" t="s">
        <v>84</v>
      </c>
      <c r="E15" s="13" t="s">
        <v>108</v>
      </c>
      <c r="F15" s="7"/>
      <c r="G15" s="17"/>
      <c r="H15" s="5">
        <v>2</v>
      </c>
      <c r="I15" s="17">
        <v>4</v>
      </c>
      <c r="J15" s="5"/>
      <c r="K15" s="14" t="s">
        <v>19</v>
      </c>
      <c r="L15" s="14" t="s">
        <v>24</v>
      </c>
    </row>
    <row r="16" spans="1:13" ht="45" customHeight="1" x14ac:dyDescent="0.15">
      <c r="A16" s="18"/>
      <c r="B16" s="20"/>
      <c r="C16" s="5"/>
      <c r="D16" s="8" t="s">
        <v>85</v>
      </c>
      <c r="E16" s="13" t="s">
        <v>107</v>
      </c>
      <c r="F16" s="7"/>
      <c r="G16" s="18"/>
      <c r="H16" s="5">
        <v>2</v>
      </c>
      <c r="I16" s="18"/>
      <c r="J16" s="5"/>
      <c r="K16" s="11" t="s">
        <v>52</v>
      </c>
      <c r="L16" s="11" t="s">
        <v>13</v>
      </c>
    </row>
    <row r="17" spans="1:11" ht="29.45" customHeight="1" x14ac:dyDescent="0.15">
      <c r="A17" s="21" t="s">
        <v>10</v>
      </c>
      <c r="B17" s="22"/>
      <c r="C17" s="22"/>
      <c r="D17" s="22"/>
      <c r="E17" s="22"/>
      <c r="F17" s="22"/>
      <c r="G17" s="22"/>
      <c r="H17" s="22"/>
      <c r="I17" s="22"/>
      <c r="J17" s="22"/>
    </row>
    <row r="18" spans="1:11" ht="37.15" customHeight="1" x14ac:dyDescent="0.15">
      <c r="A18" s="16" t="s">
        <v>88</v>
      </c>
      <c r="B18" s="16"/>
      <c r="C18" s="16"/>
      <c r="D18" s="16"/>
      <c r="E18" s="16"/>
      <c r="F18" s="16"/>
      <c r="G18" s="16"/>
      <c r="H18" s="16"/>
      <c r="I18" s="16"/>
      <c r="J18" s="16"/>
      <c r="K18" s="11">
        <f>SUM(I3:I16)</f>
        <v>52.5</v>
      </c>
    </row>
  </sheetData>
  <mergeCells count="31">
    <mergeCell ref="A5:A6"/>
    <mergeCell ref="B5:B6"/>
    <mergeCell ref="G5:G6"/>
    <mergeCell ref="I5:I6"/>
    <mergeCell ref="A1:J1"/>
    <mergeCell ref="A3:A4"/>
    <mergeCell ref="B3:B4"/>
    <mergeCell ref="G3:G4"/>
    <mergeCell ref="I3:I4"/>
    <mergeCell ref="A7:A8"/>
    <mergeCell ref="B7:B8"/>
    <mergeCell ref="G7:G8"/>
    <mergeCell ref="I7:I8"/>
    <mergeCell ref="A9:A10"/>
    <mergeCell ref="B9:B10"/>
    <mergeCell ref="G9:G10"/>
    <mergeCell ref="I9:I10"/>
    <mergeCell ref="A18:J18"/>
    <mergeCell ref="A11:A12"/>
    <mergeCell ref="B11:B12"/>
    <mergeCell ref="G11:G12"/>
    <mergeCell ref="I11:I12"/>
    <mergeCell ref="A13:A14"/>
    <mergeCell ref="B13:B14"/>
    <mergeCell ref="G13:G14"/>
    <mergeCell ref="I13:I14"/>
    <mergeCell ref="A15:A16"/>
    <mergeCell ref="B15:B16"/>
    <mergeCell ref="G15:G16"/>
    <mergeCell ref="I15:I16"/>
    <mergeCell ref="A17:J17"/>
  </mergeCells>
  <phoneticPr fontId="5" type="noConversion"/>
  <printOptions horizontalCentered="1"/>
  <pageMargins left="0.196527777777778" right="0.196527777777778" top="0.196527777777778" bottom="0.196527777777778" header="0" footer="0"/>
  <pageSetup paperSize="9" scale="7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tabSelected="1" view="pageBreakPreview" zoomScale="70" zoomScaleNormal="70" zoomScaleSheetLayoutView="70" workbookViewId="0">
      <selection activeCell="E8" sqref="E8"/>
    </sheetView>
  </sheetViews>
  <sheetFormatPr defaultColWidth="9" defaultRowHeight="13.5" x14ac:dyDescent="0.15"/>
  <cols>
    <col min="1" max="1" width="4.5" style="1" customWidth="1"/>
    <col min="2" max="3" width="12.25" style="6" customWidth="1"/>
    <col min="4" max="4" width="14.125" style="1" customWidth="1"/>
    <col min="5" max="5" width="73.125" style="1" customWidth="1"/>
    <col min="6" max="6" width="13.5" style="1" customWidth="1"/>
    <col min="7" max="7" width="11.25" style="1" customWidth="1"/>
    <col min="8" max="8" width="9.375" style="1" customWidth="1"/>
    <col min="9" max="9" width="11.875" style="1" customWidth="1"/>
    <col min="10" max="10" width="13.625" style="1" customWidth="1"/>
    <col min="11" max="12" width="9" style="11"/>
    <col min="13" max="16384" width="9" style="1"/>
  </cols>
  <sheetData>
    <row r="1" spans="1:13" ht="27.75" customHeight="1" x14ac:dyDescent="0.15">
      <c r="A1" s="24" t="s">
        <v>56</v>
      </c>
      <c r="B1" s="25"/>
      <c r="C1" s="25"/>
      <c r="D1" s="25"/>
      <c r="E1" s="25"/>
      <c r="F1" s="25"/>
      <c r="G1" s="25"/>
      <c r="H1" s="25"/>
      <c r="I1" s="25"/>
      <c r="J1" s="25"/>
    </row>
    <row r="2" spans="1:13" ht="33.75" customHeight="1" x14ac:dyDescent="0.15">
      <c r="A2" s="2" t="s">
        <v>0</v>
      </c>
      <c r="B2" s="2" t="s">
        <v>1</v>
      </c>
      <c r="C2" s="2" t="s">
        <v>2</v>
      </c>
      <c r="D2" s="3" t="s">
        <v>3</v>
      </c>
      <c r="E2" s="2" t="s">
        <v>4</v>
      </c>
      <c r="F2" s="2" t="s">
        <v>5</v>
      </c>
      <c r="G2" s="2" t="s">
        <v>6</v>
      </c>
      <c r="H2" s="3" t="s">
        <v>7</v>
      </c>
      <c r="I2" s="3" t="s">
        <v>8</v>
      </c>
      <c r="J2" s="4" t="s">
        <v>9</v>
      </c>
    </row>
    <row r="3" spans="1:13" ht="45" customHeight="1" x14ac:dyDescent="0.15">
      <c r="A3" s="17">
        <v>1</v>
      </c>
      <c r="B3" s="23" t="s">
        <v>67</v>
      </c>
      <c r="C3" s="5"/>
      <c r="D3" s="5" t="s">
        <v>11</v>
      </c>
      <c r="E3" s="13" t="s">
        <v>96</v>
      </c>
      <c r="F3" s="7"/>
      <c r="G3" s="17"/>
      <c r="H3" s="5">
        <v>3.5</v>
      </c>
      <c r="I3" s="17">
        <v>12</v>
      </c>
      <c r="J3" s="5"/>
      <c r="K3" s="12" t="s">
        <v>14</v>
      </c>
      <c r="L3" s="12" t="s">
        <v>15</v>
      </c>
      <c r="M3" s="11"/>
    </row>
    <row r="4" spans="1:13" ht="45" customHeight="1" x14ac:dyDescent="0.15">
      <c r="A4" s="18"/>
      <c r="B4" s="20"/>
      <c r="C4" s="5"/>
      <c r="D4" s="8" t="s">
        <v>89</v>
      </c>
      <c r="E4" s="13" t="s">
        <v>106</v>
      </c>
      <c r="F4" s="7"/>
      <c r="G4" s="18"/>
      <c r="H4" s="5">
        <v>8.5</v>
      </c>
      <c r="I4" s="18"/>
      <c r="J4" s="5"/>
      <c r="K4" s="11" t="s">
        <v>27</v>
      </c>
      <c r="L4" s="11" t="s">
        <v>13</v>
      </c>
      <c r="M4" s="11"/>
    </row>
    <row r="5" spans="1:13" ht="45" customHeight="1" x14ac:dyDescent="0.15">
      <c r="A5" s="17">
        <v>2</v>
      </c>
      <c r="B5" s="23" t="s">
        <v>68</v>
      </c>
      <c r="C5" s="5"/>
      <c r="D5" s="5" t="s">
        <v>11</v>
      </c>
      <c r="E5" s="13" t="s">
        <v>103</v>
      </c>
      <c r="F5" s="7"/>
      <c r="G5" s="17"/>
      <c r="H5" s="5">
        <v>3.5</v>
      </c>
      <c r="I5" s="17">
        <v>8.5</v>
      </c>
      <c r="J5" s="5"/>
      <c r="K5" s="11" t="s">
        <v>27</v>
      </c>
      <c r="L5" s="11" t="s">
        <v>13</v>
      </c>
      <c r="M5" s="11"/>
    </row>
    <row r="6" spans="1:13" ht="45" customHeight="1" x14ac:dyDescent="0.15">
      <c r="A6" s="18"/>
      <c r="B6" s="20"/>
      <c r="C6" s="5"/>
      <c r="D6" s="8" t="s">
        <v>93</v>
      </c>
      <c r="E6" s="13" t="s">
        <v>97</v>
      </c>
      <c r="F6" s="7"/>
      <c r="G6" s="18"/>
      <c r="H6" s="5">
        <v>5</v>
      </c>
      <c r="I6" s="18"/>
      <c r="J6" s="5"/>
      <c r="K6" s="12" t="s">
        <v>14</v>
      </c>
      <c r="L6" s="12" t="s">
        <v>15</v>
      </c>
      <c r="M6" s="11"/>
    </row>
    <row r="7" spans="1:13" ht="45" customHeight="1" x14ac:dyDescent="0.15">
      <c r="A7" s="17">
        <v>3</v>
      </c>
      <c r="B7" s="23" t="s">
        <v>73</v>
      </c>
      <c r="C7" s="5"/>
      <c r="D7" s="5" t="s">
        <v>11</v>
      </c>
      <c r="E7" s="13" t="s">
        <v>104</v>
      </c>
      <c r="F7" s="7"/>
      <c r="G7" s="17"/>
      <c r="H7" s="5">
        <v>3.5</v>
      </c>
      <c r="I7" s="17">
        <v>9.5</v>
      </c>
      <c r="J7" s="5"/>
      <c r="K7" s="11" t="s">
        <v>26</v>
      </c>
      <c r="L7" s="11" t="s">
        <v>25</v>
      </c>
      <c r="M7" s="11"/>
    </row>
    <row r="8" spans="1:13" ht="45" customHeight="1" x14ac:dyDescent="0.15">
      <c r="A8" s="18"/>
      <c r="B8" s="20"/>
      <c r="C8" s="5"/>
      <c r="D8" s="8" t="s">
        <v>79</v>
      </c>
      <c r="E8" s="13" t="s">
        <v>105</v>
      </c>
      <c r="F8" s="7"/>
      <c r="G8" s="18"/>
      <c r="H8" s="5">
        <v>6</v>
      </c>
      <c r="I8" s="18"/>
      <c r="J8" s="5"/>
      <c r="K8" s="12" t="s">
        <v>14</v>
      </c>
      <c r="L8" s="12" t="s">
        <v>15</v>
      </c>
    </row>
    <row r="9" spans="1:13" ht="45" customHeight="1" x14ac:dyDescent="0.15">
      <c r="A9" s="17">
        <v>4</v>
      </c>
      <c r="B9" s="23" t="s">
        <v>69</v>
      </c>
      <c r="C9" s="5"/>
      <c r="D9" s="5" t="s">
        <v>11</v>
      </c>
      <c r="E9" s="13" t="s">
        <v>95</v>
      </c>
      <c r="F9" s="7"/>
      <c r="G9" s="17"/>
      <c r="H9" s="5">
        <v>3.5</v>
      </c>
      <c r="I9" s="17">
        <v>11.5</v>
      </c>
      <c r="J9" s="5"/>
      <c r="K9" s="12" t="s">
        <v>14</v>
      </c>
      <c r="L9" s="12" t="s">
        <v>15</v>
      </c>
    </row>
    <row r="10" spans="1:13" ht="45" customHeight="1" x14ac:dyDescent="0.15">
      <c r="A10" s="18"/>
      <c r="B10" s="20"/>
      <c r="C10" s="5"/>
      <c r="D10" s="8" t="s">
        <v>94</v>
      </c>
      <c r="E10" s="13" t="s">
        <v>98</v>
      </c>
      <c r="F10" s="7"/>
      <c r="G10" s="18"/>
      <c r="H10" s="5">
        <v>8</v>
      </c>
      <c r="I10" s="18"/>
      <c r="J10" s="5"/>
      <c r="K10" s="11" t="s">
        <v>52</v>
      </c>
      <c r="L10" s="11" t="s">
        <v>13</v>
      </c>
    </row>
    <row r="11" spans="1:13" ht="45" customHeight="1" x14ac:dyDescent="0.15">
      <c r="A11" s="17">
        <v>5</v>
      </c>
      <c r="B11" s="23" t="s">
        <v>70</v>
      </c>
      <c r="C11" s="5"/>
      <c r="D11" s="5" t="s">
        <v>11</v>
      </c>
      <c r="E11" s="13" t="s">
        <v>98</v>
      </c>
      <c r="F11" s="7"/>
      <c r="G11" s="17"/>
      <c r="H11" s="5">
        <v>3.5</v>
      </c>
      <c r="I11" s="17">
        <v>9.5</v>
      </c>
      <c r="J11" s="5"/>
      <c r="K11" s="11" t="s">
        <v>52</v>
      </c>
      <c r="L11" s="11" t="s">
        <v>13</v>
      </c>
    </row>
    <row r="12" spans="1:13" ht="45" customHeight="1" x14ac:dyDescent="0.15">
      <c r="A12" s="18"/>
      <c r="B12" s="20"/>
      <c r="C12" s="5"/>
      <c r="D12" s="8" t="s">
        <v>100</v>
      </c>
      <c r="E12" s="13" t="s">
        <v>101</v>
      </c>
      <c r="F12" s="7"/>
      <c r="G12" s="18"/>
      <c r="H12" s="5">
        <v>6</v>
      </c>
      <c r="I12" s="18"/>
      <c r="J12" s="5"/>
      <c r="K12" s="11" t="s">
        <v>52</v>
      </c>
      <c r="L12" s="11" t="s">
        <v>13</v>
      </c>
    </row>
    <row r="13" spans="1:13" ht="45" customHeight="1" x14ac:dyDescent="0.15">
      <c r="A13" s="17">
        <v>6</v>
      </c>
      <c r="B13" s="23" t="s">
        <v>71</v>
      </c>
      <c r="C13" s="5"/>
      <c r="D13" s="5" t="s">
        <v>20</v>
      </c>
      <c r="E13" s="13" t="s">
        <v>102</v>
      </c>
      <c r="F13" s="7"/>
      <c r="G13" s="17"/>
      <c r="H13" s="5">
        <v>3.5</v>
      </c>
      <c r="I13" s="17">
        <v>8</v>
      </c>
      <c r="J13" s="5"/>
      <c r="K13" s="11" t="s">
        <v>52</v>
      </c>
      <c r="L13" s="11" t="s">
        <v>13</v>
      </c>
    </row>
    <row r="14" spans="1:13" ht="45" customHeight="1" x14ac:dyDescent="0.15">
      <c r="A14" s="18"/>
      <c r="B14" s="20"/>
      <c r="C14" s="5"/>
      <c r="D14" s="8" t="s">
        <v>99</v>
      </c>
      <c r="E14" s="13" t="s">
        <v>102</v>
      </c>
      <c r="F14" s="7"/>
      <c r="G14" s="18"/>
      <c r="H14" s="5">
        <v>4.5</v>
      </c>
      <c r="I14" s="18"/>
      <c r="J14" s="5"/>
      <c r="K14" s="11" t="s">
        <v>52</v>
      </c>
      <c r="L14" s="11" t="s">
        <v>13</v>
      </c>
    </row>
    <row r="15" spans="1:13" ht="45" customHeight="1" x14ac:dyDescent="0.15">
      <c r="A15" s="17">
        <v>7</v>
      </c>
      <c r="B15" s="23" t="s">
        <v>72</v>
      </c>
      <c r="C15" s="5"/>
      <c r="D15" s="8" t="s">
        <v>21</v>
      </c>
      <c r="E15" s="13"/>
      <c r="F15" s="7"/>
      <c r="G15" s="17"/>
      <c r="H15" s="5"/>
      <c r="I15" s="17"/>
      <c r="J15" s="5"/>
      <c r="K15" s="14"/>
      <c r="L15" s="14"/>
    </row>
    <row r="16" spans="1:13" ht="45" customHeight="1" x14ac:dyDescent="0.15">
      <c r="A16" s="18"/>
      <c r="B16" s="20"/>
      <c r="C16" s="5"/>
      <c r="D16" s="8" t="s">
        <v>22</v>
      </c>
      <c r="E16" s="13"/>
      <c r="F16" s="7"/>
      <c r="G16" s="18"/>
      <c r="H16" s="5"/>
      <c r="I16" s="18"/>
      <c r="J16" s="5"/>
      <c r="K16" s="12"/>
      <c r="L16" s="12"/>
    </row>
    <row r="17" spans="1:11" ht="29.45" customHeight="1" x14ac:dyDescent="0.15">
      <c r="A17" s="21" t="s">
        <v>10</v>
      </c>
      <c r="B17" s="22"/>
      <c r="C17" s="22"/>
      <c r="D17" s="22"/>
      <c r="E17" s="22"/>
      <c r="F17" s="22"/>
      <c r="G17" s="22"/>
      <c r="H17" s="22"/>
      <c r="I17" s="22"/>
      <c r="J17" s="22"/>
      <c r="K17" s="1"/>
    </row>
    <row r="18" spans="1:11" ht="37.15" customHeight="1" x14ac:dyDescent="0.15">
      <c r="A18" s="16" t="s">
        <v>150</v>
      </c>
      <c r="B18" s="16"/>
      <c r="C18" s="16"/>
      <c r="D18" s="16"/>
      <c r="E18" s="16"/>
      <c r="F18" s="16"/>
      <c r="G18" s="16"/>
      <c r="H18" s="16"/>
      <c r="I18" s="16"/>
      <c r="J18" s="16"/>
      <c r="K18" s="11">
        <f>SUM(I3:I16)</f>
        <v>59</v>
      </c>
    </row>
  </sheetData>
  <mergeCells count="31">
    <mergeCell ref="A5:A6"/>
    <mergeCell ref="B5:B6"/>
    <mergeCell ref="G5:G6"/>
    <mergeCell ref="I5:I6"/>
    <mergeCell ref="A1:J1"/>
    <mergeCell ref="A3:A4"/>
    <mergeCell ref="B3:B4"/>
    <mergeCell ref="G3:G4"/>
    <mergeCell ref="I3:I4"/>
    <mergeCell ref="A7:A8"/>
    <mergeCell ref="B7:B8"/>
    <mergeCell ref="G7:G8"/>
    <mergeCell ref="I7:I8"/>
    <mergeCell ref="A9:A10"/>
    <mergeCell ref="B9:B10"/>
    <mergeCell ref="G9:G10"/>
    <mergeCell ref="I9:I10"/>
    <mergeCell ref="A18:J18"/>
    <mergeCell ref="A11:A12"/>
    <mergeCell ref="B11:B12"/>
    <mergeCell ref="G11:G12"/>
    <mergeCell ref="I11:I12"/>
    <mergeCell ref="A13:A14"/>
    <mergeCell ref="B13:B14"/>
    <mergeCell ref="G13:G14"/>
    <mergeCell ref="I13:I14"/>
    <mergeCell ref="A15:A16"/>
    <mergeCell ref="B15:B16"/>
    <mergeCell ref="G15:G16"/>
    <mergeCell ref="I15:I16"/>
    <mergeCell ref="A17:J17"/>
  </mergeCells>
  <phoneticPr fontId="5" type="noConversion"/>
  <printOptions horizontalCentered="1"/>
  <pageMargins left="0.196527777777778" right="0.196527777777778" top="0.196527777777778" bottom="0.196527777777778" header="0" footer="0"/>
  <pageSetup paperSize="9" scale="73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view="pageBreakPreview" zoomScale="70" zoomScaleNormal="70" zoomScaleSheetLayoutView="70" workbookViewId="0">
      <selection activeCell="E11" sqref="E11"/>
    </sheetView>
  </sheetViews>
  <sheetFormatPr defaultColWidth="9" defaultRowHeight="13.5" x14ac:dyDescent="0.15"/>
  <cols>
    <col min="1" max="1" width="4.5" style="1" customWidth="1"/>
    <col min="2" max="3" width="12.25" style="6" customWidth="1"/>
    <col min="4" max="4" width="14.125" style="1" customWidth="1"/>
    <col min="5" max="5" width="73.125" style="1" customWidth="1"/>
    <col min="6" max="6" width="13.5" style="1" customWidth="1"/>
    <col min="7" max="7" width="11.25" style="1" customWidth="1"/>
    <col min="8" max="8" width="9.375" style="1" customWidth="1"/>
    <col min="9" max="9" width="11.875" style="1" customWidth="1"/>
    <col min="10" max="10" width="13.625" style="1" customWidth="1"/>
    <col min="11" max="12" width="9" style="11"/>
    <col min="13" max="16384" width="9" style="1"/>
  </cols>
  <sheetData>
    <row r="1" spans="1:13" ht="27.75" customHeight="1" x14ac:dyDescent="0.15">
      <c r="A1" s="24" t="s">
        <v>57</v>
      </c>
      <c r="B1" s="25"/>
      <c r="C1" s="25"/>
      <c r="D1" s="25"/>
      <c r="E1" s="25"/>
      <c r="F1" s="25"/>
      <c r="G1" s="25"/>
      <c r="H1" s="25"/>
      <c r="I1" s="25"/>
      <c r="J1" s="25"/>
    </row>
    <row r="2" spans="1:13" ht="33.75" customHeight="1" x14ac:dyDescent="0.15">
      <c r="A2" s="2" t="s">
        <v>0</v>
      </c>
      <c r="B2" s="2" t="s">
        <v>1</v>
      </c>
      <c r="C2" s="2" t="s">
        <v>2</v>
      </c>
      <c r="D2" s="3" t="s">
        <v>3</v>
      </c>
      <c r="E2" s="2" t="s">
        <v>4</v>
      </c>
      <c r="F2" s="2" t="s">
        <v>5</v>
      </c>
      <c r="G2" s="2" t="s">
        <v>6</v>
      </c>
      <c r="H2" s="3" t="s">
        <v>7</v>
      </c>
      <c r="I2" s="3" t="s">
        <v>8</v>
      </c>
      <c r="J2" s="4" t="s">
        <v>9</v>
      </c>
    </row>
    <row r="3" spans="1:13" ht="45" customHeight="1" x14ac:dyDescent="0.15">
      <c r="A3" s="17">
        <v>1</v>
      </c>
      <c r="B3" s="23" t="s">
        <v>74</v>
      </c>
      <c r="C3" s="5"/>
      <c r="D3" s="5" t="s">
        <v>23</v>
      </c>
      <c r="E3" s="13" t="s">
        <v>124</v>
      </c>
      <c r="F3" s="7"/>
      <c r="G3" s="17"/>
      <c r="H3" s="5">
        <v>3.5</v>
      </c>
      <c r="I3" s="17">
        <v>8</v>
      </c>
      <c r="J3" s="5"/>
      <c r="K3" s="11" t="s">
        <v>26</v>
      </c>
      <c r="L3" s="11" t="s">
        <v>25</v>
      </c>
      <c r="M3" s="11"/>
    </row>
    <row r="4" spans="1:13" ht="45" customHeight="1" x14ac:dyDescent="0.15">
      <c r="A4" s="18"/>
      <c r="B4" s="20"/>
      <c r="C4" s="5"/>
      <c r="D4" s="8" t="s">
        <v>12</v>
      </c>
      <c r="E4" s="13" t="s">
        <v>125</v>
      </c>
      <c r="F4" s="7"/>
      <c r="G4" s="18"/>
      <c r="H4" s="5">
        <v>4.5</v>
      </c>
      <c r="I4" s="18"/>
      <c r="J4" s="5"/>
      <c r="K4" s="11" t="s">
        <v>52</v>
      </c>
      <c r="L4" s="11" t="s">
        <v>13</v>
      </c>
      <c r="M4" s="11"/>
    </row>
    <row r="5" spans="1:13" ht="45" customHeight="1" x14ac:dyDescent="0.15">
      <c r="A5" s="17">
        <v>2</v>
      </c>
      <c r="B5" s="23" t="s">
        <v>75</v>
      </c>
      <c r="C5" s="5"/>
      <c r="D5" s="5" t="s">
        <v>23</v>
      </c>
      <c r="E5" s="13" t="s">
        <v>128</v>
      </c>
      <c r="F5" s="7"/>
      <c r="G5" s="17"/>
      <c r="H5" s="5">
        <v>3.5</v>
      </c>
      <c r="I5" s="17">
        <v>9</v>
      </c>
      <c r="J5" s="5"/>
      <c r="K5" s="11" t="s">
        <v>126</v>
      </c>
      <c r="L5" s="11" t="s">
        <v>127</v>
      </c>
      <c r="M5" s="11"/>
    </row>
    <row r="6" spans="1:13" ht="45" customHeight="1" x14ac:dyDescent="0.15">
      <c r="A6" s="18"/>
      <c r="B6" s="20"/>
      <c r="C6" s="5"/>
      <c r="D6" s="8" t="s">
        <v>129</v>
      </c>
      <c r="E6" s="13" t="s">
        <v>144</v>
      </c>
      <c r="F6" s="7"/>
      <c r="G6" s="18"/>
      <c r="H6" s="5">
        <v>5.5</v>
      </c>
      <c r="I6" s="18"/>
      <c r="J6" s="5"/>
      <c r="K6" s="14" t="s">
        <v>53</v>
      </c>
      <c r="L6" s="14" t="s">
        <v>131</v>
      </c>
      <c r="M6" s="11"/>
    </row>
    <row r="7" spans="1:13" ht="45" customHeight="1" x14ac:dyDescent="0.15">
      <c r="A7" s="17">
        <v>3</v>
      </c>
      <c r="B7" s="23" t="s">
        <v>90</v>
      </c>
      <c r="C7" s="5"/>
      <c r="D7" s="5" t="s">
        <v>11</v>
      </c>
      <c r="E7" s="13" t="s">
        <v>130</v>
      </c>
      <c r="F7" s="7"/>
      <c r="G7" s="17"/>
      <c r="H7" s="5">
        <v>3.5</v>
      </c>
      <c r="I7" s="17">
        <v>9</v>
      </c>
      <c r="J7" s="5"/>
      <c r="K7" s="11" t="s">
        <v>52</v>
      </c>
      <c r="L7" s="11" t="s">
        <v>13</v>
      </c>
      <c r="M7" s="11"/>
    </row>
    <row r="8" spans="1:13" ht="45" customHeight="1" x14ac:dyDescent="0.15">
      <c r="A8" s="18"/>
      <c r="B8" s="20"/>
      <c r="C8" s="5"/>
      <c r="D8" s="8" t="s">
        <v>129</v>
      </c>
      <c r="E8" s="13" t="s">
        <v>133</v>
      </c>
      <c r="F8" s="7"/>
      <c r="G8" s="18"/>
      <c r="H8" s="5">
        <v>5.5</v>
      </c>
      <c r="I8" s="18"/>
      <c r="J8" s="5"/>
      <c r="K8" s="11" t="s">
        <v>52</v>
      </c>
      <c r="L8" s="11" t="s">
        <v>132</v>
      </c>
      <c r="M8" s="11"/>
    </row>
    <row r="9" spans="1:13" ht="45" customHeight="1" x14ac:dyDescent="0.15">
      <c r="A9" s="17">
        <v>4</v>
      </c>
      <c r="B9" s="23" t="s">
        <v>91</v>
      </c>
      <c r="C9" s="5"/>
      <c r="D9" s="5" t="s">
        <v>11</v>
      </c>
      <c r="E9" s="13" t="s">
        <v>134</v>
      </c>
      <c r="F9" s="7"/>
      <c r="G9" s="17"/>
      <c r="H9" s="5">
        <v>3.5</v>
      </c>
      <c r="I9" s="17">
        <v>11</v>
      </c>
      <c r="J9" s="5"/>
      <c r="K9" s="11" t="s">
        <v>52</v>
      </c>
      <c r="L9" s="11" t="s">
        <v>13</v>
      </c>
    </row>
    <row r="10" spans="1:13" ht="45" customHeight="1" x14ac:dyDescent="0.15">
      <c r="A10" s="18"/>
      <c r="B10" s="20"/>
      <c r="C10" s="5"/>
      <c r="D10" s="8" t="s">
        <v>135</v>
      </c>
      <c r="E10" s="13" t="s">
        <v>136</v>
      </c>
      <c r="F10" s="7"/>
      <c r="G10" s="18"/>
      <c r="H10" s="5">
        <v>7.5</v>
      </c>
      <c r="I10" s="18"/>
      <c r="J10" s="5"/>
      <c r="K10" s="11" t="s">
        <v>26</v>
      </c>
      <c r="L10" s="14" t="s">
        <v>146</v>
      </c>
    </row>
    <row r="11" spans="1:13" ht="45" customHeight="1" x14ac:dyDescent="0.15">
      <c r="A11" s="17">
        <v>5</v>
      </c>
      <c r="B11" s="23" t="s">
        <v>92</v>
      </c>
      <c r="C11" s="5"/>
      <c r="D11" s="5" t="s">
        <v>11</v>
      </c>
      <c r="E11" s="13" t="s">
        <v>148</v>
      </c>
      <c r="F11" s="7"/>
      <c r="G11" s="17"/>
      <c r="H11" s="5">
        <v>3.5</v>
      </c>
      <c r="I11" s="17">
        <v>5.5</v>
      </c>
      <c r="J11" s="5"/>
      <c r="K11" s="12" t="s">
        <v>14</v>
      </c>
      <c r="L11" s="14" t="s">
        <v>137</v>
      </c>
    </row>
    <row r="12" spans="1:13" ht="45" customHeight="1" x14ac:dyDescent="0.15">
      <c r="A12" s="18"/>
      <c r="B12" s="20"/>
      <c r="C12" s="5"/>
      <c r="D12" s="8" t="s">
        <v>147</v>
      </c>
      <c r="E12" s="13" t="s">
        <v>145</v>
      </c>
      <c r="F12" s="7"/>
      <c r="G12" s="18"/>
      <c r="H12" s="5">
        <v>2</v>
      </c>
      <c r="I12" s="18"/>
      <c r="J12" s="5"/>
      <c r="K12" s="12" t="s">
        <v>14</v>
      </c>
      <c r="L12" s="14" t="s">
        <v>137</v>
      </c>
    </row>
    <row r="13" spans="1:13" ht="45" customHeight="1" x14ac:dyDescent="0.15">
      <c r="A13" s="17">
        <v>6</v>
      </c>
      <c r="B13" s="23"/>
      <c r="C13" s="5"/>
      <c r="D13" s="8"/>
      <c r="E13" s="9"/>
      <c r="F13" s="7"/>
      <c r="G13" s="17"/>
      <c r="H13" s="5"/>
      <c r="I13" s="17"/>
      <c r="J13" s="5"/>
      <c r="K13" s="12"/>
      <c r="L13" s="12"/>
    </row>
    <row r="14" spans="1:13" ht="45" customHeight="1" x14ac:dyDescent="0.15">
      <c r="A14" s="18"/>
      <c r="B14" s="20"/>
      <c r="C14" s="5"/>
      <c r="D14" s="10"/>
      <c r="E14" s="9"/>
      <c r="F14" s="7"/>
      <c r="G14" s="18"/>
      <c r="H14" s="5"/>
      <c r="I14" s="18"/>
      <c r="J14" s="5"/>
      <c r="K14" s="12"/>
    </row>
    <row r="15" spans="1:13" ht="45" customHeight="1" x14ac:dyDescent="0.15">
      <c r="A15" s="17">
        <v>7</v>
      </c>
      <c r="B15" s="23"/>
      <c r="C15" s="5"/>
      <c r="D15" s="8"/>
      <c r="E15" s="9"/>
      <c r="F15" s="7"/>
      <c r="G15" s="17"/>
      <c r="H15" s="5"/>
      <c r="I15" s="17"/>
      <c r="J15" s="5"/>
      <c r="K15" s="12"/>
    </row>
    <row r="16" spans="1:13" ht="45" customHeight="1" x14ac:dyDescent="0.15">
      <c r="A16" s="18"/>
      <c r="B16" s="20"/>
      <c r="C16" s="5"/>
      <c r="D16" s="10"/>
      <c r="E16" s="9"/>
      <c r="F16" s="7"/>
      <c r="G16" s="18"/>
      <c r="H16" s="5"/>
      <c r="I16" s="18"/>
      <c r="J16" s="5"/>
    </row>
    <row r="17" spans="1:11" ht="29.45" customHeight="1" x14ac:dyDescent="0.15">
      <c r="A17" s="21" t="s">
        <v>10</v>
      </c>
      <c r="B17" s="22"/>
      <c r="C17" s="22"/>
      <c r="D17" s="22"/>
      <c r="E17" s="22"/>
      <c r="F17" s="22"/>
      <c r="G17" s="22"/>
      <c r="H17" s="22"/>
      <c r="I17" s="22"/>
      <c r="J17" s="22"/>
      <c r="K17" s="1"/>
    </row>
    <row r="18" spans="1:11" ht="37.15" customHeight="1" x14ac:dyDescent="0.15">
      <c r="A18" s="16" t="s">
        <v>149</v>
      </c>
      <c r="B18" s="16"/>
      <c r="C18" s="16"/>
      <c r="D18" s="16"/>
      <c r="E18" s="16"/>
      <c r="F18" s="16"/>
      <c r="G18" s="16"/>
      <c r="H18" s="16"/>
      <c r="I18" s="16"/>
      <c r="J18" s="16"/>
      <c r="K18" s="11">
        <f>SUM(I3:I16)</f>
        <v>42.5</v>
      </c>
    </row>
  </sheetData>
  <mergeCells count="31">
    <mergeCell ref="A5:A6"/>
    <mergeCell ref="B5:B6"/>
    <mergeCell ref="G5:G6"/>
    <mergeCell ref="I5:I6"/>
    <mergeCell ref="A1:J1"/>
    <mergeCell ref="A3:A4"/>
    <mergeCell ref="B3:B4"/>
    <mergeCell ref="G3:G4"/>
    <mergeCell ref="I3:I4"/>
    <mergeCell ref="A7:A8"/>
    <mergeCell ref="B7:B8"/>
    <mergeCell ref="G7:G8"/>
    <mergeCell ref="I7:I8"/>
    <mergeCell ref="A9:A10"/>
    <mergeCell ref="B9:B10"/>
    <mergeCell ref="G9:G10"/>
    <mergeCell ref="I9:I10"/>
    <mergeCell ref="A18:J18"/>
    <mergeCell ref="A11:A12"/>
    <mergeCell ref="B11:B12"/>
    <mergeCell ref="G11:G12"/>
    <mergeCell ref="I11:I12"/>
    <mergeCell ref="A13:A14"/>
    <mergeCell ref="B13:B14"/>
    <mergeCell ref="G13:G14"/>
    <mergeCell ref="I13:I14"/>
    <mergeCell ref="A15:A16"/>
    <mergeCell ref="B15:B16"/>
    <mergeCell ref="G15:G16"/>
    <mergeCell ref="I15:I16"/>
    <mergeCell ref="A17:J17"/>
  </mergeCells>
  <phoneticPr fontId="5" type="noConversion"/>
  <printOptions horizontalCentered="1"/>
  <pageMargins left="0.196527777777778" right="0.196527777777778" top="0.196527777777778" bottom="0.196527777777778" header="0" footer="0"/>
  <pageSetup paperSize="9" scale="7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5</vt:i4>
      </vt:variant>
    </vt:vector>
  </HeadingPairs>
  <TitlesOfParts>
    <vt:vector size="10" baseType="lpstr">
      <vt:lpstr>每周工时汇总</vt:lpstr>
      <vt:lpstr>每周工时汇总 (2)</vt:lpstr>
      <vt:lpstr>每周工时汇总 (3)</vt:lpstr>
      <vt:lpstr>每周工时汇总 (4)</vt:lpstr>
      <vt:lpstr>每周工时汇总 (5)</vt:lpstr>
      <vt:lpstr>每周工时汇总!Print_Area</vt:lpstr>
      <vt:lpstr>'每周工时汇总 (2)'!Print_Area</vt:lpstr>
      <vt:lpstr>'每周工时汇总 (3)'!Print_Area</vt:lpstr>
      <vt:lpstr>'每周工时汇总 (4)'!Print_Area</vt:lpstr>
      <vt:lpstr>'每周工时汇总 (5)'!Print_Area</vt:lpstr>
    </vt:vector>
  </TitlesOfParts>
  <Company>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2022-01-04T08:24:15Z</cp:lastPrinted>
  <dcterms:created xsi:type="dcterms:W3CDTF">2021-09-07T01:13:07Z</dcterms:created>
  <dcterms:modified xsi:type="dcterms:W3CDTF">2022-01-05T01:48:14Z</dcterms:modified>
</cp:coreProperties>
</file>