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275A94F3-2026-4EC1-92E4-AFC8D9F922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华阳 (2)" sheetId="4" r:id="rId1"/>
    <sheet name="Sheet1" sheetId="1" r:id="rId2"/>
    <sheet name="Sheet2" sheetId="2" r:id="rId3"/>
    <sheet name="Sheet3" sheetId="3" r:id="rId4"/>
  </sheets>
  <definedNames>
    <definedName name="_xlnm.Print_Area" localSheetId="0">'华阳 (2)'!$A$1:$I$30</definedName>
    <definedName name="_xlnm.Print_Titles" localSheetId="0">'华阳 (2)'!$A$7:$IW$8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  <c r="M11" i="4" l="1"/>
  <c r="M10" i="4"/>
  <c r="M9" i="4"/>
</calcChain>
</file>

<file path=xl/sharedStrings.xml><?xml version="1.0" encoding="utf-8"?>
<sst xmlns="http://schemas.openxmlformats.org/spreadsheetml/2006/main" count="74" uniqueCount="56">
  <si>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（1932347）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</si>
  <si>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</si>
  <si>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</si>
  <si>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</si>
  <si>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</si>
  <si>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</si>
  <si>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</si>
  <si>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</si>
  <si>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</si>
  <si>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</si>
  <si>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</si>
  <si>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</si>
  <si>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套</t>
  </si>
  <si>
    <t>SHT0000443</t>
  </si>
  <si>
    <t>滑轨（H4-A升级）华阳</t>
  </si>
  <si>
    <t>02.03.23.006</t>
  </si>
  <si>
    <t>滑轨（M4）华阳</t>
  </si>
  <si>
    <t>02.03.23.007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</si>
  <si>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</si>
  <si>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</si>
  <si>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</si>
  <si>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</si>
  <si>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</si>
  <si>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</si>
  <si>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</si>
  <si>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SHT0012176</t>
    <phoneticPr fontId="18" type="noConversion"/>
  </si>
  <si>
    <t>H3改型滑轨总成（舒适型）</t>
    <phoneticPr fontId="18" type="noConversion"/>
  </si>
  <si>
    <t>02.03.11.117</t>
    <phoneticPr fontId="18" type="noConversion"/>
  </si>
  <si>
    <t>02.03.23.003</t>
    <phoneticPr fontId="1" type="noConversion"/>
  </si>
  <si>
    <t>SHT0000669</t>
    <phoneticPr fontId="1" type="noConversion"/>
  </si>
  <si>
    <t>滑轨（欧曼豪华型）华阳</t>
    <phoneticPr fontId="1" type="noConversion"/>
  </si>
  <si>
    <t>20年调货量</t>
    <phoneticPr fontId="1" type="noConversion"/>
  </si>
  <si>
    <t>力乐</t>
    <phoneticPr fontId="1" type="noConversion"/>
  </si>
  <si>
    <t>SHT0001062</t>
    <phoneticPr fontId="1" type="noConversion"/>
  </si>
  <si>
    <t>2021年</t>
    <phoneticPr fontId="1" type="noConversion"/>
  </si>
  <si>
    <t>2022年</t>
  </si>
  <si>
    <t>SLT0000326</t>
    <phoneticPr fontId="1" type="noConversion"/>
  </si>
  <si>
    <t>K1宽体正司机左内滑轨（B）</t>
    <phoneticPr fontId="1" type="noConversion"/>
  </si>
  <si>
    <t>SLT0000327</t>
  </si>
  <si>
    <t>K1宽体正司机左外滑轨</t>
    <phoneticPr fontId="1" type="noConversion"/>
  </si>
  <si>
    <t>SLT0000361</t>
    <phoneticPr fontId="1" type="noConversion"/>
  </si>
  <si>
    <t>K1宽体副司机右内滑轨</t>
    <phoneticPr fontId="1" type="noConversion"/>
  </si>
  <si>
    <t>SLT0000362</t>
  </si>
  <si>
    <t>K1宽体副司机右外滑轨</t>
    <phoneticPr fontId="1" type="noConversion"/>
  </si>
  <si>
    <t>SLT0000350</t>
    <phoneticPr fontId="1" type="noConversion"/>
  </si>
  <si>
    <t>K1窄车左内滑轨总成（正司机）（BII）</t>
    <phoneticPr fontId="1" type="noConversion"/>
  </si>
  <si>
    <t>K1窄车左外滑轨总成（正司机）</t>
    <phoneticPr fontId="1" type="noConversion"/>
  </si>
  <si>
    <t>K1窄车右内滑轨总成（副司机）</t>
    <phoneticPr fontId="1" type="noConversion"/>
  </si>
  <si>
    <t>K1窄车右外滑轨总成（副司机）</t>
    <phoneticPr fontId="1" type="noConversion"/>
  </si>
  <si>
    <t>SLT0000351</t>
  </si>
  <si>
    <t>SLT0000370</t>
    <phoneticPr fontId="1" type="noConversion"/>
  </si>
  <si>
    <t>SLT0000371</t>
  </si>
  <si>
    <t>件</t>
    <phoneticPr fontId="1" type="noConversion"/>
  </si>
  <si>
    <t>潍坊转移</t>
    <phoneticPr fontId="1" type="noConversion"/>
  </si>
  <si>
    <t xml:space="preserve">                                   协议编号：HBZYXY-2022-003-01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</si>
  <si>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常州华阳万联汽车附件有限公司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</si>
</sst>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2" fillId="0" borderId="0"/>
    <xf numFmtId="179" fontId="13" fillId="0" borderId="0"/>
    <xf numFmtId="0" fontId="13" fillId="0" borderId="0"/>
    <xf numFmtId="0" fontId="13" fillId="0" borderId="0"/>
    <xf numFmtId="9" fontId="2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0" fillId="2" borderId="11" xfId="1" applyNumberFormat="1" applyFont="1" applyFill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9" fontId="2" fillId="0" borderId="11" xfId="13" applyFont="1" applyBorder="1" applyAlignment="1">
      <alignment horizontal="center" vertical="center"/>
    </xf>
    <xf numFmtId="176" fontId="10" fillId="3" borderId="11" xfId="1" applyNumberFormat="1" applyFont="1" applyFill="1" applyBorder="1" applyAlignment="1">
      <alignment horizontal="center" vertical="center"/>
    </xf>
    <xf numFmtId="176" fontId="10" fillId="0" borderId="11" xfId="1" applyNumberFormat="1" applyFont="1" applyFill="1" applyBorder="1" applyAlignment="1">
      <alignment horizontal="center" vertical="center"/>
    </xf>
    <xf numFmtId="9" fontId="2" fillId="0" borderId="0" xfId="1" applyNumberFormat="1">
      <alignment vertical="center"/>
    </xf>
    <xf numFmtId="176" fontId="15" fillId="2" borderId="15" xfId="1" applyNumberFormat="1" applyFont="1" applyFill="1" applyBorder="1" applyAlignment="1">
      <alignment horizontal="center" vertical="center" wrapText="1"/>
    </xf>
    <xf numFmtId="176" fontId="15" fillId="2" borderId="16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0" fontId="25" fillId="2" borderId="12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/>
    </xf>
    <xf numFmtId="176" fontId="14" fillId="0" borderId="13" xfId="2" applyNumberFormat="1" applyFont="1" applyFill="1" applyBorder="1" applyAlignment="1">
      <alignment horizontal="center" vertical="center" wrapText="1"/>
    </xf>
    <xf numFmtId="176" fontId="14" fillId="0" borderId="17" xfId="2" applyNumberFormat="1" applyFont="1" applyFill="1" applyBorder="1" applyAlignment="1">
      <alignment horizontal="center" vertical="center" wrapText="1"/>
    </xf>
    <xf numFmtId="176" fontId="14" fillId="0" borderId="18" xfId="2" applyNumberFormat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W53"/>
  <sheetViews>
    <sheetView tabSelected="1" zoomScaleSheetLayoutView="100" workbookViewId="0">
      <selection activeCell="F13" sqref="F13:F20"/>
    </sheetView>
  </sheetViews>
  <sheetFormatPr defaultRowHeight="15.6"/>
  <cols>
    <col min="1" max="1" width="6.44140625" style="2" customWidth="1"/>
    <col min="2" max="2" width="12.21875" style="43" customWidth="1"/>
    <col min="3" max="3" width="29.44140625" style="2" customWidth="1"/>
    <col min="4" max="4" width="13.77734375" style="39" customWidth="1"/>
    <col min="5" max="5" width="5.6640625" style="40" customWidth="1"/>
    <col min="6" max="8" width="9.33203125" style="41" customWidth="1"/>
    <col min="9" max="9" width="13.109375" style="42" customWidth="1"/>
    <col min="10" max="10" width="18.109375" style="2" customWidth="1"/>
    <col min="11" max="11" width="21" style="2" customWidth="1"/>
    <col min="12" max="12" width="12.33203125" style="2" customWidth="1"/>
    <col min="13" max="239" width="9" style="2"/>
    <col min="240" max="240" width="5" style="2" customWidth="1"/>
    <col min="241" max="241" width="15" style="2" customWidth="1"/>
    <col min="242" max="243" width="14.6640625" style="2" customWidth="1"/>
    <col min="244" max="244" width="6.21875" style="2" customWidth="1"/>
    <col min="245" max="247" width="10.109375" style="2" customWidth="1"/>
    <col min="248" max="248" width="10.44140625" style="2" customWidth="1"/>
    <col min="249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95" width="9" style="2"/>
    <col min="496" max="496" width="5" style="2" customWidth="1"/>
    <col min="497" max="497" width="15" style="2" customWidth="1"/>
    <col min="498" max="499" width="14.6640625" style="2" customWidth="1"/>
    <col min="500" max="500" width="6.21875" style="2" customWidth="1"/>
    <col min="501" max="503" width="10.109375" style="2" customWidth="1"/>
    <col min="504" max="504" width="10.44140625" style="2" customWidth="1"/>
    <col min="505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51" width="9" style="2"/>
    <col min="752" max="752" width="5" style="2" customWidth="1"/>
    <col min="753" max="753" width="15" style="2" customWidth="1"/>
    <col min="754" max="755" width="14.6640625" style="2" customWidth="1"/>
    <col min="756" max="756" width="6.21875" style="2" customWidth="1"/>
    <col min="757" max="759" width="10.109375" style="2" customWidth="1"/>
    <col min="760" max="760" width="10.44140625" style="2" customWidth="1"/>
    <col min="761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1007" width="9" style="2"/>
    <col min="1008" max="1008" width="5" style="2" customWidth="1"/>
    <col min="1009" max="1009" width="15" style="2" customWidth="1"/>
    <col min="1010" max="1011" width="14.6640625" style="2" customWidth="1"/>
    <col min="1012" max="1012" width="6.21875" style="2" customWidth="1"/>
    <col min="1013" max="1015" width="10.109375" style="2" customWidth="1"/>
    <col min="1016" max="1016" width="10.44140625" style="2" customWidth="1"/>
    <col min="1017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63" width="9" style="2"/>
    <col min="1264" max="1264" width="5" style="2" customWidth="1"/>
    <col min="1265" max="1265" width="15" style="2" customWidth="1"/>
    <col min="1266" max="1267" width="14.6640625" style="2" customWidth="1"/>
    <col min="1268" max="1268" width="6.21875" style="2" customWidth="1"/>
    <col min="1269" max="1271" width="10.109375" style="2" customWidth="1"/>
    <col min="1272" max="1272" width="10.44140625" style="2" customWidth="1"/>
    <col min="1273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19" width="9" style="2"/>
    <col min="1520" max="1520" width="5" style="2" customWidth="1"/>
    <col min="1521" max="1521" width="15" style="2" customWidth="1"/>
    <col min="1522" max="1523" width="14.6640625" style="2" customWidth="1"/>
    <col min="1524" max="1524" width="6.21875" style="2" customWidth="1"/>
    <col min="1525" max="1527" width="10.109375" style="2" customWidth="1"/>
    <col min="1528" max="1528" width="10.44140625" style="2" customWidth="1"/>
    <col min="1529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75" width="9" style="2"/>
    <col min="1776" max="1776" width="5" style="2" customWidth="1"/>
    <col min="1777" max="1777" width="15" style="2" customWidth="1"/>
    <col min="1778" max="1779" width="14.6640625" style="2" customWidth="1"/>
    <col min="1780" max="1780" width="6.21875" style="2" customWidth="1"/>
    <col min="1781" max="1783" width="10.109375" style="2" customWidth="1"/>
    <col min="1784" max="1784" width="10.44140625" style="2" customWidth="1"/>
    <col min="1785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31" width="9" style="2"/>
    <col min="2032" max="2032" width="5" style="2" customWidth="1"/>
    <col min="2033" max="2033" width="15" style="2" customWidth="1"/>
    <col min="2034" max="2035" width="14.6640625" style="2" customWidth="1"/>
    <col min="2036" max="2036" width="6.21875" style="2" customWidth="1"/>
    <col min="2037" max="2039" width="10.109375" style="2" customWidth="1"/>
    <col min="2040" max="2040" width="10.44140625" style="2" customWidth="1"/>
    <col min="2041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87" width="9" style="2"/>
    <col min="2288" max="2288" width="5" style="2" customWidth="1"/>
    <col min="2289" max="2289" width="15" style="2" customWidth="1"/>
    <col min="2290" max="2291" width="14.6640625" style="2" customWidth="1"/>
    <col min="2292" max="2292" width="6.21875" style="2" customWidth="1"/>
    <col min="2293" max="2295" width="10.109375" style="2" customWidth="1"/>
    <col min="2296" max="2296" width="10.44140625" style="2" customWidth="1"/>
    <col min="2297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43" width="9" style="2"/>
    <col min="2544" max="2544" width="5" style="2" customWidth="1"/>
    <col min="2545" max="2545" width="15" style="2" customWidth="1"/>
    <col min="2546" max="2547" width="14.6640625" style="2" customWidth="1"/>
    <col min="2548" max="2548" width="6.21875" style="2" customWidth="1"/>
    <col min="2549" max="2551" width="10.109375" style="2" customWidth="1"/>
    <col min="2552" max="2552" width="10.44140625" style="2" customWidth="1"/>
    <col min="2553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99" width="9" style="2"/>
    <col min="2800" max="2800" width="5" style="2" customWidth="1"/>
    <col min="2801" max="2801" width="15" style="2" customWidth="1"/>
    <col min="2802" max="2803" width="14.6640625" style="2" customWidth="1"/>
    <col min="2804" max="2804" width="6.21875" style="2" customWidth="1"/>
    <col min="2805" max="2807" width="10.109375" style="2" customWidth="1"/>
    <col min="2808" max="2808" width="10.44140625" style="2" customWidth="1"/>
    <col min="2809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55" width="9" style="2"/>
    <col min="3056" max="3056" width="5" style="2" customWidth="1"/>
    <col min="3057" max="3057" width="15" style="2" customWidth="1"/>
    <col min="3058" max="3059" width="14.6640625" style="2" customWidth="1"/>
    <col min="3060" max="3060" width="6.21875" style="2" customWidth="1"/>
    <col min="3061" max="3063" width="10.109375" style="2" customWidth="1"/>
    <col min="3064" max="3064" width="10.44140625" style="2" customWidth="1"/>
    <col min="3065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311" width="9" style="2"/>
    <col min="3312" max="3312" width="5" style="2" customWidth="1"/>
    <col min="3313" max="3313" width="15" style="2" customWidth="1"/>
    <col min="3314" max="3315" width="14.6640625" style="2" customWidth="1"/>
    <col min="3316" max="3316" width="6.21875" style="2" customWidth="1"/>
    <col min="3317" max="3319" width="10.109375" style="2" customWidth="1"/>
    <col min="3320" max="3320" width="10.44140625" style="2" customWidth="1"/>
    <col min="3321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67" width="9" style="2"/>
    <col min="3568" max="3568" width="5" style="2" customWidth="1"/>
    <col min="3569" max="3569" width="15" style="2" customWidth="1"/>
    <col min="3570" max="3571" width="14.6640625" style="2" customWidth="1"/>
    <col min="3572" max="3572" width="6.21875" style="2" customWidth="1"/>
    <col min="3573" max="3575" width="10.109375" style="2" customWidth="1"/>
    <col min="3576" max="3576" width="10.44140625" style="2" customWidth="1"/>
    <col min="3577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23" width="9" style="2"/>
    <col min="3824" max="3824" width="5" style="2" customWidth="1"/>
    <col min="3825" max="3825" width="15" style="2" customWidth="1"/>
    <col min="3826" max="3827" width="14.6640625" style="2" customWidth="1"/>
    <col min="3828" max="3828" width="6.21875" style="2" customWidth="1"/>
    <col min="3829" max="3831" width="10.109375" style="2" customWidth="1"/>
    <col min="3832" max="3832" width="10.44140625" style="2" customWidth="1"/>
    <col min="3833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79" width="9" style="2"/>
    <col min="4080" max="4080" width="5" style="2" customWidth="1"/>
    <col min="4081" max="4081" width="15" style="2" customWidth="1"/>
    <col min="4082" max="4083" width="14.6640625" style="2" customWidth="1"/>
    <col min="4084" max="4084" width="6.21875" style="2" customWidth="1"/>
    <col min="4085" max="4087" width="10.109375" style="2" customWidth="1"/>
    <col min="4088" max="4088" width="10.44140625" style="2" customWidth="1"/>
    <col min="4089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35" width="9" style="2"/>
    <col min="4336" max="4336" width="5" style="2" customWidth="1"/>
    <col min="4337" max="4337" width="15" style="2" customWidth="1"/>
    <col min="4338" max="4339" width="14.6640625" style="2" customWidth="1"/>
    <col min="4340" max="4340" width="6.21875" style="2" customWidth="1"/>
    <col min="4341" max="4343" width="10.109375" style="2" customWidth="1"/>
    <col min="4344" max="4344" width="10.44140625" style="2" customWidth="1"/>
    <col min="4345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91" width="9" style="2"/>
    <col min="4592" max="4592" width="5" style="2" customWidth="1"/>
    <col min="4593" max="4593" width="15" style="2" customWidth="1"/>
    <col min="4594" max="4595" width="14.6640625" style="2" customWidth="1"/>
    <col min="4596" max="4596" width="6.21875" style="2" customWidth="1"/>
    <col min="4597" max="4599" width="10.109375" style="2" customWidth="1"/>
    <col min="4600" max="4600" width="10.44140625" style="2" customWidth="1"/>
    <col min="4601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47" width="9" style="2"/>
    <col min="4848" max="4848" width="5" style="2" customWidth="1"/>
    <col min="4849" max="4849" width="15" style="2" customWidth="1"/>
    <col min="4850" max="4851" width="14.6640625" style="2" customWidth="1"/>
    <col min="4852" max="4852" width="6.21875" style="2" customWidth="1"/>
    <col min="4853" max="4855" width="10.109375" style="2" customWidth="1"/>
    <col min="4856" max="4856" width="10.44140625" style="2" customWidth="1"/>
    <col min="4857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103" width="9" style="2"/>
    <col min="5104" max="5104" width="5" style="2" customWidth="1"/>
    <col min="5105" max="5105" width="15" style="2" customWidth="1"/>
    <col min="5106" max="5107" width="14.6640625" style="2" customWidth="1"/>
    <col min="5108" max="5108" width="6.21875" style="2" customWidth="1"/>
    <col min="5109" max="5111" width="10.109375" style="2" customWidth="1"/>
    <col min="5112" max="5112" width="10.44140625" style="2" customWidth="1"/>
    <col min="5113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59" width="9" style="2"/>
    <col min="5360" max="5360" width="5" style="2" customWidth="1"/>
    <col min="5361" max="5361" width="15" style="2" customWidth="1"/>
    <col min="5362" max="5363" width="14.6640625" style="2" customWidth="1"/>
    <col min="5364" max="5364" width="6.21875" style="2" customWidth="1"/>
    <col min="5365" max="5367" width="10.109375" style="2" customWidth="1"/>
    <col min="5368" max="5368" width="10.44140625" style="2" customWidth="1"/>
    <col min="5369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15" width="9" style="2"/>
    <col min="5616" max="5616" width="5" style="2" customWidth="1"/>
    <col min="5617" max="5617" width="15" style="2" customWidth="1"/>
    <col min="5618" max="5619" width="14.6640625" style="2" customWidth="1"/>
    <col min="5620" max="5620" width="6.21875" style="2" customWidth="1"/>
    <col min="5621" max="5623" width="10.109375" style="2" customWidth="1"/>
    <col min="5624" max="5624" width="10.44140625" style="2" customWidth="1"/>
    <col min="5625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71" width="9" style="2"/>
    <col min="5872" max="5872" width="5" style="2" customWidth="1"/>
    <col min="5873" max="5873" width="15" style="2" customWidth="1"/>
    <col min="5874" max="5875" width="14.6640625" style="2" customWidth="1"/>
    <col min="5876" max="5876" width="6.21875" style="2" customWidth="1"/>
    <col min="5877" max="5879" width="10.109375" style="2" customWidth="1"/>
    <col min="5880" max="5880" width="10.44140625" style="2" customWidth="1"/>
    <col min="5881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27" width="9" style="2"/>
    <col min="6128" max="6128" width="5" style="2" customWidth="1"/>
    <col min="6129" max="6129" width="15" style="2" customWidth="1"/>
    <col min="6130" max="6131" width="14.6640625" style="2" customWidth="1"/>
    <col min="6132" max="6132" width="6.21875" style="2" customWidth="1"/>
    <col min="6133" max="6135" width="10.109375" style="2" customWidth="1"/>
    <col min="6136" max="6136" width="10.44140625" style="2" customWidth="1"/>
    <col min="6137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83" width="9" style="2"/>
    <col min="6384" max="6384" width="5" style="2" customWidth="1"/>
    <col min="6385" max="6385" width="15" style="2" customWidth="1"/>
    <col min="6386" max="6387" width="14.6640625" style="2" customWidth="1"/>
    <col min="6388" max="6388" width="6.21875" style="2" customWidth="1"/>
    <col min="6389" max="6391" width="10.109375" style="2" customWidth="1"/>
    <col min="6392" max="6392" width="10.44140625" style="2" customWidth="1"/>
    <col min="6393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39" width="9" style="2"/>
    <col min="6640" max="6640" width="5" style="2" customWidth="1"/>
    <col min="6641" max="6641" width="15" style="2" customWidth="1"/>
    <col min="6642" max="6643" width="14.6640625" style="2" customWidth="1"/>
    <col min="6644" max="6644" width="6.21875" style="2" customWidth="1"/>
    <col min="6645" max="6647" width="10.109375" style="2" customWidth="1"/>
    <col min="6648" max="6648" width="10.44140625" style="2" customWidth="1"/>
    <col min="6649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95" width="9" style="2"/>
    <col min="6896" max="6896" width="5" style="2" customWidth="1"/>
    <col min="6897" max="6897" width="15" style="2" customWidth="1"/>
    <col min="6898" max="6899" width="14.6640625" style="2" customWidth="1"/>
    <col min="6900" max="6900" width="6.21875" style="2" customWidth="1"/>
    <col min="6901" max="6903" width="10.109375" style="2" customWidth="1"/>
    <col min="6904" max="6904" width="10.44140625" style="2" customWidth="1"/>
    <col min="6905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51" width="9" style="2"/>
    <col min="7152" max="7152" width="5" style="2" customWidth="1"/>
    <col min="7153" max="7153" width="15" style="2" customWidth="1"/>
    <col min="7154" max="7155" width="14.6640625" style="2" customWidth="1"/>
    <col min="7156" max="7156" width="6.21875" style="2" customWidth="1"/>
    <col min="7157" max="7159" width="10.109375" style="2" customWidth="1"/>
    <col min="7160" max="7160" width="10.44140625" style="2" customWidth="1"/>
    <col min="7161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407" width="9" style="2"/>
    <col min="7408" max="7408" width="5" style="2" customWidth="1"/>
    <col min="7409" max="7409" width="15" style="2" customWidth="1"/>
    <col min="7410" max="7411" width="14.6640625" style="2" customWidth="1"/>
    <col min="7412" max="7412" width="6.21875" style="2" customWidth="1"/>
    <col min="7413" max="7415" width="10.109375" style="2" customWidth="1"/>
    <col min="7416" max="7416" width="10.44140625" style="2" customWidth="1"/>
    <col min="7417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63" width="9" style="2"/>
    <col min="7664" max="7664" width="5" style="2" customWidth="1"/>
    <col min="7665" max="7665" width="15" style="2" customWidth="1"/>
    <col min="7666" max="7667" width="14.6640625" style="2" customWidth="1"/>
    <col min="7668" max="7668" width="6.21875" style="2" customWidth="1"/>
    <col min="7669" max="7671" width="10.109375" style="2" customWidth="1"/>
    <col min="7672" max="7672" width="10.44140625" style="2" customWidth="1"/>
    <col min="7673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19" width="9" style="2"/>
    <col min="7920" max="7920" width="5" style="2" customWidth="1"/>
    <col min="7921" max="7921" width="15" style="2" customWidth="1"/>
    <col min="7922" max="7923" width="14.6640625" style="2" customWidth="1"/>
    <col min="7924" max="7924" width="6.21875" style="2" customWidth="1"/>
    <col min="7925" max="7927" width="10.109375" style="2" customWidth="1"/>
    <col min="7928" max="7928" width="10.44140625" style="2" customWidth="1"/>
    <col min="7929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75" width="9" style="2"/>
    <col min="8176" max="8176" width="5" style="2" customWidth="1"/>
    <col min="8177" max="8177" width="15" style="2" customWidth="1"/>
    <col min="8178" max="8179" width="14.6640625" style="2" customWidth="1"/>
    <col min="8180" max="8180" width="6.21875" style="2" customWidth="1"/>
    <col min="8181" max="8183" width="10.109375" style="2" customWidth="1"/>
    <col min="8184" max="8184" width="10.44140625" style="2" customWidth="1"/>
    <col min="8185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31" width="9" style="2"/>
    <col min="8432" max="8432" width="5" style="2" customWidth="1"/>
    <col min="8433" max="8433" width="15" style="2" customWidth="1"/>
    <col min="8434" max="8435" width="14.6640625" style="2" customWidth="1"/>
    <col min="8436" max="8436" width="6.21875" style="2" customWidth="1"/>
    <col min="8437" max="8439" width="10.109375" style="2" customWidth="1"/>
    <col min="8440" max="8440" width="10.44140625" style="2" customWidth="1"/>
    <col min="8441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87" width="9" style="2"/>
    <col min="8688" max="8688" width="5" style="2" customWidth="1"/>
    <col min="8689" max="8689" width="15" style="2" customWidth="1"/>
    <col min="8690" max="8691" width="14.6640625" style="2" customWidth="1"/>
    <col min="8692" max="8692" width="6.21875" style="2" customWidth="1"/>
    <col min="8693" max="8695" width="10.109375" style="2" customWidth="1"/>
    <col min="8696" max="8696" width="10.44140625" style="2" customWidth="1"/>
    <col min="8697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43" width="9" style="2"/>
    <col min="8944" max="8944" width="5" style="2" customWidth="1"/>
    <col min="8945" max="8945" width="15" style="2" customWidth="1"/>
    <col min="8946" max="8947" width="14.6640625" style="2" customWidth="1"/>
    <col min="8948" max="8948" width="6.21875" style="2" customWidth="1"/>
    <col min="8949" max="8951" width="10.109375" style="2" customWidth="1"/>
    <col min="8952" max="8952" width="10.44140625" style="2" customWidth="1"/>
    <col min="8953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99" width="9" style="2"/>
    <col min="9200" max="9200" width="5" style="2" customWidth="1"/>
    <col min="9201" max="9201" width="15" style="2" customWidth="1"/>
    <col min="9202" max="9203" width="14.6640625" style="2" customWidth="1"/>
    <col min="9204" max="9204" width="6.21875" style="2" customWidth="1"/>
    <col min="9205" max="9207" width="10.109375" style="2" customWidth="1"/>
    <col min="9208" max="9208" width="10.44140625" style="2" customWidth="1"/>
    <col min="9209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55" width="9" style="2"/>
    <col min="9456" max="9456" width="5" style="2" customWidth="1"/>
    <col min="9457" max="9457" width="15" style="2" customWidth="1"/>
    <col min="9458" max="9459" width="14.6640625" style="2" customWidth="1"/>
    <col min="9460" max="9460" width="6.21875" style="2" customWidth="1"/>
    <col min="9461" max="9463" width="10.109375" style="2" customWidth="1"/>
    <col min="9464" max="9464" width="10.44140625" style="2" customWidth="1"/>
    <col min="9465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711" width="9" style="2"/>
    <col min="9712" max="9712" width="5" style="2" customWidth="1"/>
    <col min="9713" max="9713" width="15" style="2" customWidth="1"/>
    <col min="9714" max="9715" width="14.6640625" style="2" customWidth="1"/>
    <col min="9716" max="9716" width="6.21875" style="2" customWidth="1"/>
    <col min="9717" max="9719" width="10.109375" style="2" customWidth="1"/>
    <col min="9720" max="9720" width="10.44140625" style="2" customWidth="1"/>
    <col min="9721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67" width="9" style="2"/>
    <col min="9968" max="9968" width="5" style="2" customWidth="1"/>
    <col min="9969" max="9969" width="15" style="2" customWidth="1"/>
    <col min="9970" max="9971" width="14.6640625" style="2" customWidth="1"/>
    <col min="9972" max="9972" width="6.21875" style="2" customWidth="1"/>
    <col min="9973" max="9975" width="10.109375" style="2" customWidth="1"/>
    <col min="9976" max="9976" width="10.44140625" style="2" customWidth="1"/>
    <col min="9977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23" width="9" style="2"/>
    <col min="10224" max="10224" width="5" style="2" customWidth="1"/>
    <col min="10225" max="10225" width="15" style="2" customWidth="1"/>
    <col min="10226" max="10227" width="14.6640625" style="2" customWidth="1"/>
    <col min="10228" max="10228" width="6.21875" style="2" customWidth="1"/>
    <col min="10229" max="10231" width="10.109375" style="2" customWidth="1"/>
    <col min="10232" max="10232" width="10.44140625" style="2" customWidth="1"/>
    <col min="10233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79" width="9" style="2"/>
    <col min="10480" max="10480" width="5" style="2" customWidth="1"/>
    <col min="10481" max="10481" width="15" style="2" customWidth="1"/>
    <col min="10482" max="10483" width="14.6640625" style="2" customWidth="1"/>
    <col min="10484" max="10484" width="6.21875" style="2" customWidth="1"/>
    <col min="10485" max="10487" width="10.109375" style="2" customWidth="1"/>
    <col min="10488" max="10488" width="10.44140625" style="2" customWidth="1"/>
    <col min="10489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35" width="9" style="2"/>
    <col min="10736" max="10736" width="5" style="2" customWidth="1"/>
    <col min="10737" max="10737" width="15" style="2" customWidth="1"/>
    <col min="10738" max="10739" width="14.6640625" style="2" customWidth="1"/>
    <col min="10740" max="10740" width="6.21875" style="2" customWidth="1"/>
    <col min="10741" max="10743" width="10.109375" style="2" customWidth="1"/>
    <col min="10744" max="10744" width="10.44140625" style="2" customWidth="1"/>
    <col min="10745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91" width="9" style="2"/>
    <col min="10992" max="10992" width="5" style="2" customWidth="1"/>
    <col min="10993" max="10993" width="15" style="2" customWidth="1"/>
    <col min="10994" max="10995" width="14.6640625" style="2" customWidth="1"/>
    <col min="10996" max="10996" width="6.21875" style="2" customWidth="1"/>
    <col min="10997" max="10999" width="10.109375" style="2" customWidth="1"/>
    <col min="11000" max="11000" width="10.44140625" style="2" customWidth="1"/>
    <col min="11001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47" width="9" style="2"/>
    <col min="11248" max="11248" width="5" style="2" customWidth="1"/>
    <col min="11249" max="11249" width="15" style="2" customWidth="1"/>
    <col min="11250" max="11251" width="14.6640625" style="2" customWidth="1"/>
    <col min="11252" max="11252" width="6.21875" style="2" customWidth="1"/>
    <col min="11253" max="11255" width="10.109375" style="2" customWidth="1"/>
    <col min="11256" max="11256" width="10.44140625" style="2" customWidth="1"/>
    <col min="11257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503" width="9" style="2"/>
    <col min="11504" max="11504" width="5" style="2" customWidth="1"/>
    <col min="11505" max="11505" width="15" style="2" customWidth="1"/>
    <col min="11506" max="11507" width="14.6640625" style="2" customWidth="1"/>
    <col min="11508" max="11508" width="6.21875" style="2" customWidth="1"/>
    <col min="11509" max="11511" width="10.109375" style="2" customWidth="1"/>
    <col min="11512" max="11512" width="10.44140625" style="2" customWidth="1"/>
    <col min="11513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59" width="9" style="2"/>
    <col min="11760" max="11760" width="5" style="2" customWidth="1"/>
    <col min="11761" max="11761" width="15" style="2" customWidth="1"/>
    <col min="11762" max="11763" width="14.6640625" style="2" customWidth="1"/>
    <col min="11764" max="11764" width="6.21875" style="2" customWidth="1"/>
    <col min="11765" max="11767" width="10.109375" style="2" customWidth="1"/>
    <col min="11768" max="11768" width="10.44140625" style="2" customWidth="1"/>
    <col min="11769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15" width="9" style="2"/>
    <col min="12016" max="12016" width="5" style="2" customWidth="1"/>
    <col min="12017" max="12017" width="15" style="2" customWidth="1"/>
    <col min="12018" max="12019" width="14.6640625" style="2" customWidth="1"/>
    <col min="12020" max="12020" width="6.21875" style="2" customWidth="1"/>
    <col min="12021" max="12023" width="10.109375" style="2" customWidth="1"/>
    <col min="12024" max="12024" width="10.44140625" style="2" customWidth="1"/>
    <col min="12025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71" width="9" style="2"/>
    <col min="12272" max="12272" width="5" style="2" customWidth="1"/>
    <col min="12273" max="12273" width="15" style="2" customWidth="1"/>
    <col min="12274" max="12275" width="14.6640625" style="2" customWidth="1"/>
    <col min="12276" max="12276" width="6.21875" style="2" customWidth="1"/>
    <col min="12277" max="12279" width="10.109375" style="2" customWidth="1"/>
    <col min="12280" max="12280" width="10.44140625" style="2" customWidth="1"/>
    <col min="12281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27" width="9" style="2"/>
    <col min="12528" max="12528" width="5" style="2" customWidth="1"/>
    <col min="12529" max="12529" width="15" style="2" customWidth="1"/>
    <col min="12530" max="12531" width="14.6640625" style="2" customWidth="1"/>
    <col min="12532" max="12532" width="6.21875" style="2" customWidth="1"/>
    <col min="12533" max="12535" width="10.109375" style="2" customWidth="1"/>
    <col min="12536" max="12536" width="10.44140625" style="2" customWidth="1"/>
    <col min="12537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83" width="9" style="2"/>
    <col min="12784" max="12784" width="5" style="2" customWidth="1"/>
    <col min="12785" max="12785" width="15" style="2" customWidth="1"/>
    <col min="12786" max="12787" width="14.6640625" style="2" customWidth="1"/>
    <col min="12788" max="12788" width="6.21875" style="2" customWidth="1"/>
    <col min="12789" max="12791" width="10.109375" style="2" customWidth="1"/>
    <col min="12792" max="12792" width="10.44140625" style="2" customWidth="1"/>
    <col min="12793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39" width="9" style="2"/>
    <col min="13040" max="13040" width="5" style="2" customWidth="1"/>
    <col min="13041" max="13041" width="15" style="2" customWidth="1"/>
    <col min="13042" max="13043" width="14.6640625" style="2" customWidth="1"/>
    <col min="13044" max="13044" width="6.21875" style="2" customWidth="1"/>
    <col min="13045" max="13047" width="10.109375" style="2" customWidth="1"/>
    <col min="13048" max="13048" width="10.44140625" style="2" customWidth="1"/>
    <col min="13049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95" width="9" style="2"/>
    <col min="13296" max="13296" width="5" style="2" customWidth="1"/>
    <col min="13297" max="13297" width="15" style="2" customWidth="1"/>
    <col min="13298" max="13299" width="14.6640625" style="2" customWidth="1"/>
    <col min="13300" max="13300" width="6.21875" style="2" customWidth="1"/>
    <col min="13301" max="13303" width="10.109375" style="2" customWidth="1"/>
    <col min="13304" max="13304" width="10.44140625" style="2" customWidth="1"/>
    <col min="13305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51" width="9" style="2"/>
    <col min="13552" max="13552" width="5" style="2" customWidth="1"/>
    <col min="13553" max="13553" width="15" style="2" customWidth="1"/>
    <col min="13554" max="13555" width="14.6640625" style="2" customWidth="1"/>
    <col min="13556" max="13556" width="6.21875" style="2" customWidth="1"/>
    <col min="13557" max="13559" width="10.109375" style="2" customWidth="1"/>
    <col min="13560" max="13560" width="10.44140625" style="2" customWidth="1"/>
    <col min="13561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807" width="9" style="2"/>
    <col min="13808" max="13808" width="5" style="2" customWidth="1"/>
    <col min="13809" max="13809" width="15" style="2" customWidth="1"/>
    <col min="13810" max="13811" width="14.6640625" style="2" customWidth="1"/>
    <col min="13812" max="13812" width="6.21875" style="2" customWidth="1"/>
    <col min="13813" max="13815" width="10.109375" style="2" customWidth="1"/>
    <col min="13816" max="13816" width="10.44140625" style="2" customWidth="1"/>
    <col min="13817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63" width="9" style="2"/>
    <col min="14064" max="14064" width="5" style="2" customWidth="1"/>
    <col min="14065" max="14065" width="15" style="2" customWidth="1"/>
    <col min="14066" max="14067" width="14.6640625" style="2" customWidth="1"/>
    <col min="14068" max="14068" width="6.21875" style="2" customWidth="1"/>
    <col min="14069" max="14071" width="10.109375" style="2" customWidth="1"/>
    <col min="14072" max="14072" width="10.44140625" style="2" customWidth="1"/>
    <col min="14073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19" width="9" style="2"/>
    <col min="14320" max="14320" width="5" style="2" customWidth="1"/>
    <col min="14321" max="14321" width="15" style="2" customWidth="1"/>
    <col min="14322" max="14323" width="14.6640625" style="2" customWidth="1"/>
    <col min="14324" max="14324" width="6.21875" style="2" customWidth="1"/>
    <col min="14325" max="14327" width="10.109375" style="2" customWidth="1"/>
    <col min="14328" max="14328" width="10.44140625" style="2" customWidth="1"/>
    <col min="14329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75" width="9" style="2"/>
    <col min="14576" max="14576" width="5" style="2" customWidth="1"/>
    <col min="14577" max="14577" width="15" style="2" customWidth="1"/>
    <col min="14578" max="14579" width="14.6640625" style="2" customWidth="1"/>
    <col min="14580" max="14580" width="6.21875" style="2" customWidth="1"/>
    <col min="14581" max="14583" width="10.109375" style="2" customWidth="1"/>
    <col min="14584" max="14584" width="10.44140625" style="2" customWidth="1"/>
    <col min="14585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31" width="9" style="2"/>
    <col min="14832" max="14832" width="5" style="2" customWidth="1"/>
    <col min="14833" max="14833" width="15" style="2" customWidth="1"/>
    <col min="14834" max="14835" width="14.6640625" style="2" customWidth="1"/>
    <col min="14836" max="14836" width="6.21875" style="2" customWidth="1"/>
    <col min="14837" max="14839" width="10.109375" style="2" customWidth="1"/>
    <col min="14840" max="14840" width="10.44140625" style="2" customWidth="1"/>
    <col min="14841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87" width="9" style="2"/>
    <col min="15088" max="15088" width="5" style="2" customWidth="1"/>
    <col min="15089" max="15089" width="15" style="2" customWidth="1"/>
    <col min="15090" max="15091" width="14.6640625" style="2" customWidth="1"/>
    <col min="15092" max="15092" width="6.21875" style="2" customWidth="1"/>
    <col min="15093" max="15095" width="10.109375" style="2" customWidth="1"/>
    <col min="15096" max="15096" width="10.44140625" style="2" customWidth="1"/>
    <col min="15097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43" width="9" style="2"/>
    <col min="15344" max="15344" width="5" style="2" customWidth="1"/>
    <col min="15345" max="15345" width="15" style="2" customWidth="1"/>
    <col min="15346" max="15347" width="14.6640625" style="2" customWidth="1"/>
    <col min="15348" max="15348" width="6.21875" style="2" customWidth="1"/>
    <col min="15349" max="15351" width="10.109375" style="2" customWidth="1"/>
    <col min="15352" max="15352" width="10.44140625" style="2" customWidth="1"/>
    <col min="15353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99" width="9" style="2"/>
    <col min="15600" max="15600" width="5" style="2" customWidth="1"/>
    <col min="15601" max="15601" width="15" style="2" customWidth="1"/>
    <col min="15602" max="15603" width="14.6640625" style="2" customWidth="1"/>
    <col min="15604" max="15604" width="6.21875" style="2" customWidth="1"/>
    <col min="15605" max="15607" width="10.109375" style="2" customWidth="1"/>
    <col min="15608" max="15608" width="10.44140625" style="2" customWidth="1"/>
    <col min="15609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55" width="9" style="2"/>
    <col min="15856" max="15856" width="5" style="2" customWidth="1"/>
    <col min="15857" max="15857" width="15" style="2" customWidth="1"/>
    <col min="15858" max="15859" width="14.6640625" style="2" customWidth="1"/>
    <col min="15860" max="15860" width="6.21875" style="2" customWidth="1"/>
    <col min="15861" max="15863" width="10.109375" style="2" customWidth="1"/>
    <col min="15864" max="15864" width="10.44140625" style="2" customWidth="1"/>
    <col min="15865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111" width="9" style="2"/>
    <col min="16112" max="16112" width="5" style="2" customWidth="1"/>
    <col min="16113" max="16113" width="15" style="2" customWidth="1"/>
    <col min="16114" max="16115" width="14.6640625" style="2" customWidth="1"/>
    <col min="16116" max="16116" width="6.21875" style="2" customWidth="1"/>
    <col min="16117" max="16119" width="10.109375" style="2" customWidth="1"/>
    <col min="16120" max="16120" width="10.44140625" style="2" customWidth="1"/>
    <col min="16121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67" width="9" style="2"/>
    <col min="16368" max="16368" width="5" style="2" customWidth="1"/>
    <col min="16369" max="16369" width="15" style="2" customWidth="1"/>
    <col min="16370" max="16371" width="14.6640625" style="2" customWidth="1"/>
    <col min="16372" max="16372" width="6.21875" style="2" customWidth="1"/>
    <col min="16373" max="16375" width="10.109375" style="2" customWidth="1"/>
    <col min="16376" max="16376" width="10.44140625" style="2" customWidth="1"/>
    <col min="16377" max="16384" width="9" style="2"/>
  </cols>
  <sheetData>
    <row r="1" spans="1:257" ht="22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7" ht="15.6" customHeight="1">
      <c r="A2" s="58" t="s">
        <v>54</v>
      </c>
      <c r="B2" s="58"/>
      <c r="C2" s="58"/>
      <c r="D2" s="58"/>
      <c r="E2" s="58"/>
      <c r="F2" s="58"/>
      <c r="G2" s="58"/>
      <c r="H2" s="58"/>
      <c r="I2" s="5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7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7" ht="21" customHeight="1">
      <c r="A4" s="61" t="s">
        <v>55</v>
      </c>
      <c r="B4" s="61"/>
      <c r="C4" s="61"/>
      <c r="D4" s="61"/>
      <c r="E4" s="61"/>
      <c r="F4" s="61"/>
      <c r="G4" s="61"/>
      <c r="H4" s="61"/>
      <c r="I4" s="6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7" ht="31.5" customHeight="1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7" ht="16.2" thickBot="1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7" ht="15" customHeight="1">
      <c r="A7" s="64" t="s">
        <v>4</v>
      </c>
      <c r="B7" s="66" t="s">
        <v>5</v>
      </c>
      <c r="C7" s="68" t="s">
        <v>6</v>
      </c>
      <c r="D7" s="68" t="s">
        <v>7</v>
      </c>
      <c r="E7" s="70" t="s">
        <v>8</v>
      </c>
      <c r="F7" s="55" t="s">
        <v>9</v>
      </c>
      <c r="G7" s="56"/>
      <c r="H7" s="57"/>
      <c r="I7" s="72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7" thickBot="1">
      <c r="A8" s="65"/>
      <c r="B8" s="67"/>
      <c r="C8" s="69"/>
      <c r="D8" s="69"/>
      <c r="E8" s="71"/>
      <c r="F8" s="3" t="s">
        <v>11</v>
      </c>
      <c r="G8" s="3" t="s">
        <v>34</v>
      </c>
      <c r="H8" s="3" t="s">
        <v>35</v>
      </c>
      <c r="I8" s="73"/>
      <c r="J8" s="1"/>
      <c r="K8" s="45" t="s">
        <v>31</v>
      </c>
      <c r="L8" s="45" t="s">
        <v>32</v>
      </c>
      <c r="M8" s="4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7" ht="15" customHeight="1">
      <c r="A9" s="4">
        <v>1</v>
      </c>
      <c r="B9" s="5" t="s">
        <v>29</v>
      </c>
      <c r="C9" s="6" t="s">
        <v>30</v>
      </c>
      <c r="D9" s="7" t="s">
        <v>28</v>
      </c>
      <c r="E9" s="8" t="s">
        <v>12</v>
      </c>
      <c r="F9" s="9">
        <v>38.434846153846131</v>
      </c>
      <c r="G9" s="9">
        <v>38.434846153846131</v>
      </c>
      <c r="H9" s="50">
        <v>38.434846153846102</v>
      </c>
      <c r="I9" s="10"/>
      <c r="J9" s="49">
        <v>0.06</v>
      </c>
      <c r="K9" s="45">
        <v>12712</v>
      </c>
      <c r="L9" s="48">
        <v>37.315384615384623</v>
      </c>
      <c r="M9" s="46">
        <f>(G9-L9)/G9</f>
        <v>2.9126213592232227E-2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15" customHeight="1">
      <c r="A10" s="11">
        <v>2</v>
      </c>
      <c r="B10" s="12" t="s">
        <v>13</v>
      </c>
      <c r="C10" s="13" t="s">
        <v>14</v>
      </c>
      <c r="D10" s="14" t="s">
        <v>15</v>
      </c>
      <c r="E10" s="15" t="s">
        <v>12</v>
      </c>
      <c r="F10" s="16">
        <v>46.44428461538471</v>
      </c>
      <c r="G10" s="16">
        <v>46.44428461538471</v>
      </c>
      <c r="H10" s="50">
        <v>46.44428461538471</v>
      </c>
      <c r="I10" s="17"/>
      <c r="J10" s="49">
        <v>0.06</v>
      </c>
      <c r="K10" s="45">
        <v>34296</v>
      </c>
      <c r="L10" s="45">
        <v>45.091538461538512</v>
      </c>
      <c r="M10" s="46">
        <f>(G10-L10)/G10</f>
        <v>2.9126213592233895E-2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15" customHeight="1">
      <c r="A11" s="11">
        <v>3</v>
      </c>
      <c r="B11" s="12" t="s">
        <v>33</v>
      </c>
      <c r="C11" s="12" t="s">
        <v>16</v>
      </c>
      <c r="D11" s="14" t="s">
        <v>17</v>
      </c>
      <c r="E11" s="15" t="s">
        <v>12</v>
      </c>
      <c r="F11" s="16">
        <v>42.356839041000001</v>
      </c>
      <c r="G11" s="16">
        <v>42.356839041000001</v>
      </c>
      <c r="H11" s="50">
        <v>42.356839041000001</v>
      </c>
      <c r="I11" s="17"/>
      <c r="J11" s="49">
        <v>0.06</v>
      </c>
      <c r="K11" s="45">
        <v>59880</v>
      </c>
      <c r="L11" s="44">
        <v>41.123144700000005</v>
      </c>
      <c r="M11" s="46">
        <f>(G11-L11)/G11</f>
        <v>2.9126213592232917E-2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15" customHeight="1">
      <c r="A12" s="11">
        <v>4</v>
      </c>
      <c r="B12" s="5" t="s">
        <v>25</v>
      </c>
      <c r="C12" s="6" t="s">
        <v>26</v>
      </c>
      <c r="D12" s="7" t="s">
        <v>27</v>
      </c>
      <c r="E12" s="8" t="s">
        <v>12</v>
      </c>
      <c r="F12" s="9">
        <v>38.434846153846131</v>
      </c>
      <c r="G12" s="9">
        <v>38.434846153846131</v>
      </c>
      <c r="H12" s="50">
        <v>38.434846153846131</v>
      </c>
      <c r="I12" s="17"/>
      <c r="J12" s="49">
        <v>0.06</v>
      </c>
      <c r="K12" s="45">
        <v>2390</v>
      </c>
      <c r="L12" s="47">
        <v>37.315384615384623</v>
      </c>
      <c r="M12" s="46">
        <f>(G12-L12)/G12</f>
        <v>2.9126213592232227E-2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ht="15" customHeight="1">
      <c r="A13" s="11">
        <v>5</v>
      </c>
      <c r="B13" s="12" t="s">
        <v>36</v>
      </c>
      <c r="C13" s="13" t="s">
        <v>37</v>
      </c>
      <c r="D13" s="14"/>
      <c r="E13" s="8" t="s">
        <v>52</v>
      </c>
      <c r="F13" s="16">
        <v>38.823099999999997</v>
      </c>
      <c r="G13" s="16">
        <v>41.15</v>
      </c>
      <c r="H13" s="51">
        <v>41.15</v>
      </c>
      <c r="I13" s="53" t="s">
        <v>53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15" customHeight="1">
      <c r="A14" s="11">
        <v>6</v>
      </c>
      <c r="B14" s="12" t="s">
        <v>38</v>
      </c>
      <c r="C14" s="13" t="s">
        <v>39</v>
      </c>
      <c r="D14" s="14"/>
      <c r="E14" s="8" t="s">
        <v>52</v>
      </c>
      <c r="F14" s="16">
        <v>38.823099999999997</v>
      </c>
      <c r="G14" s="16">
        <v>41.15</v>
      </c>
      <c r="H14" s="51">
        <v>41.15</v>
      </c>
      <c r="I14" s="53" t="s">
        <v>53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ht="15" customHeight="1">
      <c r="A15" s="11">
        <v>7</v>
      </c>
      <c r="B15" s="12" t="s">
        <v>40</v>
      </c>
      <c r="C15" s="13" t="s">
        <v>41</v>
      </c>
      <c r="D15" s="14"/>
      <c r="E15" s="8" t="s">
        <v>52</v>
      </c>
      <c r="F15" s="16">
        <v>38.823099999999997</v>
      </c>
      <c r="G15" s="16">
        <v>41.15</v>
      </c>
      <c r="H15" s="51">
        <v>41.15</v>
      </c>
      <c r="I15" s="53" t="s">
        <v>53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ht="15" customHeight="1">
      <c r="A16" s="11">
        <v>8</v>
      </c>
      <c r="B16" s="12" t="s">
        <v>42</v>
      </c>
      <c r="C16" s="13" t="s">
        <v>43</v>
      </c>
      <c r="D16" s="14"/>
      <c r="E16" s="8" t="s">
        <v>52</v>
      </c>
      <c r="F16" s="16">
        <v>38.823099999999997</v>
      </c>
      <c r="G16" s="16">
        <v>41.15</v>
      </c>
      <c r="H16" s="51">
        <v>41.15</v>
      </c>
      <c r="I16" s="53" t="s">
        <v>53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ht="29.4" customHeight="1">
      <c r="A17" s="11">
        <v>9</v>
      </c>
      <c r="B17" s="12" t="s">
        <v>44</v>
      </c>
      <c r="C17" s="13" t="s">
        <v>45</v>
      </c>
      <c r="D17" s="14"/>
      <c r="E17" s="8" t="s">
        <v>52</v>
      </c>
      <c r="F17" s="16">
        <v>38.823099999999997</v>
      </c>
      <c r="G17" s="16">
        <v>41.15</v>
      </c>
      <c r="H17" s="51">
        <v>41.15</v>
      </c>
      <c r="I17" s="53" t="s">
        <v>53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ht="21" customHeight="1">
      <c r="A18" s="11">
        <v>10</v>
      </c>
      <c r="B18" s="12" t="s">
        <v>49</v>
      </c>
      <c r="C18" s="13" t="s">
        <v>46</v>
      </c>
      <c r="D18" s="14"/>
      <c r="E18" s="8" t="s">
        <v>52</v>
      </c>
      <c r="F18" s="16">
        <v>38.823099999999997</v>
      </c>
      <c r="G18" s="16">
        <v>41.15</v>
      </c>
      <c r="H18" s="51">
        <v>41.15</v>
      </c>
      <c r="I18" s="53" t="s">
        <v>53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ht="21" customHeight="1">
      <c r="A19" s="11">
        <v>11</v>
      </c>
      <c r="B19" s="12" t="s">
        <v>50</v>
      </c>
      <c r="C19" s="13" t="s">
        <v>47</v>
      </c>
      <c r="D19" s="14"/>
      <c r="E19" s="8" t="s">
        <v>52</v>
      </c>
      <c r="F19" s="16">
        <v>38.823099999999997</v>
      </c>
      <c r="G19" s="16">
        <v>41.15</v>
      </c>
      <c r="H19" s="51">
        <v>41.15</v>
      </c>
      <c r="I19" s="53" t="s">
        <v>53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ht="21" customHeight="1">
      <c r="A20" s="11">
        <v>12</v>
      </c>
      <c r="B20" s="12" t="s">
        <v>51</v>
      </c>
      <c r="C20" s="13" t="s">
        <v>48</v>
      </c>
      <c r="D20" s="14"/>
      <c r="E20" s="8" t="s">
        <v>52</v>
      </c>
      <c r="F20" s="16">
        <v>38.823099999999997</v>
      </c>
      <c r="G20" s="16">
        <v>41.15</v>
      </c>
      <c r="H20" s="51">
        <v>41.15</v>
      </c>
      <c r="I20" s="53" t="s">
        <v>53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ht="15" customHeight="1">
      <c r="A21" s="11">
        <v>13</v>
      </c>
      <c r="B21" s="12"/>
      <c r="C21" s="13"/>
      <c r="D21" s="14"/>
      <c r="E21" s="15"/>
      <c r="F21" s="16"/>
      <c r="G21" s="16"/>
      <c r="H21" s="51"/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15" customHeight="1" thickBot="1">
      <c r="A22" s="19">
        <v>14</v>
      </c>
      <c r="B22" s="20"/>
      <c r="C22" s="21"/>
      <c r="D22" s="22"/>
      <c r="E22" s="23"/>
      <c r="F22" s="24"/>
      <c r="G22" s="24"/>
      <c r="H22" s="52"/>
      <c r="I22" s="2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s="26" customFormat="1" ht="30.75" customHeight="1">
      <c r="A23" s="74" t="s">
        <v>18</v>
      </c>
      <c r="B23" s="74"/>
      <c r="C23" s="74"/>
      <c r="D23" s="74"/>
      <c r="E23" s="74"/>
      <c r="F23" s="74"/>
      <c r="G23" s="74"/>
      <c r="H23" s="74"/>
      <c r="I23" s="74"/>
    </row>
    <row r="24" spans="1:257" s="26" customFormat="1" ht="35.25" customHeight="1">
      <c r="A24" s="54" t="s">
        <v>19</v>
      </c>
      <c r="B24" s="54"/>
      <c r="C24" s="54"/>
      <c r="D24" s="54"/>
      <c r="E24" s="54"/>
      <c r="F24" s="54"/>
      <c r="G24" s="54"/>
      <c r="H24" s="54"/>
      <c r="I24" s="54"/>
    </row>
    <row r="25" spans="1:257" s="26" customFormat="1" ht="41.25" customHeight="1">
      <c r="A25" s="54" t="s">
        <v>20</v>
      </c>
      <c r="B25" s="54"/>
      <c r="C25" s="54"/>
      <c r="D25" s="54"/>
      <c r="E25" s="54"/>
      <c r="F25" s="54"/>
      <c r="G25" s="54"/>
      <c r="H25" s="54"/>
      <c r="I25" s="54"/>
    </row>
    <row r="26" spans="1:257" s="26" customFormat="1" ht="24" customHeight="1">
      <c r="A26" s="59" t="s">
        <v>21</v>
      </c>
      <c r="B26" s="59"/>
      <c r="C26" s="59"/>
      <c r="D26" s="59"/>
      <c r="E26" s="59"/>
      <c r="F26" s="59"/>
      <c r="G26" s="59"/>
      <c r="H26" s="59"/>
      <c r="I26" s="59"/>
    </row>
    <row r="27" spans="1:257" s="26" customFormat="1">
      <c r="A27" s="27"/>
      <c r="B27" s="28"/>
      <c r="C27" s="27"/>
      <c r="D27" s="27"/>
      <c r="E27" s="27"/>
      <c r="F27" s="29"/>
      <c r="G27" s="29"/>
      <c r="H27" s="29"/>
      <c r="I27" s="30"/>
    </row>
    <row r="28" spans="1:257" s="26" customFormat="1">
      <c r="A28" s="31" t="s">
        <v>22</v>
      </c>
      <c r="B28" s="32"/>
      <c r="C28" s="33"/>
      <c r="D28" s="34" t="s">
        <v>23</v>
      </c>
      <c r="E28" s="33"/>
      <c r="F28" s="35"/>
      <c r="G28" s="35"/>
      <c r="H28" s="35"/>
      <c r="I28" s="36"/>
    </row>
    <row r="29" spans="1:257" s="26" customFormat="1">
      <c r="A29" s="31"/>
      <c r="B29" s="32"/>
      <c r="C29" s="33"/>
      <c r="D29" s="34"/>
      <c r="E29" s="33"/>
      <c r="F29" s="35"/>
      <c r="G29" s="35"/>
      <c r="H29" s="35"/>
      <c r="I29" s="36"/>
    </row>
    <row r="30" spans="1:257" s="26" customFormat="1">
      <c r="A30" s="31" t="s">
        <v>24</v>
      </c>
      <c r="B30" s="31"/>
      <c r="C30" s="27"/>
      <c r="D30" s="31" t="s">
        <v>24</v>
      </c>
      <c r="E30" s="27"/>
      <c r="F30" s="35"/>
      <c r="G30" s="35"/>
      <c r="H30" s="35"/>
      <c r="I30" s="36"/>
    </row>
    <row r="31" spans="1:257" s="26" customFormat="1" ht="14.4">
      <c r="B31" s="37"/>
      <c r="F31" s="35"/>
      <c r="G31" s="35"/>
      <c r="H31" s="35"/>
      <c r="I31" s="36"/>
    </row>
    <row r="32" spans="1:257">
      <c r="B32" s="38"/>
    </row>
    <row r="33" spans="2:2">
      <c r="B33" s="38"/>
    </row>
    <row r="34" spans="2:2">
      <c r="B34" s="38"/>
    </row>
    <row r="35" spans="2:2">
      <c r="B35" s="38"/>
    </row>
    <row r="36" spans="2:2">
      <c r="B36" s="38"/>
    </row>
    <row r="37" spans="2:2">
      <c r="B37" s="38"/>
    </row>
    <row r="38" spans="2:2">
      <c r="B38" s="38"/>
    </row>
    <row r="39" spans="2:2">
      <c r="B39" s="38"/>
    </row>
    <row r="40" spans="2:2">
      <c r="B40" s="38"/>
    </row>
    <row r="41" spans="2:2">
      <c r="B41" s="38"/>
    </row>
    <row r="42" spans="2:2">
      <c r="B42" s="38"/>
    </row>
    <row r="43" spans="2:2">
      <c r="B43" s="38"/>
    </row>
    <row r="44" spans="2:2">
      <c r="B44" s="38"/>
    </row>
    <row r="45" spans="2:2">
      <c r="B45" s="38"/>
    </row>
    <row r="46" spans="2:2">
      <c r="B46" s="38"/>
    </row>
    <row r="47" spans="2:2">
      <c r="B47" s="38"/>
    </row>
    <row r="48" spans="2:2">
      <c r="B48" s="38"/>
    </row>
    <row r="49" spans="2:2">
      <c r="B49" s="38"/>
    </row>
    <row r="50" spans="2:2">
      <c r="B50" s="38"/>
    </row>
    <row r="51" spans="2:2">
      <c r="B51" s="38"/>
    </row>
    <row r="52" spans="2:2">
      <c r="B52" s="38"/>
    </row>
    <row r="53" spans="2:2">
      <c r="B53" s="38"/>
    </row>
  </sheetData>
  <mergeCells count="17">
    <mergeCell ref="A1:I1"/>
    <mergeCell ref="A3:I3"/>
    <mergeCell ref="A4:I4"/>
    <mergeCell ref="A5:I5"/>
    <mergeCell ref="A6:I6"/>
    <mergeCell ref="A24:I24"/>
    <mergeCell ref="F7:H7"/>
    <mergeCell ref="A25:I25"/>
    <mergeCell ref="A2:I2"/>
    <mergeCell ref="A26:I26"/>
    <mergeCell ref="A7:A8"/>
    <mergeCell ref="B7:B8"/>
    <mergeCell ref="C7:C8"/>
    <mergeCell ref="D7:D8"/>
    <mergeCell ref="E7:E8"/>
    <mergeCell ref="I7:I8"/>
    <mergeCell ref="A23:I23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华阳 (2)</vt:lpstr>
      <vt:lpstr>Sheet1</vt:lpstr>
      <vt:lpstr>Sheet2</vt:lpstr>
      <vt:lpstr>Sheet3</vt:lpstr>
      <vt:lpstr>'华阳 (2)'!Print_Area</vt:lpstr>
      <vt:lpstr>'华阳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2022-03-10T08:35:25Z</dcterms:modified>
</cp:coreProperties>
</file>