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430" yWindow="110" windowWidth="14810" windowHeight="8010" firstSheet="1" activeTab="1"/>
  </bookViews>
  <sheets>
    <sheet name="KING" sheetId="3" state="veryHidden" r:id="rId1"/>
    <sheet name="配置、销量" sheetId="2" r:id="rId2"/>
    <sheet name="材料成本" sheetId="4" r:id="rId3"/>
    <sheet name="Sheet2" sheetId="5" r:id="rId4"/>
  </sheets>
  <definedNames>
    <definedName name="_xlnm._FilterDatabase" localSheetId="1" hidden="1">配置、销量!$L$1:$L$26</definedName>
    <definedName name="_xlnm.Print_Area" localSheetId="1">配置、销量!$A$1:$R$26</definedName>
  </definedNames>
  <calcPr calcId="162913"/>
</workbook>
</file>

<file path=xl/calcChain.xml><?xml version="1.0" encoding="utf-8"?>
<calcChain xmlns="http://schemas.openxmlformats.org/spreadsheetml/2006/main">
  <c r="H37" i="4" l="1"/>
  <c r="G37" i="4"/>
  <c r="F37" i="4"/>
  <c r="E37" i="4"/>
  <c r="D37" i="4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<sst xmlns="http://schemas.openxmlformats.org/spreadsheetml/2006/main" count="388" uniqueCount="246">
  <si>
    <t>序号</t>
    <phoneticPr fontId="1" type="noConversion"/>
  </si>
  <si>
    <t>图号</t>
    <phoneticPr fontId="1" type="noConversion"/>
  </si>
  <si>
    <t>名称</t>
    <phoneticPr fontId="1" type="noConversion"/>
  </si>
  <si>
    <t>类别</t>
    <phoneticPr fontId="1" type="noConversion"/>
  </si>
  <si>
    <t>阻尼调节</t>
    <phoneticPr fontId="1" type="noConversion"/>
  </si>
  <si>
    <t>减震形式</t>
    <phoneticPr fontId="1" type="noConversion"/>
  </si>
  <si>
    <t>升降调节</t>
    <phoneticPr fontId="1" type="noConversion"/>
  </si>
  <si>
    <t>前后调节</t>
    <phoneticPr fontId="1" type="noConversion"/>
  </si>
  <si>
    <t>靠背调节</t>
    <phoneticPr fontId="1" type="noConversion"/>
  </si>
  <si>
    <t>仰角调节</t>
    <phoneticPr fontId="1" type="noConversion"/>
  </si>
  <si>
    <t>坐垫调节</t>
    <phoneticPr fontId="1" type="noConversion"/>
  </si>
  <si>
    <t>腰脱功能</t>
    <phoneticPr fontId="1" type="noConversion"/>
  </si>
  <si>
    <t>通风功能</t>
    <phoneticPr fontId="1" type="noConversion"/>
  </si>
  <si>
    <t>加热功能</t>
    <phoneticPr fontId="1" type="noConversion"/>
  </si>
  <si>
    <t>扶手</t>
    <phoneticPr fontId="1" type="noConversion"/>
  </si>
  <si>
    <t>速升速降</t>
    <phoneticPr fontId="1" type="noConversion"/>
  </si>
  <si>
    <t>安全带</t>
    <phoneticPr fontId="1" type="noConversion"/>
  </si>
  <si>
    <t>面料</t>
    <phoneticPr fontId="1" type="noConversion"/>
  </si>
  <si>
    <t>配置</t>
    <phoneticPr fontId="1" type="noConversion"/>
  </si>
  <si>
    <t>其他</t>
    <phoneticPr fontId="1" type="noConversion"/>
  </si>
  <si>
    <t>有</t>
    <phoneticPr fontId="1" type="noConversion"/>
  </si>
  <si>
    <t>有(无档位要求)</t>
    <phoneticPr fontId="1" type="noConversion"/>
  </si>
  <si>
    <t>230mm</t>
    <phoneticPr fontId="1" type="noConversion"/>
  </si>
  <si>
    <t>无</t>
    <phoneticPr fontId="1" type="noConversion"/>
  </si>
  <si>
    <t>两气袋</t>
    <phoneticPr fontId="1" type="noConversion"/>
  </si>
  <si>
    <t>有（未要求档位）</t>
    <phoneticPr fontId="1" type="noConversion"/>
  </si>
  <si>
    <t>有（未要求档位）</t>
    <phoneticPr fontId="1" type="noConversion"/>
  </si>
  <si>
    <t>集成三点式安全带</t>
    <phoneticPr fontId="1" type="noConversion"/>
  </si>
  <si>
    <t>驾驶员座椅</t>
    <phoneticPr fontId="1" type="noConversion"/>
  </si>
  <si>
    <t>气囊减震</t>
    <phoneticPr fontId="1" type="noConversion"/>
  </si>
  <si>
    <t>气囊减震</t>
    <phoneticPr fontId="1" type="noConversion"/>
  </si>
  <si>
    <t>气动升降100mm（无档位要求）</t>
    <phoneticPr fontId="1" type="noConversion"/>
  </si>
  <si>
    <t>有</t>
    <phoneticPr fontId="1" type="noConversion"/>
  </si>
  <si>
    <t>气动升降（无档位、行程要求）</t>
    <phoneticPr fontId="1" type="noConversion"/>
  </si>
  <si>
    <t>有，无行程要求</t>
    <phoneticPr fontId="1" type="noConversion"/>
  </si>
  <si>
    <t>有，无行程要求</t>
    <phoneticPr fontId="1" type="noConversion"/>
  </si>
  <si>
    <t>开关与档位分开</t>
    <phoneticPr fontId="1" type="noConversion"/>
  </si>
  <si>
    <t>进气管快插</t>
    <phoneticPr fontId="1" type="noConversion"/>
  </si>
  <si>
    <t>进气管快插</t>
    <phoneticPr fontId="1" type="noConversion"/>
  </si>
  <si>
    <t>有，无行程要求</t>
    <phoneticPr fontId="1" type="noConversion"/>
  </si>
  <si>
    <t>200mm</t>
    <phoneticPr fontId="1" type="noConversion"/>
  </si>
  <si>
    <t>上汽红岩项目配置汇总表</t>
    <phoneticPr fontId="1" type="noConversion"/>
  </si>
  <si>
    <t>集成三点式安全带（报警）</t>
    <phoneticPr fontId="1" type="noConversion"/>
  </si>
  <si>
    <t>6000063853 EA 55-5509</t>
    <phoneticPr fontId="1" type="noConversion"/>
  </si>
  <si>
    <t>空气悬浮左座椅（国六2.3米，定阻尼）</t>
    <phoneticPr fontId="1" type="noConversion"/>
  </si>
  <si>
    <t>83-133°</t>
    <phoneticPr fontId="1" type="noConversion"/>
  </si>
  <si>
    <t>机械腰托</t>
    <phoneticPr fontId="1" type="noConversion"/>
  </si>
  <si>
    <t>主料：未知 辅料：未知</t>
    <phoneticPr fontId="1" type="noConversion"/>
  </si>
  <si>
    <t>空气悬浮左座椅（国六、肩部调节、通风加热）</t>
    <phoneticPr fontId="1" type="noConversion"/>
  </si>
  <si>
    <t>四气袋（中部上下腰托、侧翼腰托）</t>
    <phoneticPr fontId="1" type="noConversion"/>
  </si>
  <si>
    <t>有(无极调节)</t>
    <phoneticPr fontId="1" type="noConversion"/>
  </si>
  <si>
    <t>6000063860 EA 55-5511</t>
    <phoneticPr fontId="1" type="noConversion"/>
  </si>
  <si>
    <t>有（无级调节）</t>
    <phoneticPr fontId="1" type="noConversion"/>
  </si>
  <si>
    <t>55-129°</t>
    <phoneticPr fontId="1" type="noConversion"/>
  </si>
  <si>
    <t>空气悬浮左座椅（H914、腰托、带安全带）</t>
    <phoneticPr fontId="1" type="noConversion"/>
  </si>
  <si>
    <t>170mm</t>
    <phoneticPr fontId="1" type="noConversion"/>
  </si>
  <si>
    <t>82-129°</t>
    <phoneticPr fontId="1" type="noConversion"/>
  </si>
  <si>
    <t>6000076951 EB 55-5503</t>
    <phoneticPr fontId="1" type="noConversion"/>
  </si>
  <si>
    <t>副驾驶员座椅</t>
    <phoneticPr fontId="1" type="noConversion"/>
  </si>
  <si>
    <t>无</t>
    <phoneticPr fontId="1" type="noConversion"/>
  </si>
  <si>
    <t>240mm</t>
    <phoneticPr fontId="1" type="noConversion"/>
  </si>
  <si>
    <t>82-129°</t>
    <phoneticPr fontId="1" type="noConversion"/>
  </si>
  <si>
    <t>气囊减震</t>
    <phoneticPr fontId="1" type="noConversion"/>
  </si>
  <si>
    <t>气动升降（无档位要求）</t>
    <phoneticPr fontId="1" type="noConversion"/>
  </si>
  <si>
    <t>有</t>
    <phoneticPr fontId="1" type="noConversion"/>
  </si>
  <si>
    <t>有（无档位要求）</t>
    <phoneticPr fontId="1" type="noConversion"/>
  </si>
  <si>
    <t>有，无行程要求</t>
    <phoneticPr fontId="1" type="noConversion"/>
  </si>
  <si>
    <t>向前22°向后28°（没给设计角度）</t>
    <phoneticPr fontId="1" type="noConversion"/>
  </si>
  <si>
    <t>进气管快插</t>
    <phoneticPr fontId="1" type="noConversion"/>
  </si>
  <si>
    <t>83-133°</t>
    <phoneticPr fontId="1" type="noConversion"/>
  </si>
  <si>
    <t>左座椅底座（国六2.5米，匹配低配座椅）</t>
    <phoneticPr fontId="1" type="noConversion"/>
  </si>
  <si>
    <t>空气悬浮左座椅（C6提升、NTS、通风加热）</t>
    <phoneticPr fontId="1" type="noConversion"/>
  </si>
  <si>
    <t>有（无行程要求）</t>
    <phoneticPr fontId="1" type="noConversion"/>
  </si>
  <si>
    <t>有（无行程要求）</t>
    <phoneticPr fontId="1" type="noConversion"/>
  </si>
  <si>
    <t>进气管快插（技术要求表述）</t>
    <phoneticPr fontId="1" type="noConversion"/>
  </si>
  <si>
    <t>200mm</t>
    <phoneticPr fontId="1" type="noConversion"/>
  </si>
  <si>
    <t>气囊减震</t>
    <phoneticPr fontId="1" type="noConversion"/>
  </si>
  <si>
    <t>机械升降65mm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</si>
  <si>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</si>
  <si>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</si>
  <si>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</si>
  <si>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</si>
  <si>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</si>
  <si>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四气袋</t>
    <phoneticPr fontId="1" type="noConversion"/>
  </si>
  <si>
    <t>肩部调节</t>
    <phoneticPr fontId="1" type="noConversion"/>
  </si>
  <si>
    <t>无</t>
    <phoneticPr fontId="1" type="noConversion"/>
  </si>
  <si>
    <t>左扶手</t>
    <phoneticPr fontId="1" type="noConversion"/>
  </si>
  <si>
    <t>右扶手</t>
    <phoneticPr fontId="1" type="noConversion"/>
  </si>
  <si>
    <t>集成三点式安全带</t>
    <phoneticPr fontId="1" type="noConversion"/>
  </si>
  <si>
    <t>右扶手</t>
    <phoneticPr fontId="1" type="noConversion"/>
  </si>
  <si>
    <t>机械升降65mm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</si>
  <si>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</si>
  <si>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</si>
  <si>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</si>
  <si>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</si>
  <si>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</si>
  <si>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有（无档位要求）</t>
    <phoneticPr fontId="1" type="noConversion"/>
  </si>
  <si>
    <t>右扶手</t>
    <phoneticPr fontId="1" type="noConversion"/>
  </si>
  <si>
    <t>6000083370 EB 55-6401</t>
    <phoneticPr fontId="1" type="noConversion"/>
  </si>
  <si>
    <t>6000083373 EB 55-6401</t>
    <phoneticPr fontId="1" type="noConversion"/>
  </si>
  <si>
    <t>座椅安装点开裆距离不一样。</t>
    <phoneticPr fontId="1" type="noConversion"/>
  </si>
  <si>
    <t>低配司机支架</t>
    <phoneticPr fontId="1" type="noConversion"/>
  </si>
  <si>
    <t>高配司机支架</t>
    <phoneticPr fontId="1" type="noConversion"/>
  </si>
  <si>
    <t>左座椅底座（国六2.3米，匹配高配座椅）</t>
    <phoneticPr fontId="1" type="noConversion"/>
  </si>
  <si>
    <t>180/345</t>
    <phoneticPr fontId="1" type="noConversion"/>
  </si>
  <si>
    <t>6000083376 EB 55-6401</t>
    <phoneticPr fontId="1" type="noConversion"/>
  </si>
  <si>
    <t>右座椅底座（国六2.5mm）</t>
    <phoneticPr fontId="1" type="noConversion"/>
  </si>
  <si>
    <t>6000083378 EB 55-6401</t>
    <phoneticPr fontId="1" type="noConversion"/>
  </si>
  <si>
    <t>右座椅底座（国六2.3mm）</t>
    <phoneticPr fontId="1" type="noConversion"/>
  </si>
  <si>
    <t>宽车副司机支架</t>
    <phoneticPr fontId="1" type="noConversion"/>
  </si>
  <si>
    <t>窄车副司机支架</t>
    <phoneticPr fontId="1" type="noConversion"/>
  </si>
  <si>
    <t>在6000063860 EA 55-5511取消肩部调节，四气袋改为两气袋</t>
    <phoneticPr fontId="1" type="noConversion"/>
  </si>
  <si>
    <t>机械升降</t>
    <phoneticPr fontId="1" type="noConversion"/>
  </si>
  <si>
    <t>6000076949 EB 55-5509</t>
    <phoneticPr fontId="1" type="noConversion"/>
  </si>
  <si>
    <t>6000105858 EA 55-5511</t>
    <phoneticPr fontId="1" type="noConversion"/>
  </si>
  <si>
    <t>6000076946 EB 55-5509</t>
    <phoneticPr fontId="1" type="noConversion"/>
  </si>
  <si>
    <t>6000083361 EA 55-5511</t>
    <phoneticPr fontId="1" type="noConversion"/>
  </si>
  <si>
    <t>6000083362 EA 55-5511</t>
    <phoneticPr fontId="1" type="noConversion"/>
  </si>
  <si>
    <t>空气悬浮左座椅（H3000,通风加热）</t>
    <phoneticPr fontId="1" type="noConversion"/>
  </si>
  <si>
    <t>空气悬浮左座椅（国六，通风加热）</t>
    <phoneticPr fontId="1" type="noConversion"/>
  </si>
  <si>
    <t>空气悬浮左座椅（国六，阻尼可调</t>
    <phoneticPr fontId="1" type="noConversion"/>
  </si>
  <si>
    <t>机械腰托</t>
    <phoneticPr fontId="1" type="noConversion"/>
  </si>
  <si>
    <t>6000064927 EA 55-5501</t>
    <phoneticPr fontId="1" type="noConversion"/>
  </si>
  <si>
    <t>6000083367 EA 55-5501</t>
    <phoneticPr fontId="1" type="noConversion"/>
  </si>
  <si>
    <t>6000105861 EA 55-5501</t>
    <phoneticPr fontId="1" type="noConversion"/>
  </si>
  <si>
    <t>6000105862 EA 55-5501</t>
    <phoneticPr fontId="1" type="noConversion"/>
  </si>
  <si>
    <t>空气悬浮右座椅（国六，侧翼腰托、阻尼可调）</t>
    <phoneticPr fontId="1" type="noConversion"/>
  </si>
  <si>
    <t>固定式右座椅（H912、带安全带）</t>
    <phoneticPr fontId="1" type="noConversion"/>
  </si>
  <si>
    <t>固定式右座椅（国六，前后可调）</t>
    <phoneticPr fontId="1" type="noConversion"/>
  </si>
  <si>
    <t>固定式右座椅（C6提升、H912、带安全带）</t>
    <phoneticPr fontId="1" type="noConversion"/>
  </si>
  <si>
    <t>空气悬浮右座椅（C6提升、H914、定阻尼）</t>
    <phoneticPr fontId="1" type="noConversion"/>
  </si>
  <si>
    <t>差异描述</t>
    <phoneticPr fontId="1" type="noConversion"/>
  </si>
  <si>
    <t>有装车支架，造型不一致</t>
    <phoneticPr fontId="1" type="noConversion"/>
  </si>
  <si>
    <t>两气袋</t>
    <phoneticPr fontId="1" type="noConversion"/>
  </si>
  <si>
    <t xml:space="preserve">在6000105858 EA 55-5511基础上取消坐垫延伸
</t>
    <phoneticPr fontId="1" type="noConversion"/>
  </si>
  <si>
    <t xml:space="preserve">在6000083361 EA 55-5511基础上取消通风加热。
</t>
    <phoneticPr fontId="1" type="noConversion"/>
  </si>
  <si>
    <t xml:space="preserve">在6000105858 EA 55-5511
基础上增加减震器锁止钩，增加通风加热
</t>
    <phoneticPr fontId="1" type="noConversion"/>
  </si>
  <si>
    <t>——</t>
    <phoneticPr fontId="1" type="noConversion"/>
  </si>
  <si>
    <t>机械升降</t>
    <phoneticPr fontId="1" type="noConversion"/>
  </si>
  <si>
    <t>——</t>
    <phoneticPr fontId="1" type="noConversion"/>
  </si>
  <si>
    <t>有</t>
    <phoneticPr fontId="1" type="noConversion"/>
  </si>
  <si>
    <t>——</t>
    <phoneticPr fontId="1" type="noConversion"/>
  </si>
  <si>
    <t>有</t>
    <phoneticPr fontId="1" type="noConversion"/>
  </si>
  <si>
    <t>——</t>
    <phoneticPr fontId="1" type="noConversion"/>
  </si>
  <si>
    <t>——</t>
    <phoneticPr fontId="1" type="noConversion"/>
  </si>
  <si>
    <t>集成三点式安全带</t>
    <phoneticPr fontId="1" type="noConversion"/>
  </si>
  <si>
    <t>——</t>
    <phoneticPr fontId="1" type="noConversion"/>
  </si>
  <si>
    <t xml:space="preserve">在6000105861 EA 55-5501基础上取消机械升降
</t>
    <phoneticPr fontId="1" type="noConversion"/>
  </si>
  <si>
    <t>与6000105861 EA 55-5501功能一致。装车尺寸及外观造型不一致。</t>
    <phoneticPr fontId="1" type="noConversion"/>
  </si>
  <si>
    <t xml:space="preserve">
</t>
    <phoneticPr fontId="1" type="noConversion"/>
  </si>
  <si>
    <t xml:space="preserve">在6000105862 EA 55-5501基础上取消气囊减震
</t>
    <phoneticPr fontId="1" type="noConversion"/>
  </si>
  <si>
    <t>进气管快插</t>
    <phoneticPr fontId="1" type="noConversion"/>
  </si>
  <si>
    <t>进气管快插</t>
    <phoneticPr fontId="1" type="noConversion"/>
  </si>
  <si>
    <t>216/345</t>
    <phoneticPr fontId="1" type="noConversion"/>
  </si>
  <si>
    <t>座椅左前孔到侧边距离</t>
    <phoneticPr fontId="1" type="noConversion"/>
  </si>
  <si>
    <t>机械升降65mm（无档位要求）（图纸未标按钮）</t>
    <phoneticPr fontId="1" type="noConversion"/>
  </si>
  <si>
    <t>三年需求合计</t>
    <phoneticPr fontId="1" type="noConversion"/>
  </si>
  <si>
    <t>驾驶员座椅</t>
  </si>
  <si>
    <t>车型</t>
    <phoneticPr fontId="1" type="noConversion"/>
  </si>
  <si>
    <t>供货厂家</t>
    <phoneticPr fontId="1" type="noConversion"/>
  </si>
  <si>
    <t>C500</t>
    <phoneticPr fontId="1" type="noConversion"/>
  </si>
  <si>
    <t>国六二期</t>
    <phoneticPr fontId="1" type="noConversion"/>
  </si>
  <si>
    <t>C6</t>
    <phoneticPr fontId="1" type="noConversion"/>
  </si>
  <si>
    <t>C6</t>
    <phoneticPr fontId="1" type="noConversion"/>
  </si>
  <si>
    <t>C6</t>
    <phoneticPr fontId="1" type="noConversion"/>
  </si>
  <si>
    <t>国六二期</t>
    <phoneticPr fontId="1" type="noConversion"/>
  </si>
  <si>
    <t>国六二期</t>
    <phoneticPr fontId="1" type="noConversion"/>
  </si>
  <si>
    <t>C500</t>
    <phoneticPr fontId="1" type="noConversion"/>
  </si>
  <si>
    <t>华泰</t>
    <phoneticPr fontId="1" type="noConversion"/>
  </si>
  <si>
    <t>华泰</t>
    <phoneticPr fontId="1" type="noConversion"/>
  </si>
  <si>
    <t>延锋</t>
    <phoneticPr fontId="1" type="noConversion"/>
  </si>
  <si>
    <t>延锋</t>
    <phoneticPr fontId="1" type="noConversion"/>
  </si>
  <si>
    <t>延锋</t>
    <phoneticPr fontId="1" type="noConversion"/>
  </si>
  <si>
    <t>华泰</t>
    <phoneticPr fontId="1" type="noConversion"/>
  </si>
  <si>
    <t>华泰</t>
    <phoneticPr fontId="1" type="noConversion"/>
  </si>
  <si>
    <t>驾驶员座椅（多）</t>
    <phoneticPr fontId="1" type="noConversion"/>
  </si>
  <si>
    <t>副驾驶员座椅（多）</t>
    <phoneticPr fontId="1" type="noConversion"/>
  </si>
  <si>
    <t>驾驶员座椅（多）</t>
    <phoneticPr fontId="1" type="noConversion"/>
  </si>
  <si>
    <t>驾驶员座椅（多）</t>
    <phoneticPr fontId="1" type="noConversion"/>
  </si>
  <si>
    <t>固定阻尼</t>
    <phoneticPr fontId="1" type="noConversion"/>
  </si>
  <si>
    <t>固定阻尼</t>
    <phoneticPr fontId="1" type="noConversion"/>
  </si>
  <si>
    <t>固定阻尼</t>
    <phoneticPr fontId="1" type="noConversion"/>
  </si>
  <si>
    <t>拟用2.2平台+靠背肩部调节</t>
  </si>
  <si>
    <t>拟用2.2平台（右舵）</t>
  </si>
  <si>
    <t>拟用1.3平台+宽靠背（D03）</t>
  </si>
  <si>
    <t>新开</t>
  </si>
  <si>
    <t>使用我司平台</t>
    <phoneticPr fontId="1" type="noConversion"/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</si>
  <si>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</si>
  <si>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</si>
  <si>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</si>
  <si>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</si>
  <si>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</si>
  <si>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</si>
  <si>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   %</t>
  </si>
  <si>
    <t>产品描述（与哪种具体产品类似）</t>
  </si>
  <si>
    <t>量产类似产品图号：</t>
  </si>
  <si>
    <t>量产类似产品配置</t>
  </si>
  <si>
    <t>序号</t>
  </si>
  <si>
    <t>模块</t>
  </si>
  <si>
    <t>产品名称</t>
  </si>
  <si>
    <t>备注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</si>
  <si>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</si>
  <si>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</si>
  <si>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</si>
  <si>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</si>
  <si>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</si>
  <si>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</si>
  <si>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</si>
  <si>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</si>
  <si>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</si>
  <si>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</si>
  <si>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</si>
  <si>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</si>
  <si>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</si>
  <si>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</si>
  <si>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</si>
  <si>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</si>
  <si>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</si>
  <si>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</si>
  <si>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</si>
  <si>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</si>
  <si>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其他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</si>
  <si>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</si>
  <si>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</si>
  <si>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</si>
  <si>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</si>
  <si>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</si>
  <si>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</si>
  <si>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</si>
  <si>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压款90天</t>
  </si>
  <si>
    <t>客户现场服务要求</t>
  </si>
  <si>
    <t>无</t>
  </si>
  <si>
    <t>客户所在地第三方收费标准</t>
  </si>
  <si>
    <t>直送</t>
  </si>
  <si>
    <t>不涉及第三方</t>
  </si>
  <si>
    <t>面料价格</t>
  </si>
  <si>
    <t>待定</t>
  </si>
  <si>
    <t>未确定</t>
  </si>
  <si>
    <t>客户是否指定供方及其结算方式</t>
  </si>
  <si>
    <t>与安全带厂家单独结算</t>
  </si>
  <si>
    <t>物流包装信息</t>
  </si>
  <si>
    <t>工装运输</t>
  </si>
  <si>
    <t>其他需要注意的事项</t>
  </si>
  <si>
    <t>涂红色处为必填项</t>
  </si>
  <si>
    <t>成都</t>
    <phoneticPr fontId="1" type="noConversion"/>
  </si>
  <si>
    <t>重庆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</si>
</sst>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8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43" fontId="8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/>
    </xf>
    <xf numFmtId="0" fontId="9" fillId="9" borderId="4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/>
    </xf>
    <xf numFmtId="43" fontId="8" fillId="9" borderId="1" xfId="3" applyFont="1" applyFill="1" applyBorder="1" applyAlignment="1" applyProtection="1">
      <alignment vertical="center"/>
    </xf>
    <xf numFmtId="0" fontId="12" fillId="0" borderId="1" xfId="0" applyFont="1" applyBorder="1" applyAlignment="1">
      <alignment horizontal="center" vertical="center" wrapText="1"/>
    </xf>
    <xf numFmtId="43" fontId="12" fillId="9" borderId="1" xfId="3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43" fontId="12" fillId="0" borderId="1" xfId="3" applyFont="1" applyBorder="1" applyAlignment="1" applyProtection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8" fillId="0" borderId="6" xfId="0" applyNumberFormat="1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">
    <cellStyle name="差_KING" xfId="1"/>
    <cellStyle name="常规" xfId="0" builtinId="0"/>
    <cellStyle name="好_KING" xfId="2"/>
    <cellStyle name="千位分隔" xfId="3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B9" sqref="A9:XFD9"/>
    </sheetView>
  </sheetViews>
  <sheetFormatPr defaultColWidth="9" defaultRowHeight="14" x14ac:dyDescent="0.25"/>
  <cols>
    <col min="1" max="1" width="5.26953125" style="2" customWidth="1"/>
    <col min="2" max="2" width="9" style="2" customWidth="1"/>
    <col min="3" max="3" width="22.36328125" style="2" customWidth="1"/>
    <col min="4" max="4" width="21.7265625" style="2" customWidth="1"/>
    <col min="5" max="5" width="20.6328125" style="2" customWidth="1"/>
    <col min="6" max="6" width="22.36328125" style="2" customWidth="1"/>
    <col min="7" max="8" width="20.6328125" style="10" customWidth="1"/>
    <col min="9" max="9" width="23.26953125" style="2" customWidth="1"/>
    <col min="10" max="11" width="20.6328125" style="10" customWidth="1"/>
    <col min="12" max="13" width="23.26953125" style="2" customWidth="1"/>
    <col min="14" max="18" width="20.6328125" style="2" customWidth="1"/>
    <col min="19" max="25" width="9" style="2"/>
    <col min="26" max="27" width="13.26953125" style="2" customWidth="1"/>
    <col min="28" max="16384" width="9" style="2"/>
  </cols>
  <sheetData>
    <row r="1" spans="1:18" ht="49.5" customHeight="1" x14ac:dyDescent="0.25">
      <c r="A1" s="55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</row>
    <row r="2" spans="1:18" s="13" customFormat="1" ht="30" customHeight="1" x14ac:dyDescent="0.25">
      <c r="A2" s="60" t="s">
        <v>0</v>
      </c>
      <c r="B2" s="60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</row>
    <row r="3" spans="1:18" s="12" customFormat="1" ht="30" customHeight="1" x14ac:dyDescent="0.25">
      <c r="A3" s="60" t="s">
        <v>3</v>
      </c>
      <c r="B3" s="60"/>
      <c r="C3" s="22" t="s">
        <v>175</v>
      </c>
      <c r="D3" s="7" t="s">
        <v>176</v>
      </c>
      <c r="E3" s="23" t="s">
        <v>177</v>
      </c>
      <c r="F3" s="23" t="s">
        <v>178</v>
      </c>
      <c r="G3" s="21" t="s">
        <v>58</v>
      </c>
      <c r="H3" s="21" t="s">
        <v>58</v>
      </c>
      <c r="I3" s="21" t="s">
        <v>28</v>
      </c>
      <c r="J3" s="21" t="s">
        <v>58</v>
      </c>
      <c r="K3" s="21" t="s">
        <v>58</v>
      </c>
      <c r="L3" s="21" t="s">
        <v>28</v>
      </c>
      <c r="M3" s="23" t="s">
        <v>157</v>
      </c>
      <c r="N3" s="24" t="s">
        <v>157</v>
      </c>
      <c r="O3" s="14" t="s">
        <v>101</v>
      </c>
      <c r="P3" s="14" t="s">
        <v>102</v>
      </c>
      <c r="Q3" s="4" t="s">
        <v>109</v>
      </c>
      <c r="R3" s="4" t="s">
        <v>110</v>
      </c>
    </row>
    <row r="4" spans="1:18" ht="30" customHeight="1" x14ac:dyDescent="0.25">
      <c r="A4" s="61" t="s">
        <v>1</v>
      </c>
      <c r="B4" s="61"/>
      <c r="C4" s="15" t="s">
        <v>51</v>
      </c>
      <c r="D4" s="8" t="s">
        <v>122</v>
      </c>
      <c r="E4" s="19" t="s">
        <v>115</v>
      </c>
      <c r="F4" s="19" t="s">
        <v>114</v>
      </c>
      <c r="G4" s="5" t="s">
        <v>125</v>
      </c>
      <c r="H4" s="5" t="s">
        <v>57</v>
      </c>
      <c r="I4" s="5" t="s">
        <v>113</v>
      </c>
      <c r="J4" s="19" t="s">
        <v>124</v>
      </c>
      <c r="K4" s="19" t="s">
        <v>123</v>
      </c>
      <c r="L4" s="5" t="s">
        <v>43</v>
      </c>
      <c r="M4" s="19" t="s">
        <v>116</v>
      </c>
      <c r="N4" s="15" t="s">
        <v>117</v>
      </c>
      <c r="O4" s="20" t="s">
        <v>98</v>
      </c>
      <c r="P4" s="20" t="s">
        <v>99</v>
      </c>
      <c r="Q4" s="20" t="s">
        <v>105</v>
      </c>
      <c r="R4" s="20" t="s">
        <v>107</v>
      </c>
    </row>
    <row r="5" spans="1:18" ht="45.5" customHeight="1" x14ac:dyDescent="0.25">
      <c r="A5" s="61" t="s">
        <v>2</v>
      </c>
      <c r="B5" s="61"/>
      <c r="C5" s="15" t="s">
        <v>48</v>
      </c>
      <c r="D5" s="8" t="s">
        <v>126</v>
      </c>
      <c r="E5" s="15" t="s">
        <v>118</v>
      </c>
      <c r="F5" s="15" t="s">
        <v>71</v>
      </c>
      <c r="G5" s="5" t="s">
        <v>130</v>
      </c>
      <c r="H5" s="5" t="s">
        <v>127</v>
      </c>
      <c r="I5" s="5" t="s">
        <v>54</v>
      </c>
      <c r="J5" s="5" t="s">
        <v>129</v>
      </c>
      <c r="K5" s="5" t="s">
        <v>128</v>
      </c>
      <c r="L5" s="5" t="s">
        <v>44</v>
      </c>
      <c r="M5" s="15" t="s">
        <v>119</v>
      </c>
      <c r="N5" s="17" t="s">
        <v>120</v>
      </c>
      <c r="O5" s="20" t="s">
        <v>70</v>
      </c>
      <c r="P5" s="20" t="s">
        <v>103</v>
      </c>
      <c r="Q5" s="25" t="s">
        <v>106</v>
      </c>
      <c r="R5" s="20" t="s">
        <v>108</v>
      </c>
    </row>
    <row r="6" spans="1:18" ht="31.5" customHeight="1" x14ac:dyDescent="0.25">
      <c r="A6" s="63" t="s">
        <v>158</v>
      </c>
      <c r="B6" s="64"/>
      <c r="C6" s="15" t="s">
        <v>165</v>
      </c>
      <c r="D6" s="8" t="s">
        <v>166</v>
      </c>
      <c r="E6" s="15" t="s">
        <v>160</v>
      </c>
      <c r="F6" s="15" t="s">
        <v>162</v>
      </c>
      <c r="G6" s="5" t="s">
        <v>164</v>
      </c>
      <c r="H6" s="5" t="s">
        <v>160</v>
      </c>
      <c r="I6" s="5" t="s">
        <v>167</v>
      </c>
      <c r="J6" s="5" t="s">
        <v>163</v>
      </c>
      <c r="K6" s="5" t="s">
        <v>161</v>
      </c>
      <c r="L6" s="5" t="s">
        <v>165</v>
      </c>
      <c r="M6" s="15" t="s">
        <v>165</v>
      </c>
      <c r="N6" s="17" t="s">
        <v>166</v>
      </c>
      <c r="O6" s="25" t="s">
        <v>166</v>
      </c>
      <c r="P6" s="25" t="s">
        <v>166</v>
      </c>
      <c r="Q6" s="25" t="s">
        <v>166</v>
      </c>
      <c r="R6" s="25" t="s">
        <v>166</v>
      </c>
    </row>
    <row r="7" spans="1:18" ht="28.5" customHeight="1" x14ac:dyDescent="0.25">
      <c r="A7" s="63" t="s">
        <v>159</v>
      </c>
      <c r="B7" s="64"/>
      <c r="C7" s="15" t="s">
        <v>173</v>
      </c>
      <c r="D7" s="8" t="s">
        <v>169</v>
      </c>
      <c r="E7" s="15" t="s">
        <v>168</v>
      </c>
      <c r="F7" s="15" t="s">
        <v>174</v>
      </c>
      <c r="G7" s="5" t="s">
        <v>174</v>
      </c>
      <c r="H7" s="5" t="s">
        <v>174</v>
      </c>
      <c r="I7" s="5" t="s">
        <v>174</v>
      </c>
      <c r="J7" s="5" t="s">
        <v>174</v>
      </c>
      <c r="K7" s="5" t="s">
        <v>171</v>
      </c>
      <c r="L7" s="5" t="s">
        <v>170</v>
      </c>
      <c r="M7" s="15" t="s">
        <v>172</v>
      </c>
      <c r="N7" s="17" t="s">
        <v>170</v>
      </c>
      <c r="O7" s="25" t="s">
        <v>170</v>
      </c>
      <c r="P7" s="25" t="s">
        <v>170</v>
      </c>
      <c r="Q7" s="25" t="s">
        <v>170</v>
      </c>
      <c r="R7" s="25" t="s">
        <v>170</v>
      </c>
    </row>
    <row r="8" spans="1:18" ht="30" customHeight="1" x14ac:dyDescent="0.25">
      <c r="A8" s="63" t="s">
        <v>156</v>
      </c>
      <c r="B8" s="64"/>
      <c r="C8" s="15">
        <v>6000</v>
      </c>
      <c r="D8" s="8">
        <v>6000</v>
      </c>
      <c r="E8" s="15">
        <v>17200</v>
      </c>
      <c r="F8" s="15">
        <v>22500</v>
      </c>
      <c r="G8" s="5">
        <v>4500</v>
      </c>
      <c r="H8" s="5">
        <v>27700</v>
      </c>
      <c r="I8" s="5">
        <v>10500</v>
      </c>
      <c r="J8" s="5">
        <v>18000</v>
      </c>
      <c r="K8" s="5">
        <v>30680</v>
      </c>
      <c r="L8" s="5">
        <v>880</v>
      </c>
      <c r="M8" s="15">
        <v>15000</v>
      </c>
      <c r="N8" s="17">
        <v>14800</v>
      </c>
      <c r="O8" s="20">
        <v>28500</v>
      </c>
      <c r="P8" s="20">
        <v>29800</v>
      </c>
      <c r="Q8" s="25">
        <v>28500</v>
      </c>
      <c r="R8" s="20">
        <v>30680</v>
      </c>
    </row>
    <row r="9" spans="1:18" ht="30" customHeight="1" x14ac:dyDescent="0.25">
      <c r="A9" s="62" t="s">
        <v>18</v>
      </c>
      <c r="B9" s="11" t="s">
        <v>5</v>
      </c>
      <c r="C9" s="15" t="s">
        <v>30</v>
      </c>
      <c r="D9" s="8" t="s">
        <v>29</v>
      </c>
      <c r="E9" s="15" t="s">
        <v>30</v>
      </c>
      <c r="F9" s="15" t="s">
        <v>29</v>
      </c>
      <c r="G9" s="18" t="s">
        <v>29</v>
      </c>
      <c r="H9" s="5" t="s">
        <v>59</v>
      </c>
      <c r="I9" s="5" t="s">
        <v>29</v>
      </c>
      <c r="J9" s="9" t="s">
        <v>91</v>
      </c>
      <c r="K9" s="9" t="s">
        <v>91</v>
      </c>
      <c r="L9" s="5" t="s">
        <v>76</v>
      </c>
      <c r="M9" s="15" t="s">
        <v>62</v>
      </c>
      <c r="N9" s="15" t="s">
        <v>62</v>
      </c>
      <c r="O9" s="59" t="s">
        <v>100</v>
      </c>
      <c r="P9" s="59"/>
      <c r="Q9" s="59" t="s">
        <v>154</v>
      </c>
      <c r="R9" s="59"/>
    </row>
    <row r="10" spans="1:18" ht="30" customHeight="1" x14ac:dyDescent="0.25">
      <c r="A10" s="62"/>
      <c r="B10" s="11" t="s">
        <v>6</v>
      </c>
      <c r="C10" s="15" t="s">
        <v>33</v>
      </c>
      <c r="D10" s="8" t="s">
        <v>33</v>
      </c>
      <c r="E10" s="15" t="s">
        <v>31</v>
      </c>
      <c r="F10" s="15" t="s">
        <v>33</v>
      </c>
      <c r="G10" s="5" t="s">
        <v>138</v>
      </c>
      <c r="H10" s="5" t="s">
        <v>90</v>
      </c>
      <c r="I10" s="5" t="s">
        <v>155</v>
      </c>
      <c r="J10" s="5" t="s">
        <v>112</v>
      </c>
      <c r="K10" s="5" t="s">
        <v>80</v>
      </c>
      <c r="L10" s="5" t="s">
        <v>77</v>
      </c>
      <c r="M10" s="15" t="s">
        <v>63</v>
      </c>
      <c r="N10" s="15" t="s">
        <v>63</v>
      </c>
      <c r="O10" s="28" t="s">
        <v>153</v>
      </c>
      <c r="P10" s="28" t="s">
        <v>104</v>
      </c>
      <c r="Q10" s="28">
        <v>27.5</v>
      </c>
      <c r="R10" s="28">
        <v>17.5</v>
      </c>
    </row>
    <row r="11" spans="1:18" ht="30" customHeight="1" x14ac:dyDescent="0.25">
      <c r="A11" s="62"/>
      <c r="B11" s="11" t="s">
        <v>15</v>
      </c>
      <c r="C11" s="6" t="s">
        <v>32</v>
      </c>
      <c r="D11" s="8" t="s">
        <v>20</v>
      </c>
      <c r="E11" s="6" t="s">
        <v>32</v>
      </c>
      <c r="F11" s="6" t="s">
        <v>32</v>
      </c>
      <c r="G11" s="5" t="s">
        <v>78</v>
      </c>
      <c r="H11" s="5" t="s">
        <v>80</v>
      </c>
      <c r="I11" s="5" t="s">
        <v>82</v>
      </c>
      <c r="J11" s="5" t="s">
        <v>139</v>
      </c>
      <c r="K11" s="5" t="s">
        <v>80</v>
      </c>
      <c r="L11" s="5" t="s">
        <v>79</v>
      </c>
      <c r="M11" s="6" t="s">
        <v>64</v>
      </c>
      <c r="N11" s="15" t="s">
        <v>32</v>
      </c>
      <c r="O11" s="1"/>
      <c r="P11" s="1"/>
      <c r="Q11" s="16"/>
      <c r="R11" s="16"/>
    </row>
    <row r="12" spans="1:18" ht="30" customHeight="1" x14ac:dyDescent="0.25">
      <c r="A12" s="62"/>
      <c r="B12" s="11" t="s">
        <v>4</v>
      </c>
      <c r="C12" s="6" t="s">
        <v>50</v>
      </c>
      <c r="D12" s="8" t="s">
        <v>52</v>
      </c>
      <c r="E12" s="6" t="s">
        <v>21</v>
      </c>
      <c r="F12" s="6" t="s">
        <v>50</v>
      </c>
      <c r="G12" s="5" t="s">
        <v>179</v>
      </c>
      <c r="H12" s="5" t="s">
        <v>91</v>
      </c>
      <c r="I12" s="5" t="s">
        <v>181</v>
      </c>
      <c r="J12" s="5" t="s">
        <v>91</v>
      </c>
      <c r="K12" s="5" t="s">
        <v>80</v>
      </c>
      <c r="L12" s="5" t="s">
        <v>180</v>
      </c>
      <c r="M12" s="6" t="s">
        <v>65</v>
      </c>
      <c r="N12" s="6" t="s">
        <v>65</v>
      </c>
      <c r="O12" s="3"/>
      <c r="P12" s="3"/>
      <c r="Q12" s="3"/>
      <c r="R12" s="3"/>
    </row>
    <row r="13" spans="1:18" ht="30" customHeight="1" x14ac:dyDescent="0.25">
      <c r="A13" s="62"/>
      <c r="B13" s="11" t="s">
        <v>7</v>
      </c>
      <c r="C13" s="6" t="s">
        <v>34</v>
      </c>
      <c r="D13" s="8" t="s">
        <v>34</v>
      </c>
      <c r="E13" s="6" t="s">
        <v>22</v>
      </c>
      <c r="F13" s="6" t="s">
        <v>34</v>
      </c>
      <c r="G13" s="5" t="s">
        <v>140</v>
      </c>
      <c r="H13" s="5" t="s">
        <v>60</v>
      </c>
      <c r="I13" s="5" t="s">
        <v>55</v>
      </c>
      <c r="J13" s="5" t="s">
        <v>72</v>
      </c>
      <c r="K13" s="5" t="s">
        <v>75</v>
      </c>
      <c r="L13" s="5" t="s">
        <v>40</v>
      </c>
      <c r="M13" s="6" t="s">
        <v>66</v>
      </c>
      <c r="N13" s="6" t="s">
        <v>66</v>
      </c>
      <c r="O13" s="3"/>
      <c r="P13" s="3"/>
      <c r="Q13" s="3"/>
      <c r="R13" s="3"/>
    </row>
    <row r="14" spans="1:18" ht="30" customHeight="1" x14ac:dyDescent="0.25">
      <c r="A14" s="62"/>
      <c r="B14" s="11" t="s">
        <v>9</v>
      </c>
      <c r="C14" s="6" t="s">
        <v>73</v>
      </c>
      <c r="D14" s="8" t="s">
        <v>73</v>
      </c>
      <c r="E14" s="6" t="s">
        <v>73</v>
      </c>
      <c r="F14" s="6" t="s">
        <v>73</v>
      </c>
      <c r="G14" s="5" t="s">
        <v>141</v>
      </c>
      <c r="H14" s="5" t="s">
        <v>91</v>
      </c>
      <c r="I14" s="5" t="s">
        <v>82</v>
      </c>
      <c r="J14" s="5" t="s">
        <v>78</v>
      </c>
      <c r="K14" s="5" t="s">
        <v>91</v>
      </c>
      <c r="L14" s="5" t="s">
        <v>81</v>
      </c>
      <c r="M14" s="6" t="s">
        <v>73</v>
      </c>
      <c r="N14" s="6" t="s">
        <v>73</v>
      </c>
      <c r="O14" s="3"/>
      <c r="P14" s="3"/>
      <c r="Q14" s="3"/>
      <c r="R14" s="3"/>
    </row>
    <row r="15" spans="1:18" ht="30" customHeight="1" x14ac:dyDescent="0.25">
      <c r="A15" s="62"/>
      <c r="B15" s="11" t="s">
        <v>8</v>
      </c>
      <c r="C15" s="6" t="s">
        <v>39</v>
      </c>
      <c r="D15" s="8" t="s">
        <v>35</v>
      </c>
      <c r="E15" s="6" t="s">
        <v>53</v>
      </c>
      <c r="F15" s="6" t="s">
        <v>39</v>
      </c>
      <c r="G15" s="5" t="s">
        <v>142</v>
      </c>
      <c r="H15" s="5" t="s">
        <v>61</v>
      </c>
      <c r="I15" s="5" t="s">
        <v>56</v>
      </c>
      <c r="J15" s="5" t="s">
        <v>72</v>
      </c>
      <c r="K15" s="5" t="s">
        <v>69</v>
      </c>
      <c r="L15" s="5" t="s">
        <v>45</v>
      </c>
      <c r="M15" s="6" t="s">
        <v>67</v>
      </c>
      <c r="N15" s="6" t="s">
        <v>67</v>
      </c>
      <c r="O15" s="3"/>
      <c r="P15" s="3"/>
      <c r="Q15" s="3"/>
      <c r="R15" s="3"/>
    </row>
    <row r="16" spans="1:18" ht="30" customHeight="1" x14ac:dyDescent="0.25">
      <c r="A16" s="62"/>
      <c r="B16" s="11" t="s">
        <v>10</v>
      </c>
      <c r="C16" s="6" t="s">
        <v>35</v>
      </c>
      <c r="D16" s="8" t="s">
        <v>34</v>
      </c>
      <c r="E16" s="6" t="s">
        <v>92</v>
      </c>
      <c r="F16" s="6" t="s">
        <v>34</v>
      </c>
      <c r="G16" s="5" t="s">
        <v>143</v>
      </c>
      <c r="H16" s="5" t="s">
        <v>94</v>
      </c>
      <c r="I16" s="5" t="s">
        <v>80</v>
      </c>
      <c r="J16" s="5" t="s">
        <v>137</v>
      </c>
      <c r="K16" s="5" t="s">
        <v>91</v>
      </c>
      <c r="L16" s="5" t="s">
        <v>80</v>
      </c>
      <c r="M16" s="6" t="s">
        <v>65</v>
      </c>
      <c r="N16" s="6" t="s">
        <v>65</v>
      </c>
      <c r="O16" s="3"/>
      <c r="P16" s="3"/>
      <c r="Q16" s="3"/>
      <c r="R16" s="3"/>
    </row>
    <row r="17" spans="1:18" ht="30" customHeight="1" x14ac:dyDescent="0.25">
      <c r="A17" s="62"/>
      <c r="B17" s="11" t="s">
        <v>11</v>
      </c>
      <c r="C17" s="6" t="s">
        <v>83</v>
      </c>
      <c r="D17" s="8" t="s">
        <v>49</v>
      </c>
      <c r="E17" s="6" t="s">
        <v>24</v>
      </c>
      <c r="F17" s="6" t="s">
        <v>133</v>
      </c>
      <c r="G17" s="5" t="s">
        <v>143</v>
      </c>
      <c r="H17" s="5" t="s">
        <v>94</v>
      </c>
      <c r="I17" s="5" t="s">
        <v>121</v>
      </c>
      <c r="J17" s="5" t="s">
        <v>79</v>
      </c>
      <c r="K17" s="5" t="s">
        <v>80</v>
      </c>
      <c r="L17" s="5" t="s">
        <v>46</v>
      </c>
      <c r="M17" s="6" t="s">
        <v>24</v>
      </c>
      <c r="N17" s="6" t="s">
        <v>24</v>
      </c>
      <c r="O17" s="3"/>
      <c r="P17" s="3"/>
      <c r="Q17" s="3"/>
      <c r="R17" s="3"/>
    </row>
    <row r="18" spans="1:18" ht="30" customHeight="1" x14ac:dyDescent="0.25">
      <c r="A18" s="62"/>
      <c r="B18" s="11" t="s">
        <v>12</v>
      </c>
      <c r="C18" s="58" t="s">
        <v>36</v>
      </c>
      <c r="D18" s="8" t="s">
        <v>23</v>
      </c>
      <c r="E18" s="6" t="s">
        <v>26</v>
      </c>
      <c r="F18" s="58" t="s">
        <v>36</v>
      </c>
      <c r="G18" s="5" t="s">
        <v>143</v>
      </c>
      <c r="H18" s="5" t="s">
        <v>80</v>
      </c>
      <c r="I18" s="5" t="s">
        <v>93</v>
      </c>
      <c r="J18" s="5" t="s">
        <v>79</v>
      </c>
      <c r="K18" s="5" t="s">
        <v>91</v>
      </c>
      <c r="L18" s="5" t="s">
        <v>79</v>
      </c>
      <c r="M18" s="6" t="s">
        <v>96</v>
      </c>
      <c r="N18" s="6" t="s">
        <v>137</v>
      </c>
      <c r="O18" s="3"/>
      <c r="P18" s="3"/>
      <c r="Q18" s="3"/>
      <c r="R18" s="3"/>
    </row>
    <row r="19" spans="1:18" ht="30" customHeight="1" x14ac:dyDescent="0.25">
      <c r="A19" s="62"/>
      <c r="B19" s="11" t="s">
        <v>13</v>
      </c>
      <c r="C19" s="58"/>
      <c r="D19" s="8" t="s">
        <v>85</v>
      </c>
      <c r="E19" s="6" t="s">
        <v>25</v>
      </c>
      <c r="F19" s="58"/>
      <c r="G19" s="5" t="s">
        <v>78</v>
      </c>
      <c r="H19" s="5" t="s">
        <v>94</v>
      </c>
      <c r="I19" s="5" t="s">
        <v>82</v>
      </c>
      <c r="J19" s="5" t="s">
        <v>82</v>
      </c>
      <c r="K19" s="5" t="s">
        <v>80</v>
      </c>
      <c r="L19" s="5" t="s">
        <v>79</v>
      </c>
      <c r="M19" s="6" t="s">
        <v>96</v>
      </c>
      <c r="N19" s="6" t="s">
        <v>78</v>
      </c>
      <c r="O19" s="3"/>
      <c r="P19" s="3"/>
      <c r="Q19" s="3"/>
      <c r="R19" s="3"/>
    </row>
    <row r="20" spans="1:18" ht="30" customHeight="1" x14ac:dyDescent="0.25">
      <c r="A20" s="62"/>
      <c r="B20" s="11" t="s">
        <v>14</v>
      </c>
      <c r="C20" s="26" t="s">
        <v>87</v>
      </c>
      <c r="D20" s="8" t="s">
        <v>86</v>
      </c>
      <c r="E20" s="6" t="s">
        <v>89</v>
      </c>
      <c r="F20" s="6" t="s">
        <v>87</v>
      </c>
      <c r="G20" s="5" t="s">
        <v>144</v>
      </c>
      <c r="H20" s="5" t="s">
        <v>95</v>
      </c>
      <c r="I20" s="5" t="s">
        <v>78</v>
      </c>
      <c r="J20" s="5" t="s">
        <v>79</v>
      </c>
      <c r="K20" s="5" t="s">
        <v>80</v>
      </c>
      <c r="L20" s="5" t="s">
        <v>79</v>
      </c>
      <c r="M20" s="6" t="s">
        <v>97</v>
      </c>
      <c r="N20" s="6" t="s">
        <v>89</v>
      </c>
      <c r="O20" s="3"/>
      <c r="P20" s="3"/>
      <c r="Q20" s="3"/>
      <c r="R20" s="3"/>
    </row>
    <row r="21" spans="1:18" ht="30" customHeight="1" x14ac:dyDescent="0.25">
      <c r="A21" s="62"/>
      <c r="B21" s="11" t="s">
        <v>16</v>
      </c>
      <c r="C21" s="26" t="s">
        <v>42</v>
      </c>
      <c r="D21" s="8" t="s">
        <v>88</v>
      </c>
      <c r="E21" s="6" t="s">
        <v>42</v>
      </c>
      <c r="F21" s="6" t="s">
        <v>42</v>
      </c>
      <c r="G21" s="5" t="s">
        <v>145</v>
      </c>
      <c r="H21" s="5" t="s">
        <v>27</v>
      </c>
      <c r="I21" s="5" t="s">
        <v>42</v>
      </c>
      <c r="J21" s="5" t="s">
        <v>145</v>
      </c>
      <c r="K21" s="5" t="s">
        <v>27</v>
      </c>
      <c r="L21" s="5" t="s">
        <v>42</v>
      </c>
      <c r="M21" s="6" t="s">
        <v>42</v>
      </c>
      <c r="N21" s="6" t="s">
        <v>42</v>
      </c>
      <c r="O21" s="3"/>
      <c r="P21" s="3"/>
      <c r="Q21" s="3"/>
      <c r="R21" s="3"/>
    </row>
    <row r="22" spans="1:18" ht="30" customHeight="1" x14ac:dyDescent="0.25">
      <c r="A22" s="62"/>
      <c r="B22" s="11" t="s">
        <v>17</v>
      </c>
      <c r="C22" s="26" t="s">
        <v>47</v>
      </c>
      <c r="D22" s="8" t="s">
        <v>47</v>
      </c>
      <c r="E22" s="6" t="s">
        <v>47</v>
      </c>
      <c r="F22" s="6" t="s">
        <v>47</v>
      </c>
      <c r="G22" s="5" t="s">
        <v>47</v>
      </c>
      <c r="H22" s="5" t="s">
        <v>47</v>
      </c>
      <c r="I22" s="5" t="s">
        <v>47</v>
      </c>
      <c r="J22" s="5" t="s">
        <v>47</v>
      </c>
      <c r="K22" s="5" t="s">
        <v>47</v>
      </c>
      <c r="L22" s="5" t="s">
        <v>47</v>
      </c>
      <c r="M22" s="6" t="s">
        <v>47</v>
      </c>
      <c r="N22" s="6" t="s">
        <v>47</v>
      </c>
      <c r="O22" s="3"/>
      <c r="P22" s="3"/>
      <c r="Q22" s="3"/>
      <c r="R22" s="3"/>
    </row>
    <row r="23" spans="1:18" ht="30" customHeight="1" x14ac:dyDescent="0.25">
      <c r="A23" s="62"/>
      <c r="B23" s="3" t="s">
        <v>84</v>
      </c>
      <c r="C23" s="26" t="s">
        <v>84</v>
      </c>
      <c r="D23" s="8" t="s">
        <v>78</v>
      </c>
      <c r="E23" s="6" t="s">
        <v>146</v>
      </c>
      <c r="F23" s="6" t="s">
        <v>78</v>
      </c>
      <c r="G23" s="5" t="s">
        <v>139</v>
      </c>
      <c r="H23" s="5" t="s">
        <v>139</v>
      </c>
      <c r="I23" s="5" t="s">
        <v>144</v>
      </c>
      <c r="J23" s="5" t="s">
        <v>137</v>
      </c>
      <c r="K23" s="5" t="s">
        <v>78</v>
      </c>
      <c r="L23" s="5" t="s">
        <v>78</v>
      </c>
      <c r="M23" s="6" t="s">
        <v>144</v>
      </c>
      <c r="N23" s="6" t="s">
        <v>144</v>
      </c>
      <c r="O23" s="3"/>
      <c r="P23" s="3"/>
      <c r="Q23" s="3"/>
      <c r="R23" s="3"/>
    </row>
    <row r="24" spans="1:18" ht="30" customHeight="1" x14ac:dyDescent="0.25">
      <c r="A24" s="62"/>
      <c r="B24" s="11" t="s">
        <v>19</v>
      </c>
      <c r="C24" s="26" t="s">
        <v>38</v>
      </c>
      <c r="D24" s="8" t="s">
        <v>151</v>
      </c>
      <c r="E24" s="6" t="s">
        <v>74</v>
      </c>
      <c r="F24" s="6" t="s">
        <v>37</v>
      </c>
      <c r="G24" s="5" t="s">
        <v>152</v>
      </c>
      <c r="H24" s="5" t="s">
        <v>59</v>
      </c>
      <c r="I24" s="5" t="s">
        <v>78</v>
      </c>
      <c r="J24" s="5" t="s">
        <v>59</v>
      </c>
      <c r="K24" s="5" t="s">
        <v>59</v>
      </c>
      <c r="L24" s="5" t="s">
        <v>37</v>
      </c>
      <c r="M24" s="6" t="s">
        <v>68</v>
      </c>
      <c r="N24" s="6" t="s">
        <v>68</v>
      </c>
      <c r="O24" s="3"/>
      <c r="P24" s="3"/>
      <c r="Q24" s="3"/>
      <c r="R24" s="3"/>
    </row>
    <row r="25" spans="1:18" ht="51.75" customHeight="1" x14ac:dyDescent="0.25">
      <c r="A25" s="53" t="s">
        <v>131</v>
      </c>
      <c r="B25" s="54"/>
      <c r="C25" s="26"/>
      <c r="D25" s="8"/>
      <c r="E25" s="6" t="s">
        <v>134</v>
      </c>
      <c r="F25" s="6" t="s">
        <v>111</v>
      </c>
      <c r="G25" s="9" t="s">
        <v>149</v>
      </c>
      <c r="H25" s="5" t="s">
        <v>148</v>
      </c>
      <c r="I25" s="5" t="s">
        <v>132</v>
      </c>
      <c r="J25" s="5" t="s">
        <v>150</v>
      </c>
      <c r="K25" s="5" t="s">
        <v>147</v>
      </c>
      <c r="L25" s="5"/>
      <c r="M25" s="6" t="s">
        <v>136</v>
      </c>
      <c r="N25" s="6" t="s">
        <v>135</v>
      </c>
      <c r="O25" s="3"/>
      <c r="P25" s="3"/>
      <c r="Q25" s="3"/>
      <c r="R25" s="3"/>
    </row>
    <row r="26" spans="1:18" ht="61.5" customHeight="1" x14ac:dyDescent="0.25">
      <c r="A26" s="53" t="s">
        <v>186</v>
      </c>
      <c r="B26" s="54"/>
      <c r="C26" s="26" t="s">
        <v>182</v>
      </c>
      <c r="D26" s="8" t="s">
        <v>183</v>
      </c>
      <c r="E26" s="26" t="s">
        <v>182</v>
      </c>
      <c r="F26" s="26" t="s">
        <v>182</v>
      </c>
      <c r="G26" s="5" t="s">
        <v>184</v>
      </c>
      <c r="H26" s="5" t="s">
        <v>184</v>
      </c>
      <c r="I26" s="5" t="s">
        <v>184</v>
      </c>
      <c r="J26" s="5" t="s">
        <v>184</v>
      </c>
      <c r="K26" s="5" t="s">
        <v>184</v>
      </c>
      <c r="L26" s="5" t="s">
        <v>184</v>
      </c>
      <c r="M26" s="26" t="s">
        <v>182</v>
      </c>
      <c r="N26" s="26" t="s">
        <v>182</v>
      </c>
      <c r="O26" s="27" t="s">
        <v>185</v>
      </c>
      <c r="P26" s="27" t="s">
        <v>185</v>
      </c>
      <c r="Q26" s="27" t="s">
        <v>185</v>
      </c>
      <c r="R26" s="27" t="s">
        <v>185</v>
      </c>
    </row>
  </sheetData>
  <autoFilter ref="L1:L26"/>
  <mergeCells count="15">
    <mergeCell ref="A26:B26"/>
    <mergeCell ref="A1:R1"/>
    <mergeCell ref="A25:B25"/>
    <mergeCell ref="F18:F19"/>
    <mergeCell ref="O9:P9"/>
    <mergeCell ref="Q9:R9"/>
    <mergeCell ref="A3:B3"/>
    <mergeCell ref="C18:C19"/>
    <mergeCell ref="A2:B2"/>
    <mergeCell ref="A4:B4"/>
    <mergeCell ref="A5:B5"/>
    <mergeCell ref="A9:A24"/>
    <mergeCell ref="A8:B8"/>
    <mergeCell ref="A6:B6"/>
    <mergeCell ref="A7:B7"/>
  </mergeCells>
  <phoneticPr fontId="1" type="noConversion"/>
  <conditionalFormatting sqref="O10:P10 R3:XFD3 A3:D3 L3 G3">
    <cfRule type="containsText" dxfId="4" priority="7" operator="containsText" text="副驾驶员座椅">
      <formula>NOT(ISERROR(SEARCH("副驾驶员座椅",A3)))</formula>
    </cfRule>
  </conditionalFormatting>
  <conditionalFormatting sqref="I3">
    <cfRule type="containsText" dxfId="3" priority="4" operator="containsText" text="副驾驶员座椅">
      <formula>NOT(ISERROR(SEARCH("副驾驶员座椅",I3)))</formula>
    </cfRule>
  </conditionalFormatting>
  <conditionalFormatting sqref="J3">
    <cfRule type="containsText" dxfId="2" priority="3" operator="containsText" text="副驾驶员座椅">
      <formula>NOT(ISERROR(SEARCH("副驾驶员座椅",J3)))</formula>
    </cfRule>
  </conditionalFormatting>
  <conditionalFormatting sqref="K3">
    <cfRule type="containsText" dxfId="1" priority="2" operator="containsText" text="副驾驶员座椅">
      <formula>NOT(ISERROR(SEARCH("副驾驶员座椅",K3)))</formula>
    </cfRule>
  </conditionalFormatting>
  <conditionalFormatting sqref="H3">
    <cfRule type="containsText" dxfId="0" priority="1" operator="containsText" text="副驾驶员座椅">
      <formula>NOT(ISERROR(SEARCH("副驾驶员座椅",H3)))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3"/>
  <sheetViews>
    <sheetView workbookViewId="0">
      <selection activeCell="K4" sqref="K4"/>
    </sheetView>
  </sheetViews>
  <sheetFormatPr defaultRowHeight="14" x14ac:dyDescent="0.25"/>
  <cols>
    <col min="7" max="7" width="18.90625" customWidth="1"/>
    <col min="9" max="9" width="12.7265625" customWidth="1"/>
  </cols>
  <sheetData>
    <row r="1" spans="1:12" s="30" customFormat="1" ht="28.5" customHeight="1" x14ac:dyDescent="0.25">
      <c r="A1" s="82" t="s">
        <v>187</v>
      </c>
      <c r="B1" s="82"/>
      <c r="C1" s="29"/>
      <c r="L1" s="31"/>
    </row>
    <row r="2" spans="1:12" s="30" customFormat="1" ht="16.5" x14ac:dyDescent="0.25">
      <c r="A2" s="29"/>
      <c r="B2" s="83" t="s">
        <v>188</v>
      </c>
      <c r="C2" s="83"/>
      <c r="D2" s="83"/>
      <c r="E2" s="83"/>
      <c r="F2" s="83"/>
      <c r="G2" s="83"/>
      <c r="H2" s="83"/>
      <c r="I2" s="83"/>
      <c r="L2" s="31"/>
    </row>
    <row r="3" spans="1:12" s="30" customFormat="1" ht="16.5" x14ac:dyDescent="0.25">
      <c r="A3" s="29"/>
      <c r="B3" s="84" t="s">
        <v>189</v>
      </c>
      <c r="C3" s="84"/>
      <c r="D3" s="84"/>
      <c r="E3" s="84"/>
      <c r="F3" s="84"/>
      <c r="G3" s="84"/>
      <c r="H3" s="84"/>
      <c r="I3" s="84"/>
      <c r="L3" s="31"/>
    </row>
    <row r="4" spans="1:12" s="30" customFormat="1" ht="56.5" customHeight="1" x14ac:dyDescent="0.25">
      <c r="A4" s="29"/>
      <c r="B4" s="85" t="s">
        <v>190</v>
      </c>
      <c r="C4" s="85"/>
      <c r="D4" s="85"/>
      <c r="E4" s="85"/>
      <c r="F4" s="85"/>
      <c r="G4" s="85"/>
      <c r="H4" s="85"/>
      <c r="I4" s="85"/>
      <c r="L4" s="31"/>
    </row>
    <row r="5" spans="1:12" s="30" customFormat="1" ht="16.5" x14ac:dyDescent="0.25">
      <c r="A5" s="29"/>
      <c r="B5" s="85" t="s">
        <v>191</v>
      </c>
      <c r="C5" s="85"/>
      <c r="D5" s="85"/>
      <c r="E5" s="85"/>
      <c r="F5" s="85"/>
      <c r="G5" s="85"/>
      <c r="H5" s="85"/>
      <c r="I5" s="85"/>
      <c r="L5" s="31"/>
    </row>
    <row r="6" spans="1:12" s="32" customFormat="1" ht="16.5" x14ac:dyDescent="0.25">
      <c r="A6" s="86" t="s">
        <v>192</v>
      </c>
      <c r="B6" s="86"/>
      <c r="C6" s="87"/>
      <c r="D6" s="87"/>
      <c r="E6" s="77" t="s">
        <v>193</v>
      </c>
      <c r="F6" s="88"/>
      <c r="G6" s="88"/>
      <c r="H6" s="88"/>
      <c r="I6" s="78"/>
    </row>
    <row r="7" spans="1:12" s="32" customFormat="1" ht="37.5" customHeight="1" x14ac:dyDescent="0.25">
      <c r="A7" s="72" t="s">
        <v>194</v>
      </c>
      <c r="B7" s="73"/>
      <c r="C7" s="74" t="s">
        <v>195</v>
      </c>
      <c r="D7" s="75"/>
      <c r="E7" s="75"/>
      <c r="F7" s="76"/>
      <c r="G7" s="33" t="s">
        <v>196</v>
      </c>
      <c r="H7" s="77"/>
      <c r="I7" s="78"/>
    </row>
    <row r="8" spans="1:12" s="32" customFormat="1" ht="33" x14ac:dyDescent="0.25">
      <c r="A8" s="79" t="s">
        <v>197</v>
      </c>
      <c r="B8" s="79" t="s">
        <v>198</v>
      </c>
      <c r="C8" s="34" t="s">
        <v>199</v>
      </c>
      <c r="D8" s="35"/>
      <c r="E8" s="35"/>
      <c r="F8" s="36"/>
      <c r="G8" s="35"/>
      <c r="H8" s="37"/>
      <c r="I8" s="80" t="s">
        <v>200</v>
      </c>
    </row>
    <row r="9" spans="1:12" s="32" customFormat="1" ht="33" x14ac:dyDescent="0.25">
      <c r="A9" s="79"/>
      <c r="B9" s="79"/>
      <c r="C9" s="34" t="s">
        <v>201</v>
      </c>
      <c r="D9" s="38"/>
      <c r="E9" s="36"/>
      <c r="F9" s="36"/>
      <c r="G9" s="36"/>
      <c r="H9" s="39"/>
      <c r="I9" s="81"/>
    </row>
    <row r="10" spans="1:12" s="32" customFormat="1" ht="16.5" x14ac:dyDescent="0.25">
      <c r="A10" s="40">
        <v>1</v>
      </c>
      <c r="B10" s="65" t="s">
        <v>202</v>
      </c>
      <c r="C10" s="66"/>
      <c r="D10" s="41"/>
      <c r="E10" s="39"/>
      <c r="F10" s="39"/>
      <c r="G10" s="39"/>
      <c r="H10" s="39"/>
      <c r="I10" s="42"/>
    </row>
    <row r="11" spans="1:12" s="32" customFormat="1" ht="16.5" x14ac:dyDescent="0.25">
      <c r="A11" s="40">
        <v>2</v>
      </c>
      <c r="B11" s="65" t="s">
        <v>203</v>
      </c>
      <c r="C11" s="66"/>
      <c r="D11" s="41"/>
      <c r="E11" s="39"/>
      <c r="F11" s="39"/>
      <c r="G11" s="39"/>
      <c r="H11" s="39"/>
      <c r="I11" s="42"/>
    </row>
    <row r="12" spans="1:12" s="32" customFormat="1" ht="16.5" x14ac:dyDescent="0.25">
      <c r="A12" s="40">
        <v>3</v>
      </c>
      <c r="B12" s="65" t="s">
        <v>204</v>
      </c>
      <c r="C12" s="66"/>
      <c r="D12" s="41"/>
      <c r="E12" s="39"/>
      <c r="F12" s="39"/>
      <c r="G12" s="39"/>
      <c r="H12" s="39"/>
      <c r="I12" s="42"/>
    </row>
    <row r="13" spans="1:12" s="32" customFormat="1" ht="16.5" x14ac:dyDescent="0.25">
      <c r="A13" s="40">
        <v>4</v>
      </c>
      <c r="B13" s="65" t="s">
        <v>205</v>
      </c>
      <c r="C13" s="66"/>
      <c r="D13" s="41"/>
      <c r="E13" s="39"/>
      <c r="F13" s="39"/>
      <c r="G13" s="39"/>
      <c r="H13" s="39"/>
      <c r="I13" s="42"/>
    </row>
    <row r="14" spans="1:12" s="32" customFormat="1" ht="16.5" x14ac:dyDescent="0.25">
      <c r="A14" s="40">
        <v>5</v>
      </c>
      <c r="B14" s="65" t="s">
        <v>206</v>
      </c>
      <c r="C14" s="66"/>
      <c r="D14" s="41"/>
      <c r="E14" s="39"/>
      <c r="F14" s="39"/>
      <c r="G14" s="39"/>
      <c r="H14" s="39"/>
      <c r="I14" s="42"/>
    </row>
    <row r="15" spans="1:12" s="32" customFormat="1" ht="16.5" x14ac:dyDescent="0.25">
      <c r="A15" s="40">
        <v>6</v>
      </c>
      <c r="B15" s="65" t="s">
        <v>207</v>
      </c>
      <c r="C15" s="66"/>
      <c r="D15" s="41"/>
      <c r="E15" s="39"/>
      <c r="F15" s="39"/>
      <c r="G15" s="39"/>
      <c r="H15" s="39"/>
      <c r="I15" s="42"/>
    </row>
    <row r="16" spans="1:12" s="32" customFormat="1" ht="16.5" x14ac:dyDescent="0.25">
      <c r="A16" s="40">
        <v>7</v>
      </c>
      <c r="B16" s="65" t="s">
        <v>208</v>
      </c>
      <c r="C16" s="66"/>
      <c r="D16" s="41"/>
      <c r="E16" s="39"/>
      <c r="F16" s="39"/>
      <c r="G16" s="39"/>
      <c r="H16" s="39"/>
      <c r="I16" s="42"/>
    </row>
    <row r="17" spans="1:9" s="32" customFormat="1" ht="16.5" x14ac:dyDescent="0.25">
      <c r="A17" s="40">
        <v>8</v>
      </c>
      <c r="B17" s="65" t="s">
        <v>209</v>
      </c>
      <c r="C17" s="66"/>
      <c r="D17" s="41"/>
      <c r="E17" s="39"/>
      <c r="F17" s="39"/>
      <c r="G17" s="39"/>
      <c r="H17" s="39"/>
      <c r="I17" s="42"/>
    </row>
    <row r="18" spans="1:9" s="32" customFormat="1" ht="16.5" x14ac:dyDescent="0.25">
      <c r="A18" s="40">
        <v>9</v>
      </c>
      <c r="B18" s="65" t="s">
        <v>210</v>
      </c>
      <c r="C18" s="66"/>
      <c r="D18" s="41"/>
      <c r="E18" s="39"/>
      <c r="F18" s="39"/>
      <c r="G18" s="39"/>
      <c r="H18" s="39"/>
      <c r="I18" s="42"/>
    </row>
    <row r="19" spans="1:9" s="32" customFormat="1" ht="16.5" x14ac:dyDescent="0.25">
      <c r="A19" s="40">
        <v>10</v>
      </c>
      <c r="B19" s="65" t="s">
        <v>211</v>
      </c>
      <c r="C19" s="66"/>
      <c r="D19" s="41"/>
      <c r="E19" s="39"/>
      <c r="F19" s="39"/>
      <c r="G19" s="39"/>
      <c r="H19" s="39"/>
      <c r="I19" s="42"/>
    </row>
    <row r="20" spans="1:9" s="32" customFormat="1" ht="16.5" x14ac:dyDescent="0.25">
      <c r="A20" s="40">
        <v>11</v>
      </c>
      <c r="B20" s="65" t="s">
        <v>212</v>
      </c>
      <c r="C20" s="66"/>
      <c r="D20" s="41"/>
      <c r="E20" s="39"/>
      <c r="F20" s="39"/>
      <c r="G20" s="39"/>
      <c r="H20" s="39"/>
      <c r="I20" s="42"/>
    </row>
    <row r="21" spans="1:9" s="32" customFormat="1" ht="16.5" x14ac:dyDescent="0.25">
      <c r="A21" s="40">
        <v>12</v>
      </c>
      <c r="B21" s="65" t="s">
        <v>213</v>
      </c>
      <c r="C21" s="66"/>
      <c r="D21" s="41"/>
      <c r="E21" s="39"/>
      <c r="F21" s="39"/>
      <c r="G21" s="39"/>
      <c r="H21" s="39"/>
      <c r="I21" s="42"/>
    </row>
    <row r="22" spans="1:9" s="32" customFormat="1" ht="16.5" x14ac:dyDescent="0.25">
      <c r="A22" s="40">
        <v>13</v>
      </c>
      <c r="B22" s="65" t="s">
        <v>214</v>
      </c>
      <c r="C22" s="66"/>
      <c r="D22" s="41"/>
      <c r="E22" s="39"/>
      <c r="F22" s="39"/>
      <c r="G22" s="39"/>
      <c r="H22" s="39"/>
      <c r="I22" s="42"/>
    </row>
    <row r="23" spans="1:9" s="32" customFormat="1" ht="16.5" x14ac:dyDescent="0.25">
      <c r="A23" s="40">
        <v>14</v>
      </c>
      <c r="B23" s="65" t="s">
        <v>215</v>
      </c>
      <c r="C23" s="66"/>
      <c r="D23" s="41"/>
      <c r="E23" s="39"/>
      <c r="F23" s="39"/>
      <c r="G23" s="39"/>
      <c r="H23" s="39"/>
      <c r="I23" s="42"/>
    </row>
    <row r="24" spans="1:9" s="32" customFormat="1" ht="16.5" x14ac:dyDescent="0.25">
      <c r="A24" s="40">
        <v>15</v>
      </c>
      <c r="B24" s="65" t="s">
        <v>216</v>
      </c>
      <c r="C24" s="66"/>
      <c r="D24" s="41"/>
      <c r="E24" s="39"/>
      <c r="F24" s="39"/>
      <c r="G24" s="39"/>
      <c r="H24" s="39"/>
      <c r="I24" s="42"/>
    </row>
    <row r="25" spans="1:9" s="32" customFormat="1" ht="16.5" x14ac:dyDescent="0.25">
      <c r="A25" s="40">
        <v>16</v>
      </c>
      <c r="B25" s="65" t="s">
        <v>217</v>
      </c>
      <c r="C25" s="66"/>
      <c r="D25" s="41"/>
      <c r="E25" s="39"/>
      <c r="F25" s="39"/>
      <c r="G25" s="39"/>
      <c r="H25" s="39"/>
      <c r="I25" s="42"/>
    </row>
    <row r="26" spans="1:9" s="32" customFormat="1" ht="16.5" x14ac:dyDescent="0.25">
      <c r="A26" s="40">
        <v>17</v>
      </c>
      <c r="B26" s="65" t="s">
        <v>218</v>
      </c>
      <c r="C26" s="66"/>
      <c r="D26" s="41"/>
      <c r="E26" s="39"/>
      <c r="F26" s="39"/>
      <c r="G26" s="39"/>
      <c r="H26" s="39"/>
      <c r="I26" s="42"/>
    </row>
    <row r="27" spans="1:9" s="32" customFormat="1" ht="16.5" x14ac:dyDescent="0.25">
      <c r="A27" s="40">
        <v>18</v>
      </c>
      <c r="B27" s="65" t="s">
        <v>219</v>
      </c>
      <c r="C27" s="66"/>
      <c r="D27" s="41"/>
      <c r="E27" s="39"/>
      <c r="F27" s="39"/>
      <c r="G27" s="39"/>
      <c r="H27" s="39"/>
      <c r="I27" s="42"/>
    </row>
    <row r="28" spans="1:9" s="32" customFormat="1" ht="16.5" x14ac:dyDescent="0.25">
      <c r="A28" s="40">
        <v>19</v>
      </c>
      <c r="B28" s="65" t="s">
        <v>220</v>
      </c>
      <c r="C28" s="66"/>
      <c r="D28" s="41"/>
      <c r="E28" s="39"/>
      <c r="F28" s="39"/>
      <c r="G28" s="39"/>
      <c r="H28" s="39"/>
      <c r="I28" s="42"/>
    </row>
    <row r="29" spans="1:9" s="32" customFormat="1" ht="16.5" x14ac:dyDescent="0.25">
      <c r="A29" s="40">
        <v>20</v>
      </c>
      <c r="B29" s="65"/>
      <c r="C29" s="66"/>
      <c r="D29" s="41"/>
      <c r="E29" s="39"/>
      <c r="F29" s="39"/>
      <c r="G29" s="39"/>
      <c r="H29" s="39"/>
      <c r="I29" s="42"/>
    </row>
    <row r="30" spans="1:9" s="32" customFormat="1" ht="16.5" x14ac:dyDescent="0.25">
      <c r="A30" s="40">
        <v>21</v>
      </c>
      <c r="B30" s="70"/>
      <c r="C30" s="71"/>
      <c r="D30" s="41"/>
      <c r="E30" s="39"/>
      <c r="F30" s="39"/>
      <c r="G30" s="39"/>
      <c r="H30" s="39"/>
      <c r="I30" s="42"/>
    </row>
    <row r="31" spans="1:9" s="32" customFormat="1" ht="16.5" x14ac:dyDescent="0.25">
      <c r="A31" s="40">
        <v>22</v>
      </c>
      <c r="B31" s="70"/>
      <c r="C31" s="71"/>
      <c r="D31" s="41"/>
      <c r="E31" s="39"/>
      <c r="F31" s="39"/>
      <c r="G31" s="39"/>
      <c r="H31" s="39"/>
      <c r="I31" s="42"/>
    </row>
    <row r="32" spans="1:9" s="32" customFormat="1" ht="16.5" x14ac:dyDescent="0.25">
      <c r="A32" s="40">
        <v>23</v>
      </c>
      <c r="B32" s="65"/>
      <c r="C32" s="66"/>
      <c r="D32" s="41"/>
      <c r="E32" s="39"/>
      <c r="F32" s="39"/>
      <c r="G32" s="39"/>
      <c r="H32" s="39"/>
      <c r="I32" s="42"/>
    </row>
    <row r="33" spans="1:9" s="32" customFormat="1" ht="16.5" x14ac:dyDescent="0.25">
      <c r="A33" s="40">
        <v>24</v>
      </c>
      <c r="B33" s="65"/>
      <c r="C33" s="66"/>
      <c r="D33" s="41"/>
      <c r="E33" s="39"/>
      <c r="F33" s="39"/>
      <c r="G33" s="39"/>
      <c r="H33" s="39"/>
      <c r="I33" s="42"/>
    </row>
    <row r="34" spans="1:9" s="32" customFormat="1" ht="16.5" x14ac:dyDescent="0.25">
      <c r="A34" s="40">
        <v>25</v>
      </c>
      <c r="B34" s="65"/>
      <c r="C34" s="66"/>
      <c r="D34" s="41"/>
      <c r="E34" s="39"/>
      <c r="F34" s="39"/>
      <c r="G34" s="39"/>
      <c r="H34" s="39"/>
      <c r="I34" s="42"/>
    </row>
    <row r="35" spans="1:9" s="32" customFormat="1" ht="16.5" x14ac:dyDescent="0.25">
      <c r="A35" s="40">
        <v>26</v>
      </c>
      <c r="B35" s="65"/>
      <c r="C35" s="66"/>
      <c r="D35" s="41"/>
      <c r="E35" s="39"/>
      <c r="F35" s="39"/>
      <c r="G35" s="39"/>
      <c r="H35" s="39"/>
      <c r="I35" s="42"/>
    </row>
    <row r="36" spans="1:9" s="32" customFormat="1" ht="16.5" x14ac:dyDescent="0.25">
      <c r="A36" s="40">
        <v>27</v>
      </c>
      <c r="B36" s="65" t="s">
        <v>221</v>
      </c>
      <c r="C36" s="66"/>
      <c r="D36" s="41"/>
      <c r="E36" s="39"/>
      <c r="F36" s="39"/>
      <c r="G36" s="39"/>
      <c r="H36" s="39"/>
      <c r="I36" s="42"/>
    </row>
    <row r="37" spans="1:9" s="32" customFormat="1" ht="31.5" customHeight="1" x14ac:dyDescent="0.25">
      <c r="A37" s="67" t="s">
        <v>222</v>
      </c>
      <c r="B37" s="68"/>
      <c r="C37" s="69"/>
      <c r="D37" s="43">
        <f>SUM(D10:D36)</f>
        <v>0</v>
      </c>
      <c r="E37" s="43">
        <f t="shared" ref="E37:H37" si="0">SUM(E10:E36)</f>
        <v>0</v>
      </c>
      <c r="F37" s="43">
        <f t="shared" si="0"/>
        <v>0</v>
      </c>
      <c r="G37" s="43">
        <f t="shared" si="0"/>
        <v>0</v>
      </c>
      <c r="H37" s="43">
        <f t="shared" si="0"/>
        <v>0</v>
      </c>
      <c r="I37" s="42"/>
    </row>
    <row r="38" spans="1:9" s="32" customFormat="1" ht="16.5" x14ac:dyDescent="0.25"/>
    <row r="39" spans="1:9" s="32" customFormat="1" ht="16.5" x14ac:dyDescent="0.25"/>
    <row r="40" spans="1:9" s="32" customFormat="1" ht="16.5" x14ac:dyDescent="0.25"/>
    <row r="41" spans="1:9" s="32" customFormat="1" ht="16.5" x14ac:dyDescent="0.25"/>
    <row r="42" spans="1:9" s="32" customFormat="1" ht="16.5" x14ac:dyDescent="0.25"/>
    <row r="43" spans="1:9" s="32" customFormat="1" ht="16.5" x14ac:dyDescent="0.25"/>
    <row r="44" spans="1:9" s="32" customFormat="1" ht="16.5" x14ac:dyDescent="0.25"/>
    <row r="45" spans="1:9" s="32" customFormat="1" ht="16.5" x14ac:dyDescent="0.25"/>
    <row r="46" spans="1:9" s="32" customFormat="1" ht="16.5" x14ac:dyDescent="0.25"/>
    <row r="47" spans="1:9" s="32" customFormat="1" ht="16.5" x14ac:dyDescent="0.25"/>
    <row r="48" spans="1:9" s="32" customFormat="1" ht="16.5" x14ac:dyDescent="0.25"/>
    <row r="49" s="32" customFormat="1" ht="16.5" x14ac:dyDescent="0.25"/>
    <row r="50" s="32" customFormat="1" ht="16.5" x14ac:dyDescent="0.25"/>
    <row r="51" s="32" customFormat="1" ht="16.5" x14ac:dyDescent="0.25"/>
    <row r="52" s="32" customFormat="1" ht="16.5" x14ac:dyDescent="0.25"/>
    <row r="53" s="32" customFormat="1" ht="16.5" x14ac:dyDescent="0.25"/>
    <row r="54" s="32" customFormat="1" ht="16.5" x14ac:dyDescent="0.25"/>
    <row r="55" s="32" customFormat="1" ht="16.5" x14ac:dyDescent="0.25"/>
    <row r="56" s="32" customFormat="1" ht="16.5" x14ac:dyDescent="0.25"/>
    <row r="57" s="32" customFormat="1" ht="16.5" x14ac:dyDescent="0.25"/>
    <row r="58" s="32" customFormat="1" ht="16.5" x14ac:dyDescent="0.25"/>
    <row r="59" s="32" customFormat="1" ht="16.5" x14ac:dyDescent="0.25"/>
    <row r="60" s="32" customFormat="1" ht="16.5" x14ac:dyDescent="0.25"/>
    <row r="61" s="32" customFormat="1" ht="16.5" x14ac:dyDescent="0.25"/>
    <row r="62" s="32" customFormat="1" ht="16.5" x14ac:dyDescent="0.25"/>
    <row r="63" s="32" customFormat="1" ht="16.5" x14ac:dyDescent="0.25"/>
    <row r="64" s="32" customFormat="1" ht="16.5" x14ac:dyDescent="0.25"/>
    <row r="65" s="32" customFormat="1" ht="16.5" x14ac:dyDescent="0.25"/>
    <row r="66" s="32" customFormat="1" ht="16.5" x14ac:dyDescent="0.25"/>
    <row r="67" s="32" customFormat="1" ht="16.5" x14ac:dyDescent="0.25"/>
    <row r="68" s="32" customFormat="1" ht="16.5" x14ac:dyDescent="0.25"/>
    <row r="69" s="32" customFormat="1" ht="16.5" x14ac:dyDescent="0.25"/>
    <row r="70" s="32" customFormat="1" ht="16.5" x14ac:dyDescent="0.25"/>
    <row r="71" s="32" customFormat="1" ht="16.5" x14ac:dyDescent="0.25"/>
    <row r="72" s="32" customFormat="1" ht="16.5" x14ac:dyDescent="0.25"/>
    <row r="73" s="32" customFormat="1" ht="16.5" x14ac:dyDescent="0.25"/>
    <row r="74" s="32" customFormat="1" ht="16.5" x14ac:dyDescent="0.25"/>
    <row r="75" s="32" customFormat="1" ht="16.5" x14ac:dyDescent="0.25"/>
    <row r="76" s="32" customFormat="1" ht="16.5" x14ac:dyDescent="0.25"/>
    <row r="77" s="32" customFormat="1" ht="16.5" x14ac:dyDescent="0.25"/>
    <row r="78" s="32" customFormat="1" ht="16.5" x14ac:dyDescent="0.25"/>
    <row r="79" s="32" customFormat="1" ht="16.5" x14ac:dyDescent="0.25"/>
    <row r="80" s="32" customFormat="1" ht="16.5" x14ac:dyDescent="0.25"/>
    <row r="81" s="32" customFormat="1" ht="16.5" x14ac:dyDescent="0.25"/>
    <row r="82" s="32" customFormat="1" ht="16.5" x14ac:dyDescent="0.25"/>
    <row r="83" s="32" customFormat="1" ht="16.5" x14ac:dyDescent="0.25"/>
    <row r="84" s="32" customFormat="1" ht="16.5" x14ac:dyDescent="0.25"/>
    <row r="85" s="32" customFormat="1" ht="16.5" x14ac:dyDescent="0.25"/>
    <row r="86" s="32" customFormat="1" ht="16.5" x14ac:dyDescent="0.25"/>
    <row r="87" s="32" customFormat="1" ht="16.5" x14ac:dyDescent="0.25"/>
    <row r="88" s="32" customFormat="1" ht="16.5" x14ac:dyDescent="0.25"/>
    <row r="89" s="32" customFormat="1" ht="16.5" x14ac:dyDescent="0.25"/>
    <row r="90" s="32" customFormat="1" ht="16.5" x14ac:dyDescent="0.25"/>
    <row r="91" s="32" customFormat="1" ht="16.5" x14ac:dyDescent="0.25"/>
    <row r="92" s="32" customFormat="1" ht="16.5" x14ac:dyDescent="0.25"/>
    <row r="93" s="32" customFormat="1" ht="16.5" x14ac:dyDescent="0.25"/>
  </sheetData>
  <mergeCells count="41">
    <mergeCell ref="A6:D6"/>
    <mergeCell ref="E6:I6"/>
    <mergeCell ref="A1:B1"/>
    <mergeCell ref="B2:I2"/>
    <mergeCell ref="B3:I3"/>
    <mergeCell ref="B4:I4"/>
    <mergeCell ref="B5:I5"/>
    <mergeCell ref="B15:C15"/>
    <mergeCell ref="A7:B7"/>
    <mergeCell ref="C7:F7"/>
    <mergeCell ref="H7:I7"/>
    <mergeCell ref="A8:A9"/>
    <mergeCell ref="B8:B9"/>
    <mergeCell ref="I8:I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4:C34"/>
    <mergeCell ref="B35:C35"/>
    <mergeCell ref="B36:C36"/>
    <mergeCell ref="A37:C37"/>
    <mergeCell ref="B28:C28"/>
    <mergeCell ref="B29:C29"/>
    <mergeCell ref="B30:C30"/>
    <mergeCell ref="B31:C31"/>
    <mergeCell ref="B32:C32"/>
    <mergeCell ref="B33:C33"/>
  </mergeCells>
  <phoneticPr fontId="1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workbookViewId="0">
      <selection activeCell="I6" sqref="I6"/>
    </sheetView>
  </sheetViews>
  <sheetFormatPr defaultRowHeight="14" x14ac:dyDescent="0.25"/>
  <cols>
    <col min="1" max="1" width="11.90625" customWidth="1"/>
    <col min="2" max="2" width="32" style="52" customWidth="1"/>
    <col min="3" max="3" width="18" customWidth="1"/>
    <col min="4" max="4" width="25" customWidth="1"/>
  </cols>
  <sheetData>
    <row r="1" spans="1:4" s="45" customFormat="1" ht="27" customHeight="1" x14ac:dyDescent="0.25">
      <c r="A1" s="44" t="s">
        <v>197</v>
      </c>
      <c r="B1" s="49" t="s">
        <v>223</v>
      </c>
      <c r="C1" s="44" t="s">
        <v>224</v>
      </c>
      <c r="D1" s="44" t="s">
        <v>225</v>
      </c>
    </row>
    <row r="2" spans="1:4" s="45" customFormat="1" ht="19.5" customHeight="1" x14ac:dyDescent="0.25">
      <c r="A2" s="44">
        <v>1</v>
      </c>
      <c r="B2" s="49" t="s">
        <v>226</v>
      </c>
      <c r="C2" s="46" t="s">
        <v>244</v>
      </c>
      <c r="D2" s="44"/>
    </row>
    <row r="3" spans="1:4" s="45" customFormat="1" ht="36" customHeight="1" x14ac:dyDescent="0.25">
      <c r="A3" s="44">
        <v>2</v>
      </c>
      <c r="B3" s="49" t="s">
        <v>227</v>
      </c>
      <c r="C3" s="47" t="s">
        <v>245</v>
      </c>
      <c r="D3" s="44"/>
    </row>
    <row r="4" spans="1:4" s="45" customFormat="1" ht="19.5" customHeight="1" x14ac:dyDescent="0.25">
      <c r="A4" s="44">
        <v>3</v>
      </c>
      <c r="B4" s="49" t="s">
        <v>228</v>
      </c>
      <c r="C4" s="46" t="s">
        <v>229</v>
      </c>
      <c r="D4" s="44"/>
    </row>
    <row r="5" spans="1:4" s="45" customFormat="1" ht="42.75" customHeight="1" x14ac:dyDescent="0.25">
      <c r="A5" s="44">
        <v>4</v>
      </c>
      <c r="B5" s="49" t="s">
        <v>230</v>
      </c>
      <c r="C5" s="46" t="s">
        <v>231</v>
      </c>
      <c r="D5" s="44"/>
    </row>
    <row r="6" spans="1:4" s="45" customFormat="1" ht="65.5" customHeight="1" x14ac:dyDescent="0.25">
      <c r="A6" s="44">
        <v>5</v>
      </c>
      <c r="B6" s="49" t="s">
        <v>232</v>
      </c>
      <c r="C6" s="47" t="s">
        <v>233</v>
      </c>
      <c r="D6" s="44" t="s">
        <v>234</v>
      </c>
    </row>
    <row r="7" spans="1:4" s="45" customFormat="1" ht="27.75" customHeight="1" x14ac:dyDescent="0.25">
      <c r="A7" s="44">
        <v>6</v>
      </c>
      <c r="B7" s="49" t="s">
        <v>235</v>
      </c>
      <c r="C7" s="47" t="s">
        <v>236</v>
      </c>
      <c r="D7" s="44" t="s">
        <v>237</v>
      </c>
    </row>
    <row r="8" spans="1:4" s="45" customFormat="1" ht="36" customHeight="1" x14ac:dyDescent="0.25">
      <c r="A8" s="44">
        <v>7</v>
      </c>
      <c r="B8" s="49" t="s">
        <v>238</v>
      </c>
      <c r="C8" s="48" t="s">
        <v>218</v>
      </c>
      <c r="D8" s="44" t="s">
        <v>239</v>
      </c>
    </row>
    <row r="9" spans="1:4" s="45" customFormat="1" ht="34.5" customHeight="1" x14ac:dyDescent="0.25">
      <c r="A9" s="44">
        <v>8</v>
      </c>
      <c r="B9" s="49" t="s">
        <v>240</v>
      </c>
      <c r="C9" s="48" t="s">
        <v>241</v>
      </c>
      <c r="D9" s="44"/>
    </row>
    <row r="10" spans="1:4" s="45" customFormat="1" ht="34.5" customHeight="1" x14ac:dyDescent="0.25">
      <c r="A10" s="44">
        <v>9</v>
      </c>
      <c r="B10" s="49" t="s">
        <v>242</v>
      </c>
      <c r="C10" s="48" t="s">
        <v>231</v>
      </c>
      <c r="D10" s="44"/>
    </row>
    <row r="11" spans="1:4" s="45" customFormat="1" x14ac:dyDescent="0.25">
      <c r="B11" s="50"/>
    </row>
    <row r="12" spans="1:4" s="45" customFormat="1" x14ac:dyDescent="0.25">
      <c r="B12" s="50"/>
    </row>
    <row r="13" spans="1:4" s="45" customFormat="1" x14ac:dyDescent="0.25">
      <c r="B13" s="50"/>
    </row>
    <row r="14" spans="1:4" s="45" customFormat="1" ht="16.5" x14ac:dyDescent="0.25">
      <c r="B14" s="51" t="s">
        <v>243</v>
      </c>
    </row>
    <row r="15" spans="1:4" s="45" customFormat="1" x14ac:dyDescent="0.25">
      <c r="B15" s="50"/>
    </row>
    <row r="16" spans="1:4" s="45" customFormat="1" x14ac:dyDescent="0.25">
      <c r="B16" s="50"/>
    </row>
    <row r="17" spans="2:2" s="45" customFormat="1" x14ac:dyDescent="0.25">
      <c r="B17" s="50"/>
    </row>
    <row r="18" spans="2:2" s="45" customFormat="1" x14ac:dyDescent="0.25">
      <c r="B18" s="50"/>
    </row>
    <row r="19" spans="2:2" s="45" customFormat="1" x14ac:dyDescent="0.25">
      <c r="B19" s="50"/>
    </row>
    <row r="20" spans="2:2" s="45" customFormat="1" x14ac:dyDescent="0.25">
      <c r="B20" s="50"/>
    </row>
    <row r="21" spans="2:2" s="45" customFormat="1" x14ac:dyDescent="0.25">
      <c r="B21" s="50"/>
    </row>
    <row r="22" spans="2:2" s="45" customFormat="1" x14ac:dyDescent="0.25">
      <c r="B22" s="50"/>
    </row>
    <row r="23" spans="2:2" s="45" customFormat="1" x14ac:dyDescent="0.25">
      <c r="B23" s="50"/>
    </row>
    <row r="24" spans="2:2" s="45" customFormat="1" x14ac:dyDescent="0.25">
      <c r="B24" s="50"/>
    </row>
    <row r="25" spans="2:2" s="45" customFormat="1" x14ac:dyDescent="0.25">
      <c r="B25" s="50"/>
    </row>
    <row r="26" spans="2:2" s="45" customFormat="1" x14ac:dyDescent="0.25">
      <c r="B26" s="50"/>
    </row>
    <row r="27" spans="2:2" s="45" customFormat="1" x14ac:dyDescent="0.25">
      <c r="B27" s="50"/>
    </row>
    <row r="28" spans="2:2" s="45" customFormat="1" x14ac:dyDescent="0.25">
      <c r="B28" s="50"/>
    </row>
    <row r="29" spans="2:2" s="45" customFormat="1" x14ac:dyDescent="0.25">
      <c r="B29" s="50"/>
    </row>
    <row r="30" spans="2:2" s="45" customFormat="1" x14ac:dyDescent="0.25">
      <c r="B30" s="50"/>
    </row>
    <row r="31" spans="2:2" s="45" customFormat="1" x14ac:dyDescent="0.25">
      <c r="B31" s="50"/>
    </row>
    <row r="32" spans="2:2" s="45" customFormat="1" x14ac:dyDescent="0.25">
      <c r="B32" s="50"/>
    </row>
    <row r="33" spans="2:2" s="45" customFormat="1" x14ac:dyDescent="0.25">
      <c r="B33" s="50"/>
    </row>
    <row r="34" spans="2:2" s="45" customFormat="1" x14ac:dyDescent="0.25">
      <c r="B34" s="50"/>
    </row>
    <row r="35" spans="2:2" s="45" customFormat="1" x14ac:dyDescent="0.25">
      <c r="B35" s="50"/>
    </row>
    <row r="36" spans="2:2" s="45" customFormat="1" x14ac:dyDescent="0.25">
      <c r="B36" s="50"/>
    </row>
    <row r="37" spans="2:2" s="45" customFormat="1" x14ac:dyDescent="0.25">
      <c r="B37" s="50"/>
    </row>
    <row r="38" spans="2:2" s="45" customFormat="1" x14ac:dyDescent="0.25">
      <c r="B38" s="50"/>
    </row>
    <row r="39" spans="2:2" s="45" customFormat="1" x14ac:dyDescent="0.25">
      <c r="B39" s="50"/>
    </row>
    <row r="40" spans="2:2" s="45" customFormat="1" x14ac:dyDescent="0.25">
      <c r="B40" s="50"/>
    </row>
    <row r="41" spans="2:2" s="45" customFormat="1" x14ac:dyDescent="0.25">
      <c r="B41" s="50"/>
    </row>
    <row r="42" spans="2:2" s="45" customFormat="1" x14ac:dyDescent="0.25">
      <c r="B42" s="50"/>
    </row>
    <row r="43" spans="2:2" s="45" customFormat="1" x14ac:dyDescent="0.25">
      <c r="B43" s="50"/>
    </row>
    <row r="44" spans="2:2" s="45" customFormat="1" x14ac:dyDescent="0.25">
      <c r="B44" s="50"/>
    </row>
    <row r="45" spans="2:2" s="45" customFormat="1" x14ac:dyDescent="0.25">
      <c r="B45" s="50"/>
    </row>
    <row r="46" spans="2:2" s="45" customFormat="1" x14ac:dyDescent="0.25">
      <c r="B46" s="50"/>
    </row>
    <row r="47" spans="2:2" s="45" customFormat="1" x14ac:dyDescent="0.25">
      <c r="B47" s="50"/>
    </row>
    <row r="48" spans="2:2" s="45" customFormat="1" x14ac:dyDescent="0.25">
      <c r="B48" s="50"/>
    </row>
    <row r="49" spans="2:2" s="45" customFormat="1" x14ac:dyDescent="0.25">
      <c r="B49" s="50"/>
    </row>
    <row r="50" spans="2:2" s="45" customFormat="1" x14ac:dyDescent="0.25">
      <c r="B50" s="50"/>
    </row>
    <row r="51" spans="2:2" s="45" customFormat="1" x14ac:dyDescent="0.25">
      <c r="B51" s="50"/>
    </row>
    <row r="52" spans="2:2" s="45" customFormat="1" x14ac:dyDescent="0.25">
      <c r="B52" s="50"/>
    </row>
    <row r="53" spans="2:2" s="45" customFormat="1" x14ac:dyDescent="0.25">
      <c r="B53" s="50"/>
    </row>
    <row r="54" spans="2:2" s="45" customFormat="1" x14ac:dyDescent="0.25">
      <c r="B54" s="50"/>
    </row>
    <row r="55" spans="2:2" s="45" customFormat="1" x14ac:dyDescent="0.25">
      <c r="B55" s="50"/>
    </row>
    <row r="56" spans="2:2" s="45" customFormat="1" x14ac:dyDescent="0.25">
      <c r="B56" s="50"/>
    </row>
    <row r="57" spans="2:2" s="45" customFormat="1" x14ac:dyDescent="0.25">
      <c r="B57" s="50"/>
    </row>
    <row r="58" spans="2:2" s="45" customFormat="1" x14ac:dyDescent="0.25">
      <c r="B58" s="50"/>
    </row>
    <row r="59" spans="2:2" s="45" customFormat="1" x14ac:dyDescent="0.25">
      <c r="B59" s="50"/>
    </row>
    <row r="60" spans="2:2" s="45" customFormat="1" x14ac:dyDescent="0.25">
      <c r="B60" s="50"/>
    </row>
    <row r="61" spans="2:2" s="45" customFormat="1" x14ac:dyDescent="0.25">
      <c r="B61" s="50"/>
    </row>
    <row r="62" spans="2:2" s="45" customFormat="1" x14ac:dyDescent="0.25">
      <c r="B62" s="50"/>
    </row>
    <row r="63" spans="2:2" s="45" customFormat="1" x14ac:dyDescent="0.25">
      <c r="B63" s="50"/>
    </row>
    <row r="64" spans="2:2" s="45" customFormat="1" x14ac:dyDescent="0.25">
      <c r="B64" s="50"/>
    </row>
    <row r="65" spans="2:2" s="45" customFormat="1" x14ac:dyDescent="0.25">
      <c r="B65" s="50"/>
    </row>
    <row r="66" spans="2:2" s="45" customFormat="1" x14ac:dyDescent="0.25">
      <c r="B66" s="50"/>
    </row>
    <row r="67" spans="2:2" s="45" customFormat="1" x14ac:dyDescent="0.25">
      <c r="B67" s="50"/>
    </row>
    <row r="68" spans="2:2" s="45" customFormat="1" x14ac:dyDescent="0.25">
      <c r="B68" s="50"/>
    </row>
    <row r="69" spans="2:2" s="45" customFormat="1" x14ac:dyDescent="0.25">
      <c r="B69" s="50"/>
    </row>
    <row r="70" spans="2:2" s="45" customFormat="1" x14ac:dyDescent="0.25">
      <c r="B70" s="50"/>
    </row>
    <row r="71" spans="2:2" s="45" customFormat="1" x14ac:dyDescent="0.25">
      <c r="B71" s="50"/>
    </row>
    <row r="72" spans="2:2" s="45" customFormat="1" x14ac:dyDescent="0.25">
      <c r="B72" s="50"/>
    </row>
    <row r="73" spans="2:2" s="45" customFormat="1" x14ac:dyDescent="0.25">
      <c r="B73" s="50"/>
    </row>
    <row r="74" spans="2:2" s="45" customFormat="1" x14ac:dyDescent="0.25">
      <c r="B74" s="50"/>
    </row>
    <row r="75" spans="2:2" s="45" customFormat="1" x14ac:dyDescent="0.25">
      <c r="B75" s="50"/>
    </row>
    <row r="76" spans="2:2" s="45" customFormat="1" x14ac:dyDescent="0.25">
      <c r="B76" s="5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配置、销量</vt:lpstr>
      <vt:lpstr>材料成本</vt:lpstr>
      <vt:lpstr>Sheet2</vt:lpstr>
      <vt:lpstr>配置、销量!Print_Area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2022-03-11T10:57:44Z</dcterms:modified>
</cp:coreProperties>
</file>