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吴英格\Desktop\一汽轻卡减震A9版开发-2022.4.18\"/>
    </mc:Choice>
  </mc:AlternateContent>
  <xr:revisionPtr revIDLastSave="0" documentId="13_ncr:1_{73F2BF44-3F3D-45B5-B283-4D645941A9D6}" xr6:coauthVersionLast="47" xr6:coauthVersionMax="47" xr10:uidLastSave="{00000000-0000-0000-0000-000000000000}"/>
  <bookViews>
    <workbookView xWindow="-108" yWindow="-108" windowWidth="23256" windowHeight="12720" tabRatio="849" activeTab="2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外购件开发申请单!$A$7:$P$75</definedName>
    <definedName name="_xlnm._FilterDatabase" localSheetId="3" hidden="1">'外购件开发申请单-删除'!$A$7:$P$39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外购件开发申请单!$A$1:$P$75</definedName>
    <definedName name="_xlnm.Print_Area" localSheetId="3">'外购件开发申请单-删除'!$A$1:$P$39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5" l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8" i="5"/>
  <c r="A34" i="12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</calcChain>
</file>

<file path=xl/sharedStrings.xml><?xml version="1.0" encoding="utf-8"?>
<sst xmlns="http://schemas.openxmlformats.org/spreadsheetml/2006/main" count="1316" uniqueCount="438">
  <si>
    <t>外 购 件 开 发 申 请 单</t>
  </si>
  <si>
    <t>一汽轻卡</t>
  </si>
  <si>
    <t>编制：</t>
  </si>
  <si>
    <t>李雪佳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</si>
  <si>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</si>
  <si>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</si>
  <si>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</si>
  <si>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</si>
  <si>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</si>
  <si>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</si>
  <si>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</si>
  <si>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</si>
  <si>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</si>
  <si>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</si>
  <si>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</si>
  <si>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外购件开发申请单/一汽轻卡</t>
  </si>
  <si>
    <t>A1</t>
  </si>
  <si>
    <t>2021.08.26</t>
  </si>
  <si>
    <t>根据EBOM和新开件清单，编制一汽轻卡项目中外购零件清单</t>
  </si>
  <si>
    <t>冯敬乾</t>
  </si>
  <si>
    <t>A2</t>
  </si>
  <si>
    <t>2021.09.02</t>
  </si>
  <si>
    <t>删除：SLT0010223（驾驶员左侧调角器下连接板）和SLT0010223（扶手安装支架）；
变更：SLT0010230（驾驶员座垫右侧安装板总成）更改为电泳状态；
增加：SLT0010222（驾驶员左侧调角器下连接板焊接总成）、SLT0010646（扶手安装支架焊接总成）、SLT0010674（左侧护板固定钢丝焊接总成）、SLT0010678（左侧护板下固定钢丝）和SLT0010680（减震器右侧支撑轴套）</t>
  </si>
  <si>
    <t>A3</t>
  </si>
  <si>
    <t>2021.09.07</t>
  </si>
  <si>
    <t>变更：SLT0010557（外绞架支撑板组件）采购状态取消“后轴连接轴”；
增加：SLT0010527（后轴连接轴）</t>
  </si>
  <si>
    <t>A4</t>
  </si>
  <si>
    <t>2021.09.08</t>
  </si>
  <si>
    <t>删除：SLT0010545、SLT0010564、SLT0010540、SLT0010570、SLT0010557、SLT0010556；
增加：SLT0010553、SLT0010684、SLT0010269、SLT0010561、SLT0010560、SLT0010563</t>
  </si>
  <si>
    <t>A5</t>
  </si>
  <si>
    <t>2021.10.12</t>
  </si>
  <si>
    <t>增加：SLT0010540、SLT0010564、SLT0010557、SLT0010556</t>
  </si>
  <si>
    <t>A6</t>
  </si>
  <si>
    <t>2022.02.24</t>
  </si>
  <si>
    <t>根据EBOM，更新一汽轻卡项目中外购零件清单</t>
  </si>
  <si>
    <t>A7</t>
  </si>
  <si>
    <t>2022.03.24</t>
  </si>
  <si>
    <t>增加：SLT0010752、SLT0011322、SLT0011323、BCL0010015</t>
  </si>
  <si>
    <t>A8</t>
  </si>
  <si>
    <t>2022.03.30</t>
  </si>
  <si>
    <t>增加：BEC0010191</t>
  </si>
  <si>
    <t>A9</t>
  </si>
  <si>
    <t>2022.04.13</t>
  </si>
  <si>
    <t>增加：SLT0011345、BPC0010237、SLT0011243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</si>
  <si>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</si>
  <si>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</si>
  <si>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</si>
  <si>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</si>
  <si>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</si>
  <si>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</si>
  <si>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</si>
  <si>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</si>
  <si>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项目名称：平台化-轻卡减震座椅</t>
  </si>
  <si>
    <t>项目代码：ZY2005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</si>
  <si>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</si>
  <si>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</si>
  <si>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</si>
  <si>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</si>
  <si>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</si>
  <si>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</si>
  <si>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</si>
  <si>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</si>
  <si>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</si>
  <si>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</si>
  <si>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</si>
  <si>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</si>
  <si>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</si>
  <si>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</si>
  <si>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</si>
  <si>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</si>
  <si>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SLT0010230</t>
  </si>
  <si>
    <t>驾驶员座垫右侧安装板总成</t>
  </si>
  <si>
    <t>EA</t>
  </si>
  <si>
    <t>焊接总成</t>
  </si>
  <si>
    <t>ASSY</t>
  </si>
  <si>
    <t>电泳</t>
  </si>
  <si>
    <t>河北外购</t>
  </si>
  <si>
    <t>尚祖庆</t>
  </si>
  <si>
    <t>增加表面处理电泳</t>
  </si>
  <si>
    <t>SLT0010242</t>
  </si>
  <si>
    <t>驾驶员右侧侧翼支撑钢丝</t>
  </si>
  <si>
    <t>线材件</t>
  </si>
  <si>
    <t>Q235 φ6</t>
  </si>
  <si>
    <t>SLT0010296</t>
  </si>
  <si>
    <t>驾驶员左侧滑轨总成</t>
  </si>
  <si>
    <t>核心件</t>
  </si>
  <si>
    <t>力乐</t>
  </si>
  <si>
    <t>SLT0010297</t>
  </si>
  <si>
    <t>驾驶员滑轨U型把手</t>
  </si>
  <si>
    <t>SPCC φ10</t>
  </si>
  <si>
    <t>SLT0010632</t>
  </si>
  <si>
    <t>驾驶员右侧护板</t>
  </si>
  <si>
    <t>塑料件</t>
  </si>
  <si>
    <t>PP-TP15 2.5</t>
  </si>
  <si>
    <t>SLT0010531</t>
  </si>
  <si>
    <t>绞架连杆2</t>
  </si>
  <si>
    <t>机加件</t>
  </si>
  <si>
    <t>20#</t>
  </si>
  <si>
    <t>张涛</t>
  </si>
  <si>
    <t>SLT0010549</t>
  </si>
  <si>
    <t>外绞架加强板</t>
  </si>
  <si>
    <t>钣金件</t>
  </si>
  <si>
    <t>Q235-A</t>
  </si>
  <si>
    <t>SLT0010559</t>
  </si>
  <si>
    <t>外绞架加强片</t>
  </si>
  <si>
    <t>SPFH590 /T=3.0</t>
  </si>
  <si>
    <t>SLT0010529</t>
  </si>
  <si>
    <t>绞架连杆3</t>
  </si>
  <si>
    <t>SLT0010530</t>
  </si>
  <si>
    <t>绞架连杆1</t>
  </si>
  <si>
    <t>SLT0010528</t>
  </si>
  <si>
    <t>直线阀连接轴</t>
  </si>
  <si>
    <t>SWRCH35K</t>
  </si>
  <si>
    <t>SLT0010565</t>
  </si>
  <si>
    <t>内绞架加强片</t>
  </si>
  <si>
    <t>SLT0010525</t>
  </si>
  <si>
    <t>内外绞架连接螺栓</t>
  </si>
  <si>
    <t>BFA0010072</t>
  </si>
  <si>
    <t>Q436220</t>
  </si>
  <si>
    <t>开口挡圈</t>
  </si>
  <si>
    <t>标准件</t>
  </si>
  <si>
    <t>Φ22</t>
  </si>
  <si>
    <t>SLT0010533</t>
  </si>
  <si>
    <t>上限位块</t>
  </si>
  <si>
    <t>橡胶件</t>
  </si>
  <si>
    <t>橡胶</t>
  </si>
  <si>
    <t>SLT0010534</t>
  </si>
  <si>
    <t>下限位块</t>
  </si>
  <si>
    <t>SLT0010521</t>
  </si>
  <si>
    <t>阻尼连接轴</t>
  </si>
  <si>
    <t>SLT0010532</t>
  </si>
  <si>
    <t>直线阀固定轴</t>
  </si>
  <si>
    <t>SLT0010573</t>
  </si>
  <si>
    <t>下底板固定块组件</t>
  </si>
  <si>
    <t>装配分总成</t>
  </si>
  <si>
    <t>SLT0010574</t>
  </si>
  <si>
    <t>上盖板固定块组件</t>
  </si>
  <si>
    <t>SLT0010222</t>
  </si>
  <si>
    <t>驾驶员左侧调角器下连接板焊接总成</t>
  </si>
  <si>
    <t>2021.09.02增加</t>
  </si>
  <si>
    <t>SLT0010646</t>
  </si>
  <si>
    <t>扶手安装支架焊接总成</t>
  </si>
  <si>
    <t>SLT0010527</t>
  </si>
  <si>
    <t>后轴连接轴</t>
  </si>
  <si>
    <t>2021.09.07增加</t>
  </si>
  <si>
    <t>SLT0010563</t>
  </si>
  <si>
    <t>阻尼器总成</t>
  </si>
  <si>
    <t>2021.09.08增加</t>
  </si>
  <si>
    <t>SLT0010557</t>
  </si>
  <si>
    <t>外绞架支撑板组件</t>
  </si>
  <si>
    <t>焊接总成件</t>
  </si>
  <si>
    <t>2021.10.12增加</t>
  </si>
  <si>
    <t>SLT0010556</t>
  </si>
  <si>
    <t>内绞架支撑板组件</t>
  </si>
  <si>
    <t>SLT0010746</t>
  </si>
  <si>
    <t>驾驶员头枕骨架泡沫总成</t>
  </si>
  <si>
    <t>总成件</t>
  </si>
  <si>
    <t>2022.02.24增加</t>
  </si>
  <si>
    <t>SLT0010755</t>
  </si>
  <si>
    <t>驾驶员靠背泡沫预埋钢丝A</t>
  </si>
  <si>
    <t>线材</t>
  </si>
  <si>
    <t>60 Φ2.0</t>
  </si>
  <si>
    <t>SLT0010756</t>
  </si>
  <si>
    <t>驾驶员靠背泡沫预埋钢丝B</t>
  </si>
  <si>
    <t>SLT0010757</t>
  </si>
  <si>
    <t>驾驶员靠背泡沫预埋钢丝C</t>
  </si>
  <si>
    <t>SLT0010758</t>
  </si>
  <si>
    <t>驾驶员靠背泡沫预埋钢丝D</t>
  </si>
  <si>
    <t>SLT0010749</t>
  </si>
  <si>
    <t>驾驶员靠背上舒适性海绵</t>
  </si>
  <si>
    <t>聚氨酯</t>
  </si>
  <si>
    <t xml:space="preserve">PUR </t>
  </si>
  <si>
    <t>SLT0010750</t>
  </si>
  <si>
    <t>驾驶员靠背下舒适性海绵</t>
  </si>
  <si>
    <t>SLT0010759</t>
  </si>
  <si>
    <t>驾驶员靠背支撑钢丝总成</t>
  </si>
  <si>
    <t>分总成</t>
  </si>
  <si>
    <t>SLT0010760</t>
  </si>
  <si>
    <t>驾驶员靠背ECU固定钣金</t>
  </si>
  <si>
    <t>Q235 2.0</t>
  </si>
  <si>
    <t>SLT0010753</t>
  </si>
  <si>
    <t>驾驶员靠背网簧</t>
  </si>
  <si>
    <t>Φ3.0  65Mn</t>
  </si>
  <si>
    <t>SLT0010754</t>
  </si>
  <si>
    <t>驾驶员靠背网簧固定钣金</t>
  </si>
  <si>
    <t>Q235 1.0</t>
  </si>
  <si>
    <t>SLT0010828</t>
  </si>
  <si>
    <t>驾驶员靠背腰托总成</t>
  </si>
  <si>
    <t>SLT0010550</t>
  </si>
  <si>
    <t>下底板焊接总成</t>
  </si>
  <si>
    <t>SLT0010551</t>
  </si>
  <si>
    <t>上盖板焊接总成</t>
  </si>
  <si>
    <t>SLT0010764</t>
  </si>
  <si>
    <t>驾驶员座垫泡沫预埋钢丝A</t>
  </si>
  <si>
    <t>60 φ2</t>
  </si>
  <si>
    <t>SLT0010765</t>
  </si>
  <si>
    <t>驾驶员座垫泡沫预埋钢丝B</t>
  </si>
  <si>
    <t>SLT0010766</t>
  </si>
  <si>
    <t>驾驶员座垫泡沫预埋钢丝C</t>
  </si>
  <si>
    <t>SLT0010767</t>
  </si>
  <si>
    <t>驾驶员座垫泡沫预埋钢丝D</t>
  </si>
  <si>
    <t>BEC0010136</t>
  </si>
  <si>
    <t>坐垫加热垫总成</t>
  </si>
  <si>
    <t>电器件</t>
  </si>
  <si>
    <t>安路普外购</t>
  </si>
  <si>
    <t>BEC0010135</t>
  </si>
  <si>
    <t>靠背加热垫总成</t>
  </si>
  <si>
    <t>SLT0010762</t>
  </si>
  <si>
    <t>驾驶员座垫舒适性海绵1</t>
  </si>
  <si>
    <t>SLT0010763</t>
  </si>
  <si>
    <t>驾驶员座垫舒适性海绵2</t>
  </si>
  <si>
    <t>SLT0010732</t>
  </si>
  <si>
    <t>驾驶员左侧护板-通风＋空气腰托</t>
  </si>
  <si>
    <t>2.5
PP-TP15</t>
  </si>
  <si>
    <t>— —</t>
  </si>
  <si>
    <t>SLT0010733</t>
  </si>
  <si>
    <t>驾驶员左侧护板-加热+通风+空气腰托</t>
  </si>
  <si>
    <t>BEC0010141</t>
  </si>
  <si>
    <t>ECU及通风加热线束总成</t>
  </si>
  <si>
    <t>名称由通风线束改为通风加热线束</t>
  </si>
  <si>
    <t>SLT0010347</t>
  </si>
  <si>
    <t>扶手总成</t>
  </si>
  <si>
    <t>SLT0010423</t>
  </si>
  <si>
    <t>扶手固定螺栓</t>
  </si>
  <si>
    <t>非标件</t>
  </si>
  <si>
    <t>M12</t>
  </si>
  <si>
    <t>原统帅项目设变前使用，2022.02.24增加</t>
  </si>
  <si>
    <t>SLT0010427</t>
  </si>
  <si>
    <t>扶手堵盖C</t>
  </si>
  <si>
    <t>SLT0010315</t>
  </si>
  <si>
    <t>安全带插锁总成</t>
  </si>
  <si>
    <t>SLT0010852</t>
  </si>
  <si>
    <t>橡胶防护圈</t>
  </si>
  <si>
    <t>BEC0010142</t>
  </si>
  <si>
    <t>加热开关总成</t>
  </si>
  <si>
    <t>TSY0010347</t>
  </si>
  <si>
    <t>吊紧带</t>
  </si>
  <si>
    <t>270mm*27mm*N</t>
  </si>
  <si>
    <t>PP+无纺布</t>
  </si>
  <si>
    <t>马新雷</t>
  </si>
  <si>
    <t>TSY0010348</t>
  </si>
  <si>
    <t>400mm*27mm*N</t>
  </si>
  <si>
    <t>TSY0010349</t>
  </si>
  <si>
    <t>820mm*27mm*N</t>
  </si>
  <si>
    <t>SLT0010752</t>
  </si>
  <si>
    <t>驾驶员靠背背板</t>
  </si>
  <si>
    <t>蜂窝板T=5mm</t>
  </si>
  <si>
    <t>2022.03.24增加</t>
  </si>
  <si>
    <t>SLT0011322</t>
  </si>
  <si>
    <t>开口波纹管1</t>
  </si>
  <si>
    <t>PP</t>
  </si>
  <si>
    <t>SLT0011323</t>
  </si>
  <si>
    <t>开口波纹管2</t>
  </si>
  <si>
    <t>BCL0010015</t>
  </si>
  <si>
    <t>卡扣扎带</t>
  </si>
  <si>
    <t>BEC0010191</t>
  </si>
  <si>
    <t>ECU及通风线束总成</t>
  </si>
  <si>
    <t>2022.03.30增加</t>
  </si>
  <si>
    <t>SLT0011345</t>
  </si>
  <si>
    <t>座框钢丝支撑焊接总成</t>
  </si>
  <si>
    <t>2022.04.13增加</t>
  </si>
  <si>
    <t>BPC0010237</t>
  </si>
  <si>
    <t>内六角花型盘头螺钉</t>
  </si>
  <si>
    <t>M6X16</t>
  </si>
  <si>
    <t>SLT0011243</t>
  </si>
  <si>
    <t>ECU固定卡扣</t>
  </si>
  <si>
    <t>JQ691K48(供应商型号）</t>
  </si>
  <si>
    <t>欧马可与轻卡减震后市场已开发</t>
  </si>
  <si>
    <t>SLT0010206</t>
  </si>
  <si>
    <t>驾驶员头枕护面总成</t>
  </si>
  <si>
    <t>缝纫总成</t>
  </si>
  <si>
    <t>2022.02.24删除</t>
  </si>
  <si>
    <t>SLT0010216</t>
  </si>
  <si>
    <t>驾驶员靠背护面总成</t>
  </si>
  <si>
    <t>2022.02.24删除，改为自制</t>
  </si>
  <si>
    <t>SLT0010311</t>
  </si>
  <si>
    <t>驾驶员座垫护面总成</t>
  </si>
  <si>
    <t>SLT0010223</t>
  </si>
  <si>
    <t>驾驶员左侧调角器下连接板</t>
  </si>
  <si>
    <t>QStE500TM 3.5</t>
  </si>
  <si>
    <t>删除</t>
  </si>
  <si>
    <t>SLT0010629</t>
  </si>
  <si>
    <t>扶手安装支架</t>
  </si>
  <si>
    <t>SPFH590 3.0</t>
  </si>
  <si>
    <t>SLT0010304</t>
  </si>
  <si>
    <t>驾驶员座垫泡沫无纺布</t>
  </si>
  <si>
    <t>其他</t>
  </si>
  <si>
    <t>无纺布</t>
  </si>
  <si>
    <t>SLT0010545</t>
  </si>
  <si>
    <t>减震器下底板</t>
  </si>
  <si>
    <t>删除，改为自制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</si>
  <si>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</si>
  <si>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</si>
  <si>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</si>
  <si>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</si>
  <si>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</si>
  <si>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</si>
  <si>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</si>
  <si>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</si>
  <si>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SLT0010541</t>
  </si>
  <si>
    <t>阻尼器支架</t>
  </si>
  <si>
    <t>SAPH440 /T=3.0</t>
  </si>
  <si>
    <t>SLT0010564</t>
  </si>
  <si>
    <t>滚轮上滑槽</t>
  </si>
  <si>
    <t>SLT0010546</t>
  </si>
  <si>
    <t>直线阀下支架</t>
  </si>
  <si>
    <t>SAPH440 /T=2.0</t>
  </si>
  <si>
    <t>SLT0010540</t>
  </si>
  <si>
    <t>滚轮下滑槽</t>
  </si>
  <si>
    <t>SLT0010570</t>
  </si>
  <si>
    <t>减震器上盖板分总成</t>
  </si>
  <si>
    <t>SLT0010552</t>
  </si>
  <si>
    <t>左调角器焊接组件</t>
  </si>
  <si>
    <t>SLT0010558</t>
  </si>
  <si>
    <t>右调角器焊接组件</t>
  </si>
  <si>
    <t>SLT0010679</t>
  </si>
  <si>
    <t>SLT0010633</t>
  </si>
  <si>
    <t>左侧护板固定钣金</t>
  </si>
  <si>
    <t>SLT0010674</t>
  </si>
  <si>
    <t>左侧护板固定钢丝焊接总成</t>
  </si>
  <si>
    <t>SLT0010678</t>
  </si>
  <si>
    <t>左侧护板下固定钢丝</t>
  </si>
  <si>
    <t>SLT0010680</t>
  </si>
  <si>
    <t>减震器右侧支撑轴套</t>
  </si>
  <si>
    <t>冷镦件</t>
  </si>
  <si>
    <t>SLT0010553</t>
  </si>
  <si>
    <t>上盖板加强件</t>
  </si>
  <si>
    <t>SLT0010684</t>
  </si>
  <si>
    <t>外绞架轴套组件</t>
  </si>
  <si>
    <t>SLT0010269</t>
  </si>
  <si>
    <t>内绞架螺母轴套</t>
  </si>
  <si>
    <t>SLT0010561</t>
  </si>
  <si>
    <t>减震器下挂钩</t>
  </si>
  <si>
    <t>SLT0010560</t>
  </si>
  <si>
    <t>安全上挂钩</t>
  </si>
  <si>
    <t>SLT0010630</t>
  </si>
  <si>
    <t>2022.04.13删除</t>
  </si>
  <si>
    <t>A0</t>
  </si>
  <si>
    <t>项目名称：济南轻卡（统帅）</t>
  </si>
  <si>
    <t>项目代码：ZY2103</t>
  </si>
  <si>
    <t>2021.05.18</t>
  </si>
  <si>
    <t>SLT0010389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</si>
  <si>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</si>
  <si>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</si>
  <si>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</si>
  <si>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</si>
  <si>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</si>
  <si>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</si>
  <si>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</si>
  <si>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</si>
  <si>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</si>
  <si>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</si>
  <si>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</si>
  <si>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</si>
  <si>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</si>
  <si>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SLT0010446</t>
  </si>
  <si>
    <t>副驾靠背无纺布</t>
  </si>
  <si>
    <t>SLT0010337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</si>
  <si>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</si>
  <si>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</si>
  <si>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</si>
  <si>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</si>
  <si>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</si>
  <si>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</si>
  <si>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</si>
  <si>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</si>
  <si>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</si>
  <si>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</si>
  <si>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</si>
  <si>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</si>
  <si>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</si>
  <si>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</si>
  <si>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</si>
  <si>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</si>
  <si>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</si>
  <si>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</si>
  <si>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</si>
  <si>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</si>
  <si>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</si>
  <si>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</si>
  <si>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</si>
  <si>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</si>
  <si>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</si>
  <si>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</si>
  <si>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</si>
  <si>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</si>
  <si>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</si>
  <si>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</si>
  <si>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</si>
  <si>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</si>
  <si>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</si>
  <si>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</si>
  <si>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</si>
  <si>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</si>
  <si>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</si>
  <si>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</si>
  <si>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</si>
  <si>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</si>
  <si>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</si>
  <si>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</si>
  <si>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</si>
  <si>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</si>
  <si>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</si>
  <si>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</si>
  <si>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</si>
  <si>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</si>
  <si>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</si>
  <si>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</si>
  <si>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</si>
  <si>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</si>
  <si>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管材件</t>
  </si>
  <si>
    <t>圆钢件</t>
  </si>
  <si>
    <t>压铸件</t>
  </si>
  <si>
    <t>发泡混合料</t>
  </si>
  <si>
    <t>SLT0010755</t>
    <phoneticPr fontId="29" type="noConversion"/>
  </si>
  <si>
    <t>SLT0010756</t>
    <phoneticPr fontId="29" type="noConversion"/>
  </si>
  <si>
    <t>轻卡减震舒适性提升</t>
  </si>
  <si>
    <t>海兴中盛</t>
    <phoneticPr fontId="29" type="noConversion"/>
  </si>
  <si>
    <t>SLT0010757</t>
    <phoneticPr fontId="29" type="noConversion"/>
  </si>
  <si>
    <t>SLT0010758</t>
    <phoneticPr fontId="29" type="noConversion"/>
  </si>
  <si>
    <t>SLT0010759</t>
    <phoneticPr fontId="29" type="noConversion"/>
  </si>
  <si>
    <t>SLT0010760</t>
    <phoneticPr fontId="29" type="noConversion"/>
  </si>
  <si>
    <t>沧州智凯</t>
    <phoneticPr fontId="29" type="noConversion"/>
  </si>
  <si>
    <t>SLT0010753</t>
    <phoneticPr fontId="29" type="noConversion"/>
  </si>
  <si>
    <t>黄骅宏达（状态有区别）</t>
    <phoneticPr fontId="29" type="noConversion"/>
  </si>
  <si>
    <t>SLT0010754</t>
    <phoneticPr fontId="29" type="noConversion"/>
  </si>
  <si>
    <t>河北利达</t>
    <phoneticPr fontId="29" type="noConversion"/>
  </si>
  <si>
    <t>SLT0010764</t>
    <phoneticPr fontId="29" type="noConversion"/>
  </si>
  <si>
    <t>SLT0010765</t>
    <phoneticPr fontId="29" type="noConversion"/>
  </si>
  <si>
    <t>SLT0010766</t>
    <phoneticPr fontId="29" type="noConversion"/>
  </si>
  <si>
    <t>SLT0010767</t>
    <phoneticPr fontId="29" type="noConversion"/>
  </si>
  <si>
    <t>SLT0011345</t>
    <phoneticPr fontId="29" type="noConversion"/>
  </si>
  <si>
    <t>BPC0010237</t>
    <phoneticPr fontId="29" type="noConversion"/>
  </si>
  <si>
    <t>SLT0011243</t>
    <phoneticPr fontId="29" type="noConversion"/>
  </si>
  <si>
    <t>舒适性提升，本次新开</t>
    <phoneticPr fontId="29" type="noConversion"/>
  </si>
  <si>
    <t>负责人</t>
    <phoneticPr fontId="29" type="noConversion"/>
  </si>
  <si>
    <t>吴</t>
    <phoneticPr fontId="29" type="noConversion"/>
  </si>
  <si>
    <t>刘志富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</si>
</sst>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_);[Red]\(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strike/>
      <sz val="10"/>
      <color rgb="FFFF0000"/>
      <name val="宋体"/>
      <family val="3"/>
      <charset val="134"/>
    </font>
    <font>
      <sz val="10"/>
      <name val="Arial"/>
      <family val="2"/>
    </font>
    <font>
      <strike/>
      <sz val="10"/>
      <name val="Arial"/>
      <family val="2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>
      <alignment vertical="center"/>
    </xf>
    <xf numFmtId="0" fontId="21" fillId="0" borderId="0"/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4" fillId="0" borderId="0"/>
    <xf numFmtId="0" fontId="21" fillId="0" borderId="0"/>
    <xf numFmtId="0" fontId="21" fillId="0" borderId="0"/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Border="0" applyProtection="0">
      <alignment vertical="center"/>
    </xf>
    <xf numFmtId="0" fontId="27" fillId="0" borderId="0"/>
    <xf numFmtId="0" fontId="26" fillId="3" borderId="18" applyNumberFormat="0" applyFont="0" applyAlignment="0" applyProtection="0">
      <alignment vertical="center"/>
    </xf>
    <xf numFmtId="0" fontId="20" fillId="0" borderId="0">
      <alignment vertical="center"/>
    </xf>
    <xf numFmtId="0" fontId="21" fillId="0" borderId="0"/>
    <xf numFmtId="0" fontId="21" fillId="0" borderId="0"/>
    <xf numFmtId="0" fontId="28" fillId="0" borderId="0" applyNumberFormat="0" applyFill="0" applyBorder="0" applyAlignment="0" applyProtection="0"/>
    <xf numFmtId="0" fontId="21" fillId="0" borderId="0"/>
    <xf numFmtId="0" fontId="20" fillId="0" borderId="0">
      <alignment vertical="center"/>
    </xf>
    <xf numFmtId="0" fontId="21" fillId="0" borderId="0"/>
    <xf numFmtId="0" fontId="21" fillId="0" borderId="0"/>
    <xf numFmtId="0" fontId="20" fillId="0" borderId="0"/>
    <xf numFmtId="0" fontId="20" fillId="0" borderId="0">
      <alignment vertical="center"/>
    </xf>
    <xf numFmtId="0" fontId="12" fillId="0" borderId="0"/>
    <xf numFmtId="0" fontId="21" fillId="0" borderId="0"/>
  </cellStyleXfs>
  <cellXfs count="1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3" fillId="0" borderId="2" xfId="6" applyNumberFormat="1" applyFont="1" applyFill="1" applyBorder="1" applyAlignment="1" applyProtection="1">
      <alignment vertical="center" wrapText="1"/>
      <protection locked="0"/>
    </xf>
    <xf numFmtId="0" fontId="3" fillId="0" borderId="3" xfId="6" applyNumberFormat="1" applyFont="1" applyFill="1" applyBorder="1" applyAlignment="1" applyProtection="1">
      <alignment vertical="center" wrapText="1"/>
      <protection locked="0"/>
    </xf>
    <xf numFmtId="0" fontId="5" fillId="0" borderId="6" xfId="6" applyNumberFormat="1" applyFont="1" applyFill="1" applyBorder="1" applyAlignment="1" applyProtection="1">
      <alignment vertical="center" wrapText="1"/>
      <protection locked="0"/>
    </xf>
    <xf numFmtId="0" fontId="5" fillId="0" borderId="0" xfId="6" applyNumberFormat="1" applyFont="1" applyFill="1" applyBorder="1" applyAlignment="1" applyProtection="1">
      <alignment vertical="center" wrapText="1"/>
      <protection locked="0"/>
    </xf>
    <xf numFmtId="0" fontId="6" fillId="0" borderId="8" xfId="6" applyNumberFormat="1" applyFont="1" applyFill="1" applyBorder="1" applyAlignment="1" applyProtection="1">
      <alignment vertical="center" wrapText="1"/>
      <protection locked="0"/>
    </xf>
    <xf numFmtId="0" fontId="6" fillId="0" borderId="9" xfId="6" applyNumberFormat="1" applyFont="1" applyFill="1" applyBorder="1" applyAlignment="1" applyProtection="1">
      <alignment vertical="center" wrapText="1"/>
      <protection locked="0"/>
    </xf>
    <xf numFmtId="0" fontId="2" fillId="0" borderId="13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6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6" applyFont="1" applyFill="1" applyBorder="1" applyAlignment="1" applyProtection="1">
      <alignment horizontal="center" vertical="center" wrapText="1"/>
      <protection locked="0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2" fillId="2" borderId="0" xfId="16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6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0" xfId="8" applyFont="1" applyFill="1" applyAlignment="1">
      <alignment horizontal="left" vertical="center"/>
    </xf>
    <xf numFmtId="0" fontId="17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8" fillId="0" borderId="9" xfId="8" applyFont="1" applyFill="1" applyBorder="1" applyAlignment="1">
      <alignment horizontal="center" vertical="center"/>
    </xf>
    <xf numFmtId="0" fontId="19" fillId="0" borderId="0" xfId="8" applyFont="1" applyFill="1" applyAlignment="1">
      <alignment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8" fillId="0" borderId="0" xfId="6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11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3" applyFont="1" applyFill="1" applyBorder="1" applyAlignment="1" applyProtection="1">
      <alignment horizontal="center" vertical="center" wrapText="1"/>
      <protection locked="0"/>
    </xf>
    <xf numFmtId="49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  <xf numFmtId="0" fontId="2" fillId="0" borderId="0" xfId="16" applyNumberFormat="1" applyFont="1" applyFill="1" applyAlignment="1" applyProtection="1">
      <alignment horizontal="center" vertical="center" wrapTex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left" vertical="center" wrapText="1"/>
      <protection locked="0"/>
    </xf>
  </cellXfs>
  <cellStyles count="26">
    <cellStyle name="BOM_Level_1" xfId="10" xr:uid="{00000000-0005-0000-0000-00003A000000}"/>
    <cellStyle name="BOM_Level_Below3" xfId="3" xr:uid="{00000000-0005-0000-0000-00000C000000}"/>
    <cellStyle name="RowLevel_1" xfId="17" xr:uid="{00000000-0005-0000-0000-000041000000}"/>
    <cellStyle name="常规" xfId="0" builtinId="0"/>
    <cellStyle name="常规 10" xfId="9" xr:uid="{00000000-0005-0000-0000-000037000000}"/>
    <cellStyle name="常规 10 4" xfId="20" xr:uid="{00000000-0005-0000-0000-000044000000}"/>
    <cellStyle name="常规 12" xfId="25" xr:uid="{00000000-0005-0000-0000-00004B000000}"/>
    <cellStyle name="常规 2" xfId="11" xr:uid="{00000000-0005-0000-0000-00003B000000}"/>
    <cellStyle name="常规 2 2" xfId="8" xr:uid="{00000000-0005-0000-0000-000033000000}"/>
    <cellStyle name="常规 2 27" xfId="5" xr:uid="{00000000-0005-0000-0000-000010000000}"/>
    <cellStyle name="常规 2 27 2" xfId="19" xr:uid="{00000000-0005-0000-0000-000043000000}"/>
    <cellStyle name="常规 3" xfId="12" xr:uid="{00000000-0005-0000-0000-00003C000000}"/>
    <cellStyle name="常规 3 29" xfId="2" xr:uid="{00000000-0005-0000-0000-000006000000}"/>
    <cellStyle name="常规 3 29 2" xfId="23" xr:uid="{00000000-0005-0000-0000-000047000000}"/>
    <cellStyle name="常规 3 30" xfId="14" xr:uid="{00000000-0005-0000-0000-00003E000000}"/>
    <cellStyle name="常规 4 2" xfId="15" xr:uid="{00000000-0005-0000-0000-00003F000000}"/>
    <cellStyle name="常规 40" xfId="4" xr:uid="{00000000-0005-0000-0000-00000E000000}"/>
    <cellStyle name="常规 47" xfId="22" xr:uid="{00000000-0005-0000-0000-000046000000}"/>
    <cellStyle name="常规 5" xfId="24" xr:uid="{00000000-0005-0000-0000-000048000000}"/>
    <cellStyle name="常规 5 2" xfId="7" xr:uid="{00000000-0005-0000-0000-000018000000}"/>
    <cellStyle name="样式 1" xfId="16" xr:uid="{00000000-0005-0000-0000-000040000000}"/>
    <cellStyle name="样式 1 10" xfId="1" xr:uid="{00000000-0005-0000-0000-000005000000}"/>
    <cellStyle name="样式 1 2" xfId="18" xr:uid="{00000000-0005-0000-0000-000042000000}"/>
    <cellStyle name="样式 1 3" xfId="21" xr:uid="{00000000-0005-0000-0000-000045000000}"/>
    <cellStyle name="样式 1 5 2" xfId="6" xr:uid="{00000000-0005-0000-0000-000012000000}"/>
    <cellStyle name="注释 10" xfId="13" xr:uid="{00000000-0005-0000-0000-00003D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w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wmf"/><Relationship Id="rId55" Type="http://schemas.openxmlformats.org/officeDocument/2006/relationships/image" Target="../media/image55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" Type="http://schemas.openxmlformats.org/officeDocument/2006/relationships/image" Target="../media/image5.wmf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wmf"/><Relationship Id="rId22" Type="http://schemas.openxmlformats.org/officeDocument/2006/relationships/image" Target="../media/image22.wmf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wmf"/><Relationship Id="rId43" Type="http://schemas.openxmlformats.org/officeDocument/2006/relationships/image" Target="../media/image43.png"/><Relationship Id="rId48" Type="http://schemas.openxmlformats.org/officeDocument/2006/relationships/image" Target="../media/image48.wmf"/><Relationship Id="rId56" Type="http://schemas.openxmlformats.org/officeDocument/2006/relationships/image" Target="../media/image56.wmf"/><Relationship Id="rId8" Type="http://schemas.openxmlformats.org/officeDocument/2006/relationships/image" Target="../media/image8.png"/><Relationship Id="rId51" Type="http://schemas.openxmlformats.org/officeDocument/2006/relationships/image" Target="../media/image51.wmf"/><Relationship Id="rId3" Type="http://schemas.openxmlformats.org/officeDocument/2006/relationships/image" Target="../media/image3.wmf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wmf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emf"/><Relationship Id="rId57" Type="http://schemas.openxmlformats.org/officeDocument/2006/relationships/image" Target="../media/image57.wm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13" Type="http://schemas.openxmlformats.org/officeDocument/2006/relationships/image" Target="../media/image70.png"/><Relationship Id="rId18" Type="http://schemas.openxmlformats.org/officeDocument/2006/relationships/image" Target="../media/image26.png"/><Relationship Id="rId26" Type="http://schemas.openxmlformats.org/officeDocument/2006/relationships/image" Target="../media/image82.png"/><Relationship Id="rId3" Type="http://schemas.openxmlformats.org/officeDocument/2006/relationships/image" Target="../media/image60.emf"/><Relationship Id="rId21" Type="http://schemas.openxmlformats.org/officeDocument/2006/relationships/image" Target="../media/image77.png"/><Relationship Id="rId7" Type="http://schemas.openxmlformats.org/officeDocument/2006/relationships/image" Target="../media/image64.png"/><Relationship Id="rId12" Type="http://schemas.openxmlformats.org/officeDocument/2006/relationships/image" Target="../media/image69.png"/><Relationship Id="rId17" Type="http://schemas.openxmlformats.org/officeDocument/2006/relationships/image" Target="../media/image74.png"/><Relationship Id="rId25" Type="http://schemas.openxmlformats.org/officeDocument/2006/relationships/image" Target="../media/image81.wmf"/><Relationship Id="rId2" Type="http://schemas.openxmlformats.org/officeDocument/2006/relationships/image" Target="../media/image59.emf"/><Relationship Id="rId16" Type="http://schemas.openxmlformats.org/officeDocument/2006/relationships/image" Target="../media/image73.png"/><Relationship Id="rId20" Type="http://schemas.openxmlformats.org/officeDocument/2006/relationships/image" Target="../media/image76.wmf"/><Relationship Id="rId29" Type="http://schemas.openxmlformats.org/officeDocument/2006/relationships/image" Target="../media/image85.wmf"/><Relationship Id="rId1" Type="http://schemas.openxmlformats.org/officeDocument/2006/relationships/image" Target="../media/image58.emf"/><Relationship Id="rId6" Type="http://schemas.openxmlformats.org/officeDocument/2006/relationships/image" Target="../media/image63.png"/><Relationship Id="rId11" Type="http://schemas.openxmlformats.org/officeDocument/2006/relationships/image" Target="../media/image68.png"/><Relationship Id="rId24" Type="http://schemas.openxmlformats.org/officeDocument/2006/relationships/image" Target="../media/image80.png"/><Relationship Id="rId5" Type="http://schemas.openxmlformats.org/officeDocument/2006/relationships/image" Target="../media/image62.wmf"/><Relationship Id="rId15" Type="http://schemas.openxmlformats.org/officeDocument/2006/relationships/image" Target="../media/image72.png"/><Relationship Id="rId23" Type="http://schemas.openxmlformats.org/officeDocument/2006/relationships/image" Target="../media/image79.png"/><Relationship Id="rId28" Type="http://schemas.openxmlformats.org/officeDocument/2006/relationships/image" Target="../media/image84.png"/><Relationship Id="rId10" Type="http://schemas.openxmlformats.org/officeDocument/2006/relationships/image" Target="../media/image67.wmf"/><Relationship Id="rId19" Type="http://schemas.openxmlformats.org/officeDocument/2006/relationships/image" Target="../media/image75.png"/><Relationship Id="rId4" Type="http://schemas.openxmlformats.org/officeDocument/2006/relationships/image" Target="../media/image61.wmf"/><Relationship Id="rId9" Type="http://schemas.openxmlformats.org/officeDocument/2006/relationships/image" Target="../media/image66.png"/><Relationship Id="rId14" Type="http://schemas.openxmlformats.org/officeDocument/2006/relationships/image" Target="../media/image71.png"/><Relationship Id="rId22" Type="http://schemas.openxmlformats.org/officeDocument/2006/relationships/image" Target="../media/image78.png"/><Relationship Id="rId27" Type="http://schemas.openxmlformats.org/officeDocument/2006/relationships/image" Target="../media/image8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wmf"/><Relationship Id="rId13" Type="http://schemas.openxmlformats.org/officeDocument/2006/relationships/image" Target="../media/image95.wmf"/><Relationship Id="rId18" Type="http://schemas.openxmlformats.org/officeDocument/2006/relationships/image" Target="../media/image100.wmf"/><Relationship Id="rId26" Type="http://schemas.openxmlformats.org/officeDocument/2006/relationships/image" Target="../media/image108.wmf"/><Relationship Id="rId3" Type="http://schemas.openxmlformats.org/officeDocument/2006/relationships/image" Target="../media/image86.wmf"/><Relationship Id="rId21" Type="http://schemas.openxmlformats.org/officeDocument/2006/relationships/image" Target="../media/image103.wmf"/><Relationship Id="rId7" Type="http://schemas.openxmlformats.org/officeDocument/2006/relationships/image" Target="../media/image90.wmf"/><Relationship Id="rId12" Type="http://schemas.openxmlformats.org/officeDocument/2006/relationships/image" Target="../media/image94.wmf"/><Relationship Id="rId17" Type="http://schemas.openxmlformats.org/officeDocument/2006/relationships/image" Target="../media/image99.emf"/><Relationship Id="rId25" Type="http://schemas.openxmlformats.org/officeDocument/2006/relationships/image" Target="../media/image107.wmf"/><Relationship Id="rId2" Type="http://schemas.openxmlformats.org/officeDocument/2006/relationships/image" Target="../media/image59.emf"/><Relationship Id="rId16" Type="http://schemas.openxmlformats.org/officeDocument/2006/relationships/image" Target="../media/image98.emf"/><Relationship Id="rId20" Type="http://schemas.openxmlformats.org/officeDocument/2006/relationships/image" Target="../media/image102.emf"/><Relationship Id="rId1" Type="http://schemas.openxmlformats.org/officeDocument/2006/relationships/image" Target="../media/image58.emf"/><Relationship Id="rId6" Type="http://schemas.openxmlformats.org/officeDocument/2006/relationships/image" Target="../media/image89.wmf"/><Relationship Id="rId11" Type="http://schemas.openxmlformats.org/officeDocument/2006/relationships/image" Target="../media/image93.emf"/><Relationship Id="rId24" Type="http://schemas.openxmlformats.org/officeDocument/2006/relationships/image" Target="../media/image106.wmf"/><Relationship Id="rId5" Type="http://schemas.openxmlformats.org/officeDocument/2006/relationships/image" Target="../media/image88.wmf"/><Relationship Id="rId15" Type="http://schemas.openxmlformats.org/officeDocument/2006/relationships/image" Target="../media/image97.wmf"/><Relationship Id="rId23" Type="http://schemas.openxmlformats.org/officeDocument/2006/relationships/image" Target="../media/image105.wmf"/><Relationship Id="rId10" Type="http://schemas.openxmlformats.org/officeDocument/2006/relationships/image" Target="../media/image92.wmf"/><Relationship Id="rId19" Type="http://schemas.openxmlformats.org/officeDocument/2006/relationships/image" Target="../media/image101.emf"/><Relationship Id="rId4" Type="http://schemas.openxmlformats.org/officeDocument/2006/relationships/image" Target="../media/image87.wmf"/><Relationship Id="rId9" Type="http://schemas.openxmlformats.org/officeDocument/2006/relationships/image" Target="../media/image60.emf"/><Relationship Id="rId14" Type="http://schemas.openxmlformats.org/officeDocument/2006/relationships/image" Target="../media/image96.emf"/><Relationship Id="rId22" Type="http://schemas.openxmlformats.org/officeDocument/2006/relationships/image" Target="../media/image10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66675</xdr:rowOff>
    </xdr:from>
    <xdr:to>
      <xdr:col>6</xdr:col>
      <xdr:colOff>379730</xdr:colOff>
      <xdr:row>7</xdr:row>
      <xdr:rowOff>316230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1612900"/>
          <a:ext cx="274955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8</xdr:row>
      <xdr:rowOff>76200</xdr:rowOff>
    </xdr:from>
    <xdr:to>
      <xdr:col>6</xdr:col>
      <xdr:colOff>426085</xdr:colOff>
      <xdr:row>8</xdr:row>
      <xdr:rowOff>295275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2003425"/>
          <a:ext cx="3689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9</xdr:row>
      <xdr:rowOff>47625</xdr:rowOff>
    </xdr:from>
    <xdr:to>
      <xdr:col>6</xdr:col>
      <xdr:colOff>385445</xdr:colOff>
      <xdr:row>9</xdr:row>
      <xdr:rowOff>328295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9150" y="2355850"/>
          <a:ext cx="309245" cy="28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10</xdr:row>
      <xdr:rowOff>66675</xdr:rowOff>
    </xdr:from>
    <xdr:to>
      <xdr:col>6</xdr:col>
      <xdr:colOff>353060</xdr:colOff>
      <xdr:row>10</xdr:row>
      <xdr:rowOff>310515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7725" y="2755900"/>
          <a:ext cx="24828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11</xdr:row>
      <xdr:rowOff>95250</xdr:rowOff>
    </xdr:from>
    <xdr:to>
      <xdr:col>6</xdr:col>
      <xdr:colOff>339725</xdr:colOff>
      <xdr:row>11</xdr:row>
      <xdr:rowOff>354965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2975" y="3165475"/>
          <a:ext cx="13970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12</xdr:row>
      <xdr:rowOff>123825</xdr:rowOff>
    </xdr:from>
    <xdr:to>
      <xdr:col>6</xdr:col>
      <xdr:colOff>509905</xdr:colOff>
      <xdr:row>12</xdr:row>
      <xdr:rowOff>307975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00575" y="3575050"/>
          <a:ext cx="462280" cy="18415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14</xdr:row>
      <xdr:rowOff>38100</xdr:rowOff>
    </xdr:from>
    <xdr:to>
      <xdr:col>6</xdr:col>
      <xdr:colOff>359410</xdr:colOff>
      <xdr:row>14</xdr:row>
      <xdr:rowOff>295275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17415" y="4251325"/>
          <a:ext cx="194945" cy="2571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13</xdr:row>
      <xdr:rowOff>142875</xdr:rowOff>
    </xdr:from>
    <xdr:to>
      <xdr:col>6</xdr:col>
      <xdr:colOff>450850</xdr:colOff>
      <xdr:row>13</xdr:row>
      <xdr:rowOff>267970</xdr:rowOff>
    </xdr:to>
    <xdr:pic>
      <xdr:nvPicPr>
        <xdr:cNvPr id="31" name="图片 30" descr="1629962997(1)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48200" y="3975100"/>
          <a:ext cx="355600" cy="12509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15</xdr:row>
      <xdr:rowOff>114300</xdr:rowOff>
    </xdr:from>
    <xdr:to>
      <xdr:col>6</xdr:col>
      <xdr:colOff>513080</xdr:colOff>
      <xdr:row>15</xdr:row>
      <xdr:rowOff>306070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10100" y="4708525"/>
          <a:ext cx="455930" cy="1917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16</xdr:row>
      <xdr:rowOff>69215</xdr:rowOff>
    </xdr:from>
    <xdr:to>
      <xdr:col>6</xdr:col>
      <xdr:colOff>518795</xdr:colOff>
      <xdr:row>16</xdr:row>
      <xdr:rowOff>315595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8200" y="5044440"/>
          <a:ext cx="423545" cy="246380"/>
        </a:xfrm>
        <a:prstGeom prst="rect">
          <a:avLst/>
        </a:prstGeom>
      </xdr:spPr>
    </xdr:pic>
    <xdr:clientData/>
  </xdr:twoCellAnchor>
  <xdr:twoCellAnchor>
    <xdr:from>
      <xdr:col>6</xdr:col>
      <xdr:colOff>174625</xdr:colOff>
      <xdr:row>18</xdr:row>
      <xdr:rowOff>36830</xdr:rowOff>
    </xdr:from>
    <xdr:to>
      <xdr:col>6</xdr:col>
      <xdr:colOff>361950</xdr:colOff>
      <xdr:row>18</xdr:row>
      <xdr:rowOff>346710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27575" y="5774055"/>
          <a:ext cx="187325" cy="30988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19</xdr:row>
      <xdr:rowOff>60325</xdr:rowOff>
    </xdr:from>
    <xdr:to>
      <xdr:col>6</xdr:col>
      <xdr:colOff>459740</xdr:colOff>
      <xdr:row>19</xdr:row>
      <xdr:rowOff>317500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86300" y="6178550"/>
          <a:ext cx="326390" cy="25717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17</xdr:row>
      <xdr:rowOff>62230</xdr:rowOff>
    </xdr:from>
    <xdr:to>
      <xdr:col>6</xdr:col>
      <xdr:colOff>516255</xdr:colOff>
      <xdr:row>17</xdr:row>
      <xdr:rowOff>259080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20895" y="5418455"/>
          <a:ext cx="448310" cy="19685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20</xdr:row>
      <xdr:rowOff>66675</xdr:rowOff>
    </xdr:from>
    <xdr:to>
      <xdr:col>6</xdr:col>
      <xdr:colOff>421005</xdr:colOff>
      <xdr:row>20</xdr:row>
      <xdr:rowOff>327660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86300" y="6565900"/>
          <a:ext cx="287655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21</xdr:row>
      <xdr:rowOff>28575</xdr:rowOff>
    </xdr:from>
    <xdr:to>
      <xdr:col>6</xdr:col>
      <xdr:colOff>448945</xdr:colOff>
      <xdr:row>21</xdr:row>
      <xdr:rowOff>315595</xdr:rowOff>
    </xdr:to>
    <xdr:pic>
      <xdr:nvPicPr>
        <xdr:cNvPr id="41" name="图片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6908800"/>
          <a:ext cx="344170" cy="287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22</xdr:row>
      <xdr:rowOff>50165</xdr:rowOff>
    </xdr:from>
    <xdr:to>
      <xdr:col>6</xdr:col>
      <xdr:colOff>465455</xdr:colOff>
      <xdr:row>22</xdr:row>
      <xdr:rowOff>336550</xdr:rowOff>
    </xdr:to>
    <xdr:pic>
      <xdr:nvPicPr>
        <xdr:cNvPr id="42" name="图片 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7311390"/>
          <a:ext cx="35115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23</xdr:row>
      <xdr:rowOff>104775</xdr:rowOff>
    </xdr:from>
    <xdr:to>
      <xdr:col>6</xdr:col>
      <xdr:colOff>523875</xdr:colOff>
      <xdr:row>23</xdr:row>
      <xdr:rowOff>320675</xdr:rowOff>
    </xdr:to>
    <xdr:pic>
      <xdr:nvPicPr>
        <xdr:cNvPr id="43" name="图片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774700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106680</xdr:colOff>
      <xdr:row>24</xdr:row>
      <xdr:rowOff>60325</xdr:rowOff>
    </xdr:from>
    <xdr:to>
      <xdr:col>6</xdr:col>
      <xdr:colOff>478155</xdr:colOff>
      <xdr:row>24</xdr:row>
      <xdr:rowOff>291465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59630" y="8083550"/>
          <a:ext cx="371475" cy="23114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25</xdr:row>
      <xdr:rowOff>47625</xdr:rowOff>
    </xdr:from>
    <xdr:to>
      <xdr:col>6</xdr:col>
      <xdr:colOff>412115</xdr:colOff>
      <xdr:row>25</xdr:row>
      <xdr:rowOff>325755</xdr:rowOff>
    </xdr:to>
    <xdr:pic>
      <xdr:nvPicPr>
        <xdr:cNvPr id="45" name="图片 1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8451850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26</xdr:row>
      <xdr:rowOff>62865</xdr:rowOff>
    </xdr:from>
    <xdr:to>
      <xdr:col>6</xdr:col>
      <xdr:colOff>401955</xdr:colOff>
      <xdr:row>26</xdr:row>
      <xdr:rowOff>332105</xdr:rowOff>
    </xdr:to>
    <xdr:pic>
      <xdr:nvPicPr>
        <xdr:cNvPr id="46" name="图片 1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8848090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27</xdr:row>
      <xdr:rowOff>47625</xdr:rowOff>
    </xdr:from>
    <xdr:to>
      <xdr:col>6</xdr:col>
      <xdr:colOff>422275</xdr:colOff>
      <xdr:row>27</xdr:row>
      <xdr:rowOff>332740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95825" y="9213850"/>
          <a:ext cx="27940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28</xdr:row>
      <xdr:rowOff>47625</xdr:rowOff>
    </xdr:from>
    <xdr:to>
      <xdr:col>6</xdr:col>
      <xdr:colOff>402590</xdr:colOff>
      <xdr:row>28</xdr:row>
      <xdr:rowOff>325755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57725" y="9594850"/>
          <a:ext cx="29781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29</xdr:row>
      <xdr:rowOff>66675</xdr:rowOff>
    </xdr:from>
    <xdr:to>
      <xdr:col>6</xdr:col>
      <xdr:colOff>415925</xdr:colOff>
      <xdr:row>29</xdr:row>
      <xdr:rowOff>307340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48200" y="9994900"/>
          <a:ext cx="320675" cy="24066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30</xdr:row>
      <xdr:rowOff>85725</xdr:rowOff>
    </xdr:from>
    <xdr:to>
      <xdr:col>6</xdr:col>
      <xdr:colOff>500380</xdr:colOff>
      <xdr:row>30</xdr:row>
      <xdr:rowOff>335280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29150" y="10394950"/>
          <a:ext cx="424180" cy="24955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31</xdr:row>
      <xdr:rowOff>63500</xdr:rowOff>
    </xdr:from>
    <xdr:to>
      <xdr:col>6</xdr:col>
      <xdr:colOff>458470</xdr:colOff>
      <xdr:row>31</xdr:row>
      <xdr:rowOff>374650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76775" y="10753725"/>
          <a:ext cx="33464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85725</xdr:colOff>
      <xdr:row>32</xdr:row>
      <xdr:rowOff>85090</xdr:rowOff>
    </xdr:from>
    <xdr:to>
      <xdr:col>6</xdr:col>
      <xdr:colOff>492125</xdr:colOff>
      <xdr:row>32</xdr:row>
      <xdr:rowOff>331470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38675" y="11156315"/>
          <a:ext cx="406400" cy="24638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33</xdr:row>
      <xdr:rowOff>38100</xdr:rowOff>
    </xdr:from>
    <xdr:to>
      <xdr:col>6</xdr:col>
      <xdr:colOff>299720</xdr:colOff>
      <xdr:row>33</xdr:row>
      <xdr:rowOff>285750</xdr:rowOff>
    </xdr:to>
    <xdr:pic>
      <xdr:nvPicPr>
        <xdr:cNvPr id="54" name="Picture 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4657725" y="1149032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188595</xdr:colOff>
      <xdr:row>34</xdr:row>
      <xdr:rowOff>37465</xdr:rowOff>
    </xdr:from>
    <xdr:to>
      <xdr:col>6</xdr:col>
      <xdr:colOff>276860</xdr:colOff>
      <xdr:row>34</xdr:row>
      <xdr:rowOff>354965</xdr:rowOff>
    </xdr:to>
    <xdr:pic>
      <xdr:nvPicPr>
        <xdr:cNvPr id="55" name="图片 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41545" y="11870690"/>
          <a:ext cx="88265" cy="317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214630</xdr:colOff>
      <xdr:row>35</xdr:row>
      <xdr:rowOff>49530</xdr:rowOff>
    </xdr:from>
    <xdr:to>
      <xdr:col>6</xdr:col>
      <xdr:colOff>298450</xdr:colOff>
      <xdr:row>35</xdr:row>
      <xdr:rowOff>336550</xdr:rowOff>
    </xdr:to>
    <xdr:pic>
      <xdr:nvPicPr>
        <xdr:cNvPr id="56" name="图片 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flipH="1">
          <a:off x="4767580" y="12263755"/>
          <a:ext cx="83820" cy="287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124460</xdr:colOff>
      <xdr:row>36</xdr:row>
      <xdr:rowOff>150495</xdr:rowOff>
    </xdr:from>
    <xdr:to>
      <xdr:col>6</xdr:col>
      <xdr:colOff>503555</xdr:colOff>
      <xdr:row>36</xdr:row>
      <xdr:rowOff>228600</xdr:rowOff>
    </xdr:to>
    <xdr:pic>
      <xdr:nvPicPr>
        <xdr:cNvPr id="57" name="图片 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7410" y="12745720"/>
          <a:ext cx="379095" cy="78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95250</xdr:colOff>
      <xdr:row>37</xdr:row>
      <xdr:rowOff>123190</xdr:rowOff>
    </xdr:from>
    <xdr:to>
      <xdr:col>6</xdr:col>
      <xdr:colOff>502285</xdr:colOff>
      <xdr:row>37</xdr:row>
      <xdr:rowOff>199390</xdr:rowOff>
    </xdr:to>
    <xdr:pic>
      <xdr:nvPicPr>
        <xdr:cNvPr id="58" name="图片 1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48200" y="13099415"/>
          <a:ext cx="407035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92075</xdr:colOff>
      <xdr:row>38</xdr:row>
      <xdr:rowOff>72390</xdr:rowOff>
    </xdr:from>
    <xdr:to>
      <xdr:col>6</xdr:col>
      <xdr:colOff>419100</xdr:colOff>
      <xdr:row>38</xdr:row>
      <xdr:rowOff>323850</xdr:rowOff>
    </xdr:to>
    <xdr:pic>
      <xdr:nvPicPr>
        <xdr:cNvPr id="59" name="图片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45025" y="13429615"/>
          <a:ext cx="327025" cy="251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85725</xdr:colOff>
      <xdr:row>39</xdr:row>
      <xdr:rowOff>46355</xdr:rowOff>
    </xdr:from>
    <xdr:to>
      <xdr:col>6</xdr:col>
      <xdr:colOff>415290</xdr:colOff>
      <xdr:row>39</xdr:row>
      <xdr:rowOff>328295</xdr:rowOff>
    </xdr:to>
    <xdr:pic>
      <xdr:nvPicPr>
        <xdr:cNvPr id="60" name="图片 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38675" y="13784580"/>
          <a:ext cx="329565" cy="2819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66675</xdr:colOff>
      <xdr:row>40</xdr:row>
      <xdr:rowOff>76835</xdr:rowOff>
    </xdr:from>
    <xdr:to>
      <xdr:col>6</xdr:col>
      <xdr:colOff>388620</xdr:colOff>
      <xdr:row>40</xdr:row>
      <xdr:rowOff>367030</xdr:rowOff>
    </xdr:to>
    <xdr:pic>
      <xdr:nvPicPr>
        <xdr:cNvPr id="62" name="图片 1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9625" y="14196060"/>
          <a:ext cx="321945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47625</xdr:colOff>
      <xdr:row>41</xdr:row>
      <xdr:rowOff>161925</xdr:rowOff>
    </xdr:from>
    <xdr:to>
      <xdr:col>6</xdr:col>
      <xdr:colOff>537845</xdr:colOff>
      <xdr:row>41</xdr:row>
      <xdr:rowOff>238125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00575" y="14662150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42</xdr:row>
      <xdr:rowOff>114300</xdr:rowOff>
    </xdr:from>
    <xdr:to>
      <xdr:col>6</xdr:col>
      <xdr:colOff>532130</xdr:colOff>
      <xdr:row>42</xdr:row>
      <xdr:rowOff>261620</xdr:rowOff>
    </xdr:to>
    <xdr:pic>
      <xdr:nvPicPr>
        <xdr:cNvPr id="64" name="图片 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19625" y="14995525"/>
          <a:ext cx="465455" cy="147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106045</xdr:colOff>
      <xdr:row>43</xdr:row>
      <xdr:rowOff>49530</xdr:rowOff>
    </xdr:from>
    <xdr:to>
      <xdr:col>6</xdr:col>
      <xdr:colOff>294005</xdr:colOff>
      <xdr:row>43</xdr:row>
      <xdr:rowOff>290830</xdr:rowOff>
    </xdr:to>
    <xdr:pic>
      <xdr:nvPicPr>
        <xdr:cNvPr id="65" name="图片 6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58995" y="15311755"/>
          <a:ext cx="187960" cy="241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76200</xdr:colOff>
      <xdr:row>44</xdr:row>
      <xdr:rowOff>38100</xdr:rowOff>
    </xdr:from>
    <xdr:to>
      <xdr:col>6</xdr:col>
      <xdr:colOff>428625</xdr:colOff>
      <xdr:row>44</xdr:row>
      <xdr:rowOff>379095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 r="14205" b="25888"/>
        <a:stretch>
          <a:fillRect/>
        </a:stretch>
      </xdr:blipFill>
      <xdr:spPr>
        <a:xfrm>
          <a:off x="4629150" y="1568132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45</xdr:row>
      <xdr:rowOff>41910</xdr:rowOff>
    </xdr:from>
    <xdr:to>
      <xdr:col>6</xdr:col>
      <xdr:colOff>403225</xdr:colOff>
      <xdr:row>45</xdr:row>
      <xdr:rowOff>363220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91050" y="16066135"/>
          <a:ext cx="365125" cy="32131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387985</xdr:colOff>
      <xdr:row>46</xdr:row>
      <xdr:rowOff>353695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552950" y="16405225"/>
          <a:ext cx="387985" cy="353695"/>
        </a:xfrm>
        <a:prstGeom prst="rect">
          <a:avLst/>
        </a:prstGeom>
      </xdr:spPr>
    </xdr:pic>
    <xdr:clientData/>
  </xdr:twoCellAnchor>
  <xdr:twoCellAnchor>
    <xdr:from>
      <xdr:col>6</xdr:col>
      <xdr:colOff>219710</xdr:colOff>
      <xdr:row>48</xdr:row>
      <xdr:rowOff>46990</xdr:rowOff>
    </xdr:from>
    <xdr:to>
      <xdr:col>6</xdr:col>
      <xdr:colOff>295910</xdr:colOff>
      <xdr:row>48</xdr:row>
      <xdr:rowOff>312420</xdr:rowOff>
    </xdr:to>
    <xdr:pic>
      <xdr:nvPicPr>
        <xdr:cNvPr id="74" name="图片 1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72660" y="17214215"/>
          <a:ext cx="76200" cy="2654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80645</xdr:colOff>
      <xdr:row>49</xdr:row>
      <xdr:rowOff>143510</xdr:rowOff>
    </xdr:from>
    <xdr:to>
      <xdr:col>6</xdr:col>
      <xdr:colOff>502920</xdr:colOff>
      <xdr:row>49</xdr:row>
      <xdr:rowOff>252095</xdr:rowOff>
    </xdr:to>
    <xdr:pic>
      <xdr:nvPicPr>
        <xdr:cNvPr id="75" name="图片 1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33595" y="17691735"/>
          <a:ext cx="422275" cy="108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74295</xdr:colOff>
      <xdr:row>50</xdr:row>
      <xdr:rowOff>149860</xdr:rowOff>
    </xdr:from>
    <xdr:to>
      <xdr:col>6</xdr:col>
      <xdr:colOff>508635</xdr:colOff>
      <xdr:row>50</xdr:row>
      <xdr:rowOff>279400</xdr:rowOff>
    </xdr:to>
    <xdr:pic>
      <xdr:nvPicPr>
        <xdr:cNvPr id="76" name="图片 17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27245" y="18079085"/>
          <a:ext cx="434340" cy="1295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85725</xdr:colOff>
      <xdr:row>47</xdr:row>
      <xdr:rowOff>104775</xdr:rowOff>
    </xdr:from>
    <xdr:to>
      <xdr:col>6</xdr:col>
      <xdr:colOff>544830</xdr:colOff>
      <xdr:row>47</xdr:row>
      <xdr:rowOff>180975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38675" y="16891000"/>
          <a:ext cx="45910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51</xdr:row>
      <xdr:rowOff>47625</xdr:rowOff>
    </xdr:from>
    <xdr:to>
      <xdr:col>6</xdr:col>
      <xdr:colOff>396875</xdr:colOff>
      <xdr:row>51</xdr:row>
      <xdr:rowOff>378460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835785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53</xdr:row>
      <xdr:rowOff>57150</xdr:rowOff>
    </xdr:from>
    <xdr:to>
      <xdr:col>6</xdr:col>
      <xdr:colOff>481965</xdr:colOff>
      <xdr:row>53</xdr:row>
      <xdr:rowOff>264160</xdr:rowOff>
    </xdr:to>
    <xdr:pic>
      <xdr:nvPicPr>
        <xdr:cNvPr id="79" name="图片 1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8200" y="19129375"/>
          <a:ext cx="386715" cy="2070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55880</xdr:colOff>
      <xdr:row>54</xdr:row>
      <xdr:rowOff>44450</xdr:rowOff>
    </xdr:from>
    <xdr:to>
      <xdr:col>6</xdr:col>
      <xdr:colOff>416560</xdr:colOff>
      <xdr:row>54</xdr:row>
      <xdr:rowOff>285750</xdr:rowOff>
    </xdr:to>
    <xdr:pic>
      <xdr:nvPicPr>
        <xdr:cNvPr id="80" name="图片 1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08830" y="19497675"/>
          <a:ext cx="360680" cy="241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57150</xdr:colOff>
      <xdr:row>56</xdr:row>
      <xdr:rowOff>46355</xdr:rowOff>
    </xdr:from>
    <xdr:to>
      <xdr:col>6</xdr:col>
      <xdr:colOff>497840</xdr:colOff>
      <xdr:row>56</xdr:row>
      <xdr:rowOff>252730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10100" y="2026158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67945</xdr:colOff>
      <xdr:row>55</xdr:row>
      <xdr:rowOff>47625</xdr:rowOff>
    </xdr:from>
    <xdr:to>
      <xdr:col>6</xdr:col>
      <xdr:colOff>508635</xdr:colOff>
      <xdr:row>55</xdr:row>
      <xdr:rowOff>254000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20895" y="1988185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57</xdr:row>
      <xdr:rowOff>76200</xdr:rowOff>
    </xdr:from>
    <xdr:to>
      <xdr:col>6</xdr:col>
      <xdr:colOff>404495</xdr:colOff>
      <xdr:row>57</xdr:row>
      <xdr:rowOff>343535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714875" y="2067242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58</xdr:row>
      <xdr:rowOff>94615</xdr:rowOff>
    </xdr:from>
    <xdr:to>
      <xdr:col>6</xdr:col>
      <xdr:colOff>440055</xdr:colOff>
      <xdr:row>58</xdr:row>
      <xdr:rowOff>318135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76775" y="21071840"/>
          <a:ext cx="31623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147955</xdr:colOff>
      <xdr:row>59</xdr:row>
      <xdr:rowOff>55245</xdr:rowOff>
    </xdr:from>
    <xdr:to>
      <xdr:col>6</xdr:col>
      <xdr:colOff>346075</xdr:colOff>
      <xdr:row>59</xdr:row>
      <xdr:rowOff>304165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00905" y="21413470"/>
          <a:ext cx="19812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176530</xdr:colOff>
      <xdr:row>60</xdr:row>
      <xdr:rowOff>77470</xdr:rowOff>
    </xdr:from>
    <xdr:to>
      <xdr:col>6</xdr:col>
      <xdr:colOff>295275</xdr:colOff>
      <xdr:row>60</xdr:row>
      <xdr:rowOff>306070</xdr:rowOff>
    </xdr:to>
    <xdr:pic>
      <xdr:nvPicPr>
        <xdr:cNvPr id="86" name="图片 85" descr="1881899f6e27f95cbd09129d3bac33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29480" y="21816695"/>
          <a:ext cx="118745" cy="2286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61</xdr:row>
      <xdr:rowOff>28575</xdr:rowOff>
    </xdr:from>
    <xdr:to>
      <xdr:col>6</xdr:col>
      <xdr:colOff>321310</xdr:colOff>
      <xdr:row>61</xdr:row>
      <xdr:rowOff>318770</xdr:rowOff>
    </xdr:to>
    <xdr:pic>
      <xdr:nvPicPr>
        <xdr:cNvPr id="87" name="Picture 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4676775" y="2214880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62</xdr:row>
      <xdr:rowOff>87630</xdr:rowOff>
    </xdr:from>
    <xdr:to>
      <xdr:col>6</xdr:col>
      <xdr:colOff>400050</xdr:colOff>
      <xdr:row>62</xdr:row>
      <xdr:rowOff>311785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686300" y="22588855"/>
          <a:ext cx="266700" cy="2241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63</xdr:row>
      <xdr:rowOff>47625</xdr:rowOff>
    </xdr:from>
    <xdr:to>
      <xdr:col>6</xdr:col>
      <xdr:colOff>404495</xdr:colOff>
      <xdr:row>63</xdr:row>
      <xdr:rowOff>299085</xdr:rowOff>
    </xdr:to>
    <xdr:pic>
      <xdr:nvPicPr>
        <xdr:cNvPr id="89" name="Picture 1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4686300" y="229298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71</xdr:row>
      <xdr:rowOff>85725</xdr:rowOff>
    </xdr:from>
    <xdr:to>
      <xdr:col>6</xdr:col>
      <xdr:colOff>356870</xdr:colOff>
      <xdr:row>71</xdr:row>
      <xdr:rowOff>353060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667250" y="26015950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72</xdr:row>
      <xdr:rowOff>85090</xdr:rowOff>
    </xdr:from>
    <xdr:to>
      <xdr:col>6</xdr:col>
      <xdr:colOff>370205</xdr:colOff>
      <xdr:row>72</xdr:row>
      <xdr:rowOff>334010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655820" y="26374090"/>
          <a:ext cx="25590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73</xdr:row>
      <xdr:rowOff>57150</xdr:rowOff>
    </xdr:from>
    <xdr:to>
      <xdr:col>6</xdr:col>
      <xdr:colOff>334010</xdr:colOff>
      <xdr:row>73</xdr:row>
      <xdr:rowOff>361315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610100" y="26749375"/>
          <a:ext cx="276860" cy="304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7</xdr:row>
      <xdr:rowOff>57150</xdr:rowOff>
    </xdr:from>
    <xdr:to>
      <xdr:col>6</xdr:col>
      <xdr:colOff>429260</xdr:colOff>
      <xdr:row>7</xdr:row>
      <xdr:rowOff>316230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76775" y="1603375"/>
          <a:ext cx="30543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8</xdr:row>
      <xdr:rowOff>66675</xdr:rowOff>
    </xdr:from>
    <xdr:to>
      <xdr:col>6</xdr:col>
      <xdr:colOff>321945</xdr:colOff>
      <xdr:row>8</xdr:row>
      <xdr:rowOff>325755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676775" y="1993900"/>
          <a:ext cx="198120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9</xdr:row>
      <xdr:rowOff>66675</xdr:rowOff>
    </xdr:from>
    <xdr:to>
      <xdr:col>6</xdr:col>
      <xdr:colOff>495300</xdr:colOff>
      <xdr:row>9</xdr:row>
      <xdr:rowOff>328930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3867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393065</xdr:colOff>
      <xdr:row>10</xdr:row>
      <xdr:rowOff>321310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6775" y="2736850"/>
          <a:ext cx="26924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11</xdr:row>
      <xdr:rowOff>57150</xdr:rowOff>
    </xdr:from>
    <xdr:to>
      <xdr:col>6</xdr:col>
      <xdr:colOff>283845</xdr:colOff>
      <xdr:row>11</xdr:row>
      <xdr:rowOff>302260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6775" y="3127375"/>
          <a:ext cx="16002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18</xdr:row>
      <xdr:rowOff>71120</xdr:rowOff>
    </xdr:from>
    <xdr:to>
      <xdr:col>6</xdr:col>
      <xdr:colOff>453390</xdr:colOff>
      <xdr:row>18</xdr:row>
      <xdr:rowOff>347980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95825" y="5808345"/>
          <a:ext cx="310515" cy="276860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16</xdr:row>
      <xdr:rowOff>55880</xdr:rowOff>
    </xdr:from>
    <xdr:to>
      <xdr:col>6</xdr:col>
      <xdr:colOff>437515</xdr:colOff>
      <xdr:row>16</xdr:row>
      <xdr:rowOff>313055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52645" y="5031105"/>
          <a:ext cx="337820" cy="25717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17</xdr:row>
      <xdr:rowOff>26035</xdr:rowOff>
    </xdr:from>
    <xdr:to>
      <xdr:col>6</xdr:col>
      <xdr:colOff>466725</xdr:colOff>
      <xdr:row>17</xdr:row>
      <xdr:rowOff>307340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935" y="5382260"/>
          <a:ext cx="332740" cy="28130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15</xdr:row>
      <xdr:rowOff>62865</xdr:rowOff>
    </xdr:from>
    <xdr:to>
      <xdr:col>6</xdr:col>
      <xdr:colOff>502285</xdr:colOff>
      <xdr:row>15</xdr:row>
      <xdr:rowOff>329565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51375" y="4657090"/>
          <a:ext cx="403860" cy="26670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14</xdr:row>
      <xdr:rowOff>57150</xdr:rowOff>
    </xdr:from>
    <xdr:to>
      <xdr:col>6</xdr:col>
      <xdr:colOff>467995</xdr:colOff>
      <xdr:row>14</xdr:row>
      <xdr:rowOff>299085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81220" y="4270375"/>
          <a:ext cx="3397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13</xdr:row>
      <xdr:rowOff>38100</xdr:rowOff>
    </xdr:from>
    <xdr:to>
      <xdr:col>6</xdr:col>
      <xdr:colOff>487680</xdr:colOff>
      <xdr:row>13</xdr:row>
      <xdr:rowOff>349250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flipV="1">
          <a:off x="4657725" y="3870325"/>
          <a:ext cx="382905" cy="31115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20</xdr:row>
      <xdr:rowOff>28575</xdr:rowOff>
    </xdr:from>
    <xdr:to>
      <xdr:col>6</xdr:col>
      <xdr:colOff>440690</xdr:colOff>
      <xdr:row>20</xdr:row>
      <xdr:rowOff>319405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86300" y="6527800"/>
          <a:ext cx="307340" cy="29083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21</xdr:row>
      <xdr:rowOff>69215</xdr:rowOff>
    </xdr:from>
    <xdr:to>
      <xdr:col>6</xdr:col>
      <xdr:colOff>387350</xdr:colOff>
      <xdr:row>21</xdr:row>
      <xdr:rowOff>319405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67250" y="6949440"/>
          <a:ext cx="273050" cy="2501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22</xdr:row>
      <xdr:rowOff>66675</xdr:rowOff>
    </xdr:from>
    <xdr:to>
      <xdr:col>6</xdr:col>
      <xdr:colOff>460375</xdr:colOff>
      <xdr:row>22</xdr:row>
      <xdr:rowOff>333375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57725" y="7327900"/>
          <a:ext cx="355600" cy="2667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23</xdr:row>
      <xdr:rowOff>38100</xdr:rowOff>
    </xdr:from>
    <xdr:to>
      <xdr:col>6</xdr:col>
      <xdr:colOff>507365</xdr:colOff>
      <xdr:row>23</xdr:row>
      <xdr:rowOff>353060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38675" y="7680325"/>
          <a:ext cx="421640" cy="3149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24</xdr:row>
      <xdr:rowOff>64770</xdr:rowOff>
    </xdr:from>
    <xdr:to>
      <xdr:col>6</xdr:col>
      <xdr:colOff>458470</xdr:colOff>
      <xdr:row>24</xdr:row>
      <xdr:rowOff>340995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86300" y="8087995"/>
          <a:ext cx="325120" cy="27622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25</xdr:row>
      <xdr:rowOff>114300</xdr:rowOff>
    </xdr:from>
    <xdr:to>
      <xdr:col>6</xdr:col>
      <xdr:colOff>497205</xdr:colOff>
      <xdr:row>25</xdr:row>
      <xdr:rowOff>294640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57725" y="8518525"/>
          <a:ext cx="392430" cy="18034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26</xdr:row>
      <xdr:rowOff>66675</xdr:rowOff>
    </xdr:from>
    <xdr:to>
      <xdr:col>6</xdr:col>
      <xdr:colOff>494030</xdr:colOff>
      <xdr:row>26</xdr:row>
      <xdr:rowOff>319405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29150" y="8851900"/>
          <a:ext cx="417830" cy="25273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19</xdr:row>
      <xdr:rowOff>57150</xdr:rowOff>
    </xdr:from>
    <xdr:to>
      <xdr:col>6</xdr:col>
      <xdr:colOff>436245</xdr:colOff>
      <xdr:row>19</xdr:row>
      <xdr:rowOff>344170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57725" y="6175375"/>
          <a:ext cx="331470" cy="28702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27</xdr:row>
      <xdr:rowOff>57150</xdr:rowOff>
    </xdr:from>
    <xdr:to>
      <xdr:col>6</xdr:col>
      <xdr:colOff>435610</xdr:colOff>
      <xdr:row>27</xdr:row>
      <xdr:rowOff>284480</xdr:rowOff>
    </xdr:to>
    <xdr:pic>
      <xdr:nvPicPr>
        <xdr:cNvPr id="42" name="图片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95825" y="9223375"/>
          <a:ext cx="2927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28</xdr:row>
      <xdr:rowOff>95250</xdr:rowOff>
    </xdr:from>
    <xdr:to>
      <xdr:col>6</xdr:col>
      <xdr:colOff>478790</xdr:colOff>
      <xdr:row>28</xdr:row>
      <xdr:rowOff>286385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29150" y="9642475"/>
          <a:ext cx="4025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29</xdr:row>
      <xdr:rowOff>19050</xdr:rowOff>
    </xdr:from>
    <xdr:to>
      <xdr:col>6</xdr:col>
      <xdr:colOff>466090</xdr:colOff>
      <xdr:row>29</xdr:row>
      <xdr:rowOff>334645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48200" y="9947275"/>
          <a:ext cx="37084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30</xdr:row>
      <xdr:rowOff>38100</xdr:rowOff>
    </xdr:from>
    <xdr:to>
      <xdr:col>6</xdr:col>
      <xdr:colOff>434340</xdr:colOff>
      <xdr:row>30</xdr:row>
      <xdr:rowOff>316865</xdr:rowOff>
    </xdr:to>
    <xdr:pic>
      <xdr:nvPicPr>
        <xdr:cNvPr id="47" name="图片 46" descr="1630559433(1)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10347325"/>
          <a:ext cx="320040" cy="27876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31</xdr:row>
      <xdr:rowOff>38100</xdr:rowOff>
    </xdr:from>
    <xdr:to>
      <xdr:col>6</xdr:col>
      <xdr:colOff>401320</xdr:colOff>
      <xdr:row>31</xdr:row>
      <xdr:rowOff>304800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38675" y="10728325"/>
          <a:ext cx="315595" cy="2667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32</xdr:row>
      <xdr:rowOff>47625</xdr:rowOff>
    </xdr:from>
    <xdr:to>
      <xdr:col>6</xdr:col>
      <xdr:colOff>421640</xdr:colOff>
      <xdr:row>32</xdr:row>
      <xdr:rowOff>334010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57725" y="11118850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33</xdr:row>
      <xdr:rowOff>66675</xdr:rowOff>
    </xdr:from>
    <xdr:to>
      <xdr:col>6</xdr:col>
      <xdr:colOff>405130</xdr:colOff>
      <xdr:row>33</xdr:row>
      <xdr:rowOff>320675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86300" y="11518900"/>
          <a:ext cx="271780" cy="2540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34</xdr:row>
      <xdr:rowOff>38100</xdr:rowOff>
    </xdr:from>
    <xdr:to>
      <xdr:col>6</xdr:col>
      <xdr:colOff>370205</xdr:colOff>
      <xdr:row>34</xdr:row>
      <xdr:rowOff>336550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0100" y="11871325"/>
          <a:ext cx="313055" cy="29845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35</xdr:row>
      <xdr:rowOff>57150</xdr:rowOff>
    </xdr:from>
    <xdr:to>
      <xdr:col>6</xdr:col>
      <xdr:colOff>342900</xdr:colOff>
      <xdr:row>35</xdr:row>
      <xdr:rowOff>355600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14875" y="12271375"/>
          <a:ext cx="180975" cy="29845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36</xdr:row>
      <xdr:rowOff>44450</xdr:rowOff>
    </xdr:from>
    <xdr:to>
      <xdr:col>6</xdr:col>
      <xdr:colOff>472440</xdr:colOff>
      <xdr:row>36</xdr:row>
      <xdr:rowOff>364490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76775" y="12639675"/>
          <a:ext cx="348615" cy="32004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37</xdr:row>
      <xdr:rowOff>48260</xdr:rowOff>
    </xdr:from>
    <xdr:to>
      <xdr:col>6</xdr:col>
      <xdr:colOff>487680</xdr:colOff>
      <xdr:row>37</xdr:row>
      <xdr:rowOff>362585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76775" y="13024485"/>
          <a:ext cx="363855" cy="31432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38</xdr:row>
      <xdr:rowOff>38100</xdr:rowOff>
    </xdr:from>
    <xdr:to>
      <xdr:col>6</xdr:col>
      <xdr:colOff>377190</xdr:colOff>
      <xdr:row>38</xdr:row>
      <xdr:rowOff>325120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76775" y="13395325"/>
          <a:ext cx="253365" cy="287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</row>
        <row r="3">
          <cell r="F3" t="str">
            <v>SHT0011439</v>
          </cell>
          <cell r="G3" t="str">
            <v>穆勒纺织品（天津）有限公司</v>
          </cell>
        </row>
        <row r="4">
          <cell r="F4" t="str">
            <v>SHT0011442</v>
          </cell>
          <cell r="G4" t="str">
            <v>穆勒纺织品（天津）有限公司</v>
          </cell>
        </row>
        <row r="5">
          <cell r="F5" t="str">
            <v>SHT0011427</v>
          </cell>
          <cell r="G5" t="str">
            <v>穆勒纺织品（天津）有限公司</v>
          </cell>
        </row>
        <row r="6">
          <cell r="F6" t="str">
            <v>SHT0011092</v>
          </cell>
          <cell r="G6" t="str">
            <v>穆勒纺织品（天津）有限公司</v>
          </cell>
        </row>
        <row r="7">
          <cell r="F7" t="str">
            <v>SHT0011430</v>
          </cell>
          <cell r="G7" t="str">
            <v>穆勒纺织品（天津）有限公司</v>
          </cell>
        </row>
        <row r="8">
          <cell r="F8" t="str">
            <v>SHT0011436</v>
          </cell>
          <cell r="G8" t="str">
            <v>穆勒纺织品（天津）有限公司</v>
          </cell>
        </row>
        <row r="9">
          <cell r="F9" t="str">
            <v>SHT0011093</v>
          </cell>
          <cell r="G9" t="str">
            <v>穆勒纺织品（天津）有限公司</v>
          </cell>
        </row>
        <row r="10">
          <cell r="F10" t="str">
            <v>SHT0012545</v>
          </cell>
          <cell r="G10" t="str">
            <v>穆勒纺织品（天津）有限公司</v>
          </cell>
        </row>
        <row r="11">
          <cell r="F11" t="str">
            <v>RCA0000091</v>
          </cell>
          <cell r="G11" t="str">
            <v>黄骅市顺亿汽车部件有限公司</v>
          </cell>
        </row>
        <row r="12">
          <cell r="F12" t="str">
            <v>RCA0000095</v>
          </cell>
          <cell r="G12" t="str">
            <v>黄骅市顺亿汽车部件有限公司</v>
          </cell>
        </row>
        <row r="13">
          <cell r="F13" t="e">
            <v>#N/A</v>
          </cell>
          <cell r="G13" t="str">
            <v>黄骅市顺亿汽车部件有限公司</v>
          </cell>
        </row>
        <row r="14">
          <cell r="F14" t="str">
            <v>RCA0000093</v>
          </cell>
          <cell r="G14" t="str">
            <v>黄骅市顺亿汽车部件有限公司</v>
          </cell>
        </row>
        <row r="15">
          <cell r="F15" t="str">
            <v>RCA0000092</v>
          </cell>
          <cell r="G15" t="str">
            <v>黄骅市顺亿汽车部件有限公司</v>
          </cell>
        </row>
        <row r="16">
          <cell r="F16" t="str">
            <v>RCA0000066</v>
          </cell>
          <cell r="G16" t="str">
            <v>黄骅市顺亿汽车部件有限公司</v>
          </cell>
        </row>
        <row r="17">
          <cell r="F17" t="e">
            <v>#N/A</v>
          </cell>
          <cell r="G17" t="str">
            <v>黄骅市顺亿汽车部件有限公司</v>
          </cell>
        </row>
        <row r="18">
          <cell r="F18" t="str">
            <v>RCA0000094</v>
          </cell>
          <cell r="G18" t="str">
            <v>黄骅市顺亿汽车部件有限公司</v>
          </cell>
        </row>
        <row r="19">
          <cell r="F19" t="str">
            <v>RSM0000022</v>
          </cell>
          <cell r="G19" t="str">
            <v>黄骅市顺亿汽车部件有限公司</v>
          </cell>
        </row>
        <row r="20">
          <cell r="F20" t="str">
            <v>RSM0000019</v>
          </cell>
          <cell r="G20" t="str">
            <v>黄骅市顺亿汽车部件有限公司</v>
          </cell>
        </row>
        <row r="21">
          <cell r="F21" t="str">
            <v>SLT0002030</v>
          </cell>
          <cell r="G21" t="str">
            <v>黄骅市顺亿汽车部件有限公司</v>
          </cell>
        </row>
        <row r="22">
          <cell r="F22" t="str">
            <v>TFT0000072</v>
          </cell>
          <cell r="G22" t="str">
            <v>厦门凯平化工有限公司</v>
          </cell>
        </row>
        <row r="23">
          <cell r="F23" t="str">
            <v>TSY0000332</v>
          </cell>
          <cell r="G23" t="str">
            <v>常州市武进创新模具注塑有限公司</v>
          </cell>
        </row>
        <row r="24">
          <cell r="F24" t="str">
            <v>TSY0000331</v>
          </cell>
          <cell r="G24" t="str">
            <v>常州市武进创新模具注塑有限公司</v>
          </cell>
        </row>
        <row r="25">
          <cell r="F25" t="str">
            <v>TSY0000330</v>
          </cell>
          <cell r="G25" t="str">
            <v>常州市武进创新模具注塑有限公司</v>
          </cell>
        </row>
        <row r="26">
          <cell r="F26" t="str">
            <v>DCL0000432</v>
          </cell>
          <cell r="G26" t="str">
            <v>常州市武进创新模具注塑有限公司</v>
          </cell>
        </row>
        <row r="27">
          <cell r="F27" t="str">
            <v>DCL0000435</v>
          </cell>
          <cell r="G27" t="str">
            <v>常州市武进创新模具注塑有限公司</v>
          </cell>
        </row>
        <row r="28">
          <cell r="F28" t="str">
            <v>DCL0000436</v>
          </cell>
          <cell r="G28" t="str">
            <v>常州市武进创新模具注塑有限公司</v>
          </cell>
        </row>
        <row r="29">
          <cell r="F29" t="str">
            <v>DCL0000437</v>
          </cell>
          <cell r="G29" t="str">
            <v>常州市武进创新模具注塑有限公司</v>
          </cell>
        </row>
        <row r="30">
          <cell r="F30" t="str">
            <v>DCL0000438</v>
          </cell>
          <cell r="G30" t="str">
            <v>常州市武进创新模具注塑有限公司</v>
          </cell>
        </row>
        <row r="31">
          <cell r="F31" t="str">
            <v>DCL0000440</v>
          </cell>
          <cell r="G31" t="str">
            <v>常州市武进创新模具注塑有限公司</v>
          </cell>
        </row>
        <row r="32">
          <cell r="F32" t="str">
            <v>DCL0000441</v>
          </cell>
          <cell r="G32" t="str">
            <v>常州市武进创新模具注塑有限公司</v>
          </cell>
        </row>
        <row r="33">
          <cell r="F33" t="str">
            <v>DCL0000442</v>
          </cell>
          <cell r="G33" t="str">
            <v>常州市武进创新模具注塑有限公司</v>
          </cell>
        </row>
        <row r="34">
          <cell r="F34" t="str">
            <v>TSY0000323</v>
          </cell>
          <cell r="G34" t="str">
            <v>常州市武进创新模具注塑有限公司</v>
          </cell>
        </row>
        <row r="35">
          <cell r="F35" t="str">
            <v>TSY0000322</v>
          </cell>
          <cell r="G35" t="str">
            <v>常州市武进创新模具注塑有限公司</v>
          </cell>
        </row>
        <row r="36">
          <cell r="F36" t="str">
            <v>TSY0000320</v>
          </cell>
          <cell r="G36" t="str">
            <v>常州市武进创新模具注塑有限公司</v>
          </cell>
        </row>
        <row r="37">
          <cell r="F37" t="str">
            <v>TSY0000319</v>
          </cell>
          <cell r="G37" t="str">
            <v>常州市武进创新模具注塑有限公司</v>
          </cell>
        </row>
        <row r="38">
          <cell r="F38" t="str">
            <v>TSY0000318</v>
          </cell>
          <cell r="G38" t="str">
            <v>常州市武进创新模具注塑有限公司</v>
          </cell>
        </row>
        <row r="39">
          <cell r="F39" t="str">
            <v>TSY0000317</v>
          </cell>
          <cell r="G39" t="str">
            <v>常州市武进创新模具注塑有限公司</v>
          </cell>
        </row>
        <row r="40">
          <cell r="F40" t="str">
            <v>TSY0000451</v>
          </cell>
          <cell r="G40" t="str">
            <v>常州市武进创新模具注塑有限公司</v>
          </cell>
        </row>
        <row r="41">
          <cell r="F41" t="str">
            <v>TSY0000316</v>
          </cell>
          <cell r="G41" t="str">
            <v>常州市武进创新模具注塑有限公司</v>
          </cell>
        </row>
        <row r="42">
          <cell r="F42" t="str">
            <v>TSY0000315</v>
          </cell>
          <cell r="G42" t="str">
            <v>常州市武进创新模具注塑有限公司</v>
          </cell>
        </row>
        <row r="43">
          <cell r="F43" t="str">
            <v>TSY0000314</v>
          </cell>
          <cell r="G43" t="str">
            <v>常州市武进创新模具注塑有限公司</v>
          </cell>
        </row>
        <row r="44">
          <cell r="F44" t="str">
            <v>TSY0000313</v>
          </cell>
          <cell r="G44" t="str">
            <v>常州市武进创新模具注塑有限公司</v>
          </cell>
        </row>
        <row r="45">
          <cell r="F45" t="str">
            <v>TSY0000312</v>
          </cell>
          <cell r="G45" t="str">
            <v>常州市武进创新模具注塑有限公司</v>
          </cell>
        </row>
        <row r="46">
          <cell r="F46" t="str">
            <v>TSY0000311</v>
          </cell>
          <cell r="G46" t="str">
            <v>常州市武进创新模具注塑有限公司</v>
          </cell>
        </row>
        <row r="47">
          <cell r="F47" t="str">
            <v>TSY0000310</v>
          </cell>
          <cell r="G47" t="str">
            <v>常州市武进创新模具注塑有限公司</v>
          </cell>
        </row>
        <row r="48">
          <cell r="F48" t="str">
            <v>TSY0000452</v>
          </cell>
          <cell r="G48" t="str">
            <v>常州市武进创新模具注塑有限公司</v>
          </cell>
        </row>
        <row r="49">
          <cell r="F49" t="str">
            <v>TSY0000453</v>
          </cell>
          <cell r="G49" t="str">
            <v>常州市武进创新模具注塑有限公司</v>
          </cell>
        </row>
        <row r="50">
          <cell r="F50" t="str">
            <v>TSY0000308</v>
          </cell>
          <cell r="G50" t="str">
            <v>常州市武进创新模具注塑有限公司</v>
          </cell>
        </row>
        <row r="51">
          <cell r="F51" t="str">
            <v>TSY0000307</v>
          </cell>
          <cell r="G51" t="str">
            <v>常州市武进创新模具注塑有限公司</v>
          </cell>
        </row>
        <row r="52">
          <cell r="F52" t="str">
            <v>TSY0000171</v>
          </cell>
          <cell r="G52" t="str">
            <v>常州市武进创新模具注塑有限公司</v>
          </cell>
        </row>
        <row r="53">
          <cell r="F53" t="str">
            <v>TSY0000164</v>
          </cell>
          <cell r="G53" t="str">
            <v>常州市武进创新模具注塑有限公司</v>
          </cell>
        </row>
        <row r="54">
          <cell r="F54" t="str">
            <v>TSY0000168</v>
          </cell>
          <cell r="G54" t="str">
            <v>常州市武进创新模具注塑有限公司</v>
          </cell>
        </row>
        <row r="55">
          <cell r="F55" t="str">
            <v>TSY0000368</v>
          </cell>
          <cell r="G55" t="str">
            <v>常州市武进创新模具注塑有限公司</v>
          </cell>
        </row>
        <row r="56">
          <cell r="F56" t="str">
            <v>TSY0000163</v>
          </cell>
          <cell r="G56" t="str">
            <v>常州市武进创新模具注塑有限公司</v>
          </cell>
        </row>
        <row r="57">
          <cell r="F57" t="str">
            <v>TSY0000169</v>
          </cell>
          <cell r="G57" t="str">
            <v>常州市武进创新模具注塑有限公司</v>
          </cell>
        </row>
        <row r="58">
          <cell r="F58" t="str">
            <v>DCL0000451</v>
          </cell>
          <cell r="G58" t="str">
            <v>常州市武进创新模具注塑有限公司</v>
          </cell>
        </row>
        <row r="59">
          <cell r="F59" t="str">
            <v>TSY0000455</v>
          </cell>
          <cell r="G59" t="str">
            <v>常州市武进创新模具注塑有限公司</v>
          </cell>
        </row>
        <row r="60">
          <cell r="F60" t="str">
            <v>TSY0000456</v>
          </cell>
          <cell r="G60" t="str">
            <v>常州市武进创新模具注塑有限公司</v>
          </cell>
        </row>
        <row r="61">
          <cell r="F61" t="str">
            <v>TSY0000303</v>
          </cell>
          <cell r="G61" t="str">
            <v>常州市武进创新模具注塑有限公司</v>
          </cell>
        </row>
        <row r="62">
          <cell r="F62" t="str">
            <v>TSY0000654</v>
          </cell>
          <cell r="G62" t="str">
            <v>常州市武进创新模具注塑有限公司</v>
          </cell>
        </row>
        <row r="63">
          <cell r="F63" t="str">
            <v>TSY0000653</v>
          </cell>
          <cell r="G63" t="str">
            <v>常州市武进创新模具注塑有限公司</v>
          </cell>
        </row>
        <row r="64">
          <cell r="F64" t="str">
            <v>DCL0000455</v>
          </cell>
          <cell r="G64" t="str">
            <v>常州市武进创新模具注塑有限公司</v>
          </cell>
        </row>
        <row r="65">
          <cell r="F65" t="str">
            <v>DCL0000456</v>
          </cell>
          <cell r="G65" t="str">
            <v>常州市武进创新模具注塑有限公司</v>
          </cell>
        </row>
        <row r="66">
          <cell r="F66" t="str">
            <v>TSY0000372</v>
          </cell>
          <cell r="G66" t="str">
            <v>常州市武进创新模具注塑有限公司</v>
          </cell>
        </row>
        <row r="67">
          <cell r="F67" t="str">
            <v>TSY0000462</v>
          </cell>
          <cell r="G67" t="str">
            <v>常州市武进创新模具注塑有限公司</v>
          </cell>
        </row>
        <row r="68">
          <cell r="F68" t="str">
            <v>TSY0000301</v>
          </cell>
          <cell r="G68" t="str">
            <v>常州市武进创新模具注塑有限公司</v>
          </cell>
        </row>
        <row r="69">
          <cell r="F69" t="str">
            <v>TSY0000463</v>
          </cell>
          <cell r="G69" t="str">
            <v>常州市武进创新模具注塑有限公司</v>
          </cell>
        </row>
        <row r="70">
          <cell r="F70" t="str">
            <v>TSY0000300</v>
          </cell>
          <cell r="G70" t="str">
            <v>常州市武进创新模具注塑有限公司</v>
          </cell>
        </row>
        <row r="71">
          <cell r="F71" t="str">
            <v>TSY0000649</v>
          </cell>
          <cell r="G71" t="str">
            <v>常州市武进创新模具注塑有限公司</v>
          </cell>
        </row>
        <row r="72">
          <cell r="F72" t="str">
            <v>TSY0000299</v>
          </cell>
          <cell r="G72" t="str">
            <v>常州市武进创新模具注塑有限公司</v>
          </cell>
        </row>
        <row r="73">
          <cell r="F73" t="str">
            <v>TSY0000464</v>
          </cell>
          <cell r="G73" t="str">
            <v>常州市武进创新模具注塑有限公司</v>
          </cell>
        </row>
        <row r="74">
          <cell r="F74" t="str">
            <v>TSY0000382</v>
          </cell>
          <cell r="G74" t="str">
            <v>常州市武进创新模具注塑有限公司</v>
          </cell>
        </row>
        <row r="75">
          <cell r="F75" t="str">
            <v>TSY0000383</v>
          </cell>
          <cell r="G75" t="str">
            <v>常州市武进创新模具注塑有限公司</v>
          </cell>
        </row>
        <row r="76">
          <cell r="F76" t="str">
            <v>TSY0000384</v>
          </cell>
          <cell r="G76" t="str">
            <v>常州市武进创新模具注塑有限公司</v>
          </cell>
        </row>
        <row r="77">
          <cell r="F77" t="str">
            <v>TSY0000385</v>
          </cell>
          <cell r="G77" t="str">
            <v>常州市武进创新模具注塑有限公司</v>
          </cell>
        </row>
        <row r="78">
          <cell r="F78" t="str">
            <v>TSY0000386</v>
          </cell>
          <cell r="G78" t="str">
            <v>常州市武进创新模具注塑有限公司</v>
          </cell>
        </row>
        <row r="79">
          <cell r="F79" t="str">
            <v>TSY0000387</v>
          </cell>
          <cell r="G79" t="str">
            <v>常州市武进创新模具注塑有限公司</v>
          </cell>
        </row>
        <row r="80">
          <cell r="F80" t="str">
            <v>TSY0000393</v>
          </cell>
          <cell r="G80" t="str">
            <v>常州市武进创新模具注塑有限公司</v>
          </cell>
        </row>
        <row r="81">
          <cell r="F81" t="str">
            <v>TSY0000408</v>
          </cell>
          <cell r="G81" t="str">
            <v>常州市武进创新模具注塑有限公司</v>
          </cell>
        </row>
        <row r="82">
          <cell r="F82" t="str">
            <v>TSY0000410</v>
          </cell>
          <cell r="G82" t="str">
            <v>常州市武进创新模具注塑有限公司</v>
          </cell>
        </row>
        <row r="83">
          <cell r="F83" t="str">
            <v>TSY0000413</v>
          </cell>
          <cell r="G83" t="str">
            <v>常州市武进创新模具注塑有限公司</v>
          </cell>
        </row>
        <row r="84">
          <cell r="F84" t="str">
            <v>TSY0000415</v>
          </cell>
          <cell r="G84" t="str">
            <v>常州市武进创新模具注塑有限公司</v>
          </cell>
        </row>
        <row r="85">
          <cell r="F85" t="str">
            <v>TSY0000290</v>
          </cell>
          <cell r="G85" t="str">
            <v>常州市武进创新模具注塑有限公司</v>
          </cell>
        </row>
        <row r="86">
          <cell r="F86" t="str">
            <v>TSY0000289</v>
          </cell>
          <cell r="G86" t="str">
            <v>常州市武进创新模具注塑有限公司</v>
          </cell>
        </row>
        <row r="87">
          <cell r="F87" t="str">
            <v>TSY0000288</v>
          </cell>
          <cell r="G87" t="str">
            <v>常州市武进创新模具注塑有限公司</v>
          </cell>
        </row>
        <row r="88">
          <cell r="F88" t="str">
            <v>TSY0000287</v>
          </cell>
          <cell r="G88" t="str">
            <v>常州市武进创新模具注塑有限公司</v>
          </cell>
        </row>
        <row r="89">
          <cell r="F89" t="str">
            <v>TSY0000465</v>
          </cell>
          <cell r="G89" t="str">
            <v>常州市武进创新模具注塑有限公司</v>
          </cell>
        </row>
        <row r="90">
          <cell r="F90" t="str">
            <v>TSY0000286</v>
          </cell>
          <cell r="G90" t="str">
            <v>常州市武进创新模具注塑有限公司</v>
          </cell>
        </row>
        <row r="91">
          <cell r="F91" t="str">
            <v>TSY0000285</v>
          </cell>
          <cell r="G91" t="str">
            <v>常州市武进创新模具注塑有限公司</v>
          </cell>
        </row>
        <row r="92">
          <cell r="F92" t="str">
            <v>TSY0000277</v>
          </cell>
          <cell r="G92" t="str">
            <v>常州市武进创新模具注塑有限公司</v>
          </cell>
        </row>
        <row r="93">
          <cell r="F93" t="str">
            <v>TSY0000276</v>
          </cell>
          <cell r="G93" t="str">
            <v>常州市武进创新模具注塑有限公司</v>
          </cell>
        </row>
        <row r="94">
          <cell r="F94" t="str">
            <v>TSY0000275</v>
          </cell>
          <cell r="G94" t="str">
            <v>常州市武进创新模具注塑有限公司</v>
          </cell>
        </row>
        <row r="95">
          <cell r="F95" t="str">
            <v>TSY0000274</v>
          </cell>
          <cell r="G95" t="str">
            <v>常州市武进创新模具注塑有限公司</v>
          </cell>
        </row>
        <row r="96">
          <cell r="F96" t="str">
            <v>TSY0000272</v>
          </cell>
          <cell r="G96" t="str">
            <v>常州市武进创新模具注塑有限公司</v>
          </cell>
        </row>
        <row r="97">
          <cell r="F97" t="str">
            <v>TSY0000271</v>
          </cell>
          <cell r="G97" t="str">
            <v>常州市武进创新模具注塑有限公司</v>
          </cell>
        </row>
        <row r="98">
          <cell r="F98" t="str">
            <v>TSY0000270</v>
          </cell>
          <cell r="G98" t="str">
            <v>常州市武进创新模具注塑有限公司</v>
          </cell>
        </row>
        <row r="99">
          <cell r="F99" t="str">
            <v>TSY0000390</v>
          </cell>
          <cell r="G99" t="str">
            <v>常州市武进创新模具注塑有限公司</v>
          </cell>
        </row>
        <row r="100">
          <cell r="F100" t="str">
            <v>TSY0000269</v>
          </cell>
          <cell r="G100" t="str">
            <v>常州市武进创新模具注塑有限公司</v>
          </cell>
        </row>
        <row r="101">
          <cell r="F101" t="str">
            <v>TSY0000268</v>
          </cell>
          <cell r="G101" t="str">
            <v>常州市武进创新模具注塑有限公司</v>
          </cell>
        </row>
        <row r="102">
          <cell r="F102" t="str">
            <v>TSY0000267</v>
          </cell>
          <cell r="G102" t="str">
            <v>常州市武进创新模具注塑有限公司</v>
          </cell>
        </row>
        <row r="103">
          <cell r="F103" t="str">
            <v>TSY0000266</v>
          </cell>
          <cell r="G103" t="str">
            <v>常州市武进创新模具注塑有限公司</v>
          </cell>
        </row>
        <row r="104">
          <cell r="F104" t="str">
            <v>TSY0000265</v>
          </cell>
          <cell r="G104" t="str">
            <v>常州市武进创新模具注塑有限公司</v>
          </cell>
        </row>
        <row r="105">
          <cell r="F105" t="str">
            <v>TSY0000264</v>
          </cell>
          <cell r="G105" t="str">
            <v>常州市武进创新模具注塑有限公司</v>
          </cell>
        </row>
        <row r="106">
          <cell r="F106" t="str">
            <v>TSY0000263</v>
          </cell>
          <cell r="G106" t="str">
            <v>常州市武进创新模具注塑有限公司</v>
          </cell>
        </row>
        <row r="107">
          <cell r="F107" t="str">
            <v>TSY0000262</v>
          </cell>
          <cell r="G107" t="str">
            <v>常州市武进创新模具注塑有限公司</v>
          </cell>
        </row>
        <row r="108">
          <cell r="F108" t="str">
            <v>TSY0000261</v>
          </cell>
          <cell r="G108" t="str">
            <v>常州市武进创新模具注塑有限公司</v>
          </cell>
        </row>
        <row r="109">
          <cell r="F109" t="str">
            <v>TSY0000260</v>
          </cell>
          <cell r="G109" t="str">
            <v>常州市武进创新模具注塑有限公司</v>
          </cell>
        </row>
        <row r="110">
          <cell r="F110" t="str">
            <v>TSY0000259</v>
          </cell>
          <cell r="G110" t="str">
            <v>常州市武进创新模具注塑有限公司</v>
          </cell>
        </row>
        <row r="111">
          <cell r="F111" t="str">
            <v>TSY0000258</v>
          </cell>
          <cell r="G111" t="str">
            <v>常州市武进创新模具注塑有限公司</v>
          </cell>
        </row>
        <row r="112">
          <cell r="F112" t="str">
            <v>TSY0000273</v>
          </cell>
          <cell r="G112" t="str">
            <v>常州市武进创新模具注塑有限公司</v>
          </cell>
        </row>
        <row r="113">
          <cell r="F113" t="str">
            <v>TSY0000257</v>
          </cell>
          <cell r="G113" t="str">
            <v>常州市武进创新模具注塑有限公司</v>
          </cell>
        </row>
        <row r="114">
          <cell r="F114" t="str">
            <v>TSY0000256</v>
          </cell>
          <cell r="G114" t="str">
            <v>常州市武进创新模具注塑有限公司</v>
          </cell>
        </row>
        <row r="115">
          <cell r="F115" t="str">
            <v>TSY0000255</v>
          </cell>
          <cell r="G115" t="str">
            <v>常州市武进创新模具注塑有限公司</v>
          </cell>
        </row>
        <row r="116">
          <cell r="F116" t="str">
            <v>TSY0000254</v>
          </cell>
          <cell r="G116" t="str">
            <v>常州市武进创新模具注塑有限公司</v>
          </cell>
        </row>
        <row r="117">
          <cell r="F117" t="str">
            <v>TSY0000253</v>
          </cell>
          <cell r="G117" t="str">
            <v>常州市武进创新模具注塑有限公司</v>
          </cell>
        </row>
        <row r="118">
          <cell r="F118" t="str">
            <v>TSY0000252</v>
          </cell>
          <cell r="G118" t="str">
            <v>常州市武进创新模具注塑有限公司</v>
          </cell>
        </row>
        <row r="119">
          <cell r="F119" t="str">
            <v>TSY0000251</v>
          </cell>
          <cell r="G119" t="str">
            <v>常州市武进创新模具注塑有限公司</v>
          </cell>
        </row>
        <row r="120">
          <cell r="F120" t="str">
            <v>TSY0000250</v>
          </cell>
          <cell r="G120" t="str">
            <v>常州市武进创新模具注塑有限公司</v>
          </cell>
        </row>
        <row r="121">
          <cell r="F121" t="str">
            <v>TSY0000249</v>
          </cell>
          <cell r="G121" t="str">
            <v>常州市武进创新模具注塑有限公司</v>
          </cell>
        </row>
        <row r="122">
          <cell r="F122" t="str">
            <v>TSY0000248</v>
          </cell>
          <cell r="G122" t="str">
            <v>常州市武进创新模具注塑有限公司</v>
          </cell>
        </row>
        <row r="123">
          <cell r="F123" t="str">
            <v>TSY0000245</v>
          </cell>
          <cell r="G123" t="str">
            <v>常州市武进创新模具注塑有限公司</v>
          </cell>
        </row>
        <row r="124">
          <cell r="F124" t="str">
            <v>TSY0000184</v>
          </cell>
          <cell r="G124" t="str">
            <v>常州市武进创新模具注塑有限公司</v>
          </cell>
        </row>
        <row r="125">
          <cell r="F125" t="str">
            <v>TSY0000175</v>
          </cell>
          <cell r="G125" t="str">
            <v>常州市武进创新模具注塑有限公司</v>
          </cell>
        </row>
        <row r="126">
          <cell r="F126" t="str">
            <v>TSY0000167</v>
          </cell>
          <cell r="G126" t="str">
            <v>常州市武进创新模具注塑有限公司</v>
          </cell>
        </row>
        <row r="127">
          <cell r="F127" t="str">
            <v>TSY0000166</v>
          </cell>
          <cell r="G127" t="str">
            <v>常州市武进创新模具注塑有限公司</v>
          </cell>
        </row>
        <row r="128">
          <cell r="F128" t="str">
            <v>TSY0000493</v>
          </cell>
          <cell r="G128" t="str">
            <v>常州市武进创新模具注塑有限公司</v>
          </cell>
        </row>
        <row r="129">
          <cell r="F129" t="str">
            <v>TSY0000161</v>
          </cell>
          <cell r="G129" t="str">
            <v>常州市武进创新模具注塑有限公司</v>
          </cell>
        </row>
        <row r="130">
          <cell r="F130" t="str">
            <v>TSY0000160</v>
          </cell>
          <cell r="G130" t="str">
            <v>常州市武进创新模具注塑有限公司</v>
          </cell>
        </row>
        <row r="131">
          <cell r="F131" t="str">
            <v>TSY0000159</v>
          </cell>
          <cell r="G131" t="str">
            <v>常州市武进创新模具注塑有限公司</v>
          </cell>
        </row>
        <row r="132">
          <cell r="F132" t="str">
            <v>TSY0000158</v>
          </cell>
          <cell r="G132" t="str">
            <v>常州市武进创新模具注塑有限公司</v>
          </cell>
        </row>
        <row r="133">
          <cell r="F133" t="str">
            <v>TSY0000157</v>
          </cell>
          <cell r="G133" t="str">
            <v>常州市武进创新模具注塑有限公司</v>
          </cell>
        </row>
        <row r="134">
          <cell r="F134" t="str">
            <v>TSY0000156</v>
          </cell>
          <cell r="G134" t="str">
            <v>常州市武进创新模具注塑有限公司</v>
          </cell>
        </row>
        <row r="135">
          <cell r="F135" t="str">
            <v>TSY0000155</v>
          </cell>
          <cell r="G135" t="str">
            <v>常州市武进创新模具注塑有限公司</v>
          </cell>
        </row>
        <row r="136">
          <cell r="F136" t="str">
            <v>TSY0000154</v>
          </cell>
          <cell r="G136" t="str">
            <v>常州市武进创新模具注塑有限公司</v>
          </cell>
        </row>
        <row r="137">
          <cell r="F137" t="str">
            <v>TSY0000153</v>
          </cell>
          <cell r="G137" t="str">
            <v>常州市武进创新模具注塑有限公司</v>
          </cell>
        </row>
        <row r="138">
          <cell r="F138" t="str">
            <v>TSY0000494</v>
          </cell>
          <cell r="G138" t="str">
            <v>常州市武进创新模具注塑有限公司</v>
          </cell>
        </row>
        <row r="139">
          <cell r="F139" t="str">
            <v>TSY0000495</v>
          </cell>
          <cell r="G139" t="str">
            <v>常州市武进创新模具注塑有限公司</v>
          </cell>
        </row>
        <row r="140">
          <cell r="F140" t="str">
            <v>TSY0000128</v>
          </cell>
          <cell r="G140" t="str">
            <v>常州市武进创新模具注塑有限公司</v>
          </cell>
        </row>
        <row r="141">
          <cell r="F141" t="str">
            <v>TSY0000127</v>
          </cell>
          <cell r="G141" t="str">
            <v>常州市武进创新模具注塑有限公司</v>
          </cell>
        </row>
        <row r="142">
          <cell r="F142" t="str">
            <v>TSY0000126</v>
          </cell>
          <cell r="G142" t="str">
            <v>常州市武进创新模具注塑有限公司</v>
          </cell>
        </row>
        <row r="143">
          <cell r="F143" t="str">
            <v>TSY0000125</v>
          </cell>
          <cell r="G143" t="str">
            <v>常州市武进创新模具注塑有限公司</v>
          </cell>
        </row>
        <row r="144">
          <cell r="F144" t="str">
            <v>DCL0000542</v>
          </cell>
          <cell r="G144" t="str">
            <v>常州市武进创新模具注塑有限公司</v>
          </cell>
        </row>
        <row r="145">
          <cell r="F145" t="str">
            <v>TSY0000124</v>
          </cell>
          <cell r="G145" t="str">
            <v>常州市武进创新模具注塑有限公司</v>
          </cell>
        </row>
        <row r="146">
          <cell r="F146" t="str">
            <v>DCL0000543</v>
          </cell>
          <cell r="G146" t="str">
            <v>常州市武进创新模具注塑有限公司</v>
          </cell>
        </row>
        <row r="147">
          <cell r="F147" t="str">
            <v>TSY0000496</v>
          </cell>
          <cell r="G147" t="str">
            <v>常州市武进创新模具注塑有限公司</v>
          </cell>
        </row>
        <row r="148">
          <cell r="F148" t="str">
            <v>DCL0000545</v>
          </cell>
          <cell r="G148" t="str">
            <v>常州市武进创新模具注塑有限公司</v>
          </cell>
        </row>
        <row r="149">
          <cell r="F149" t="str">
            <v>DCL0000546</v>
          </cell>
          <cell r="G149" t="str">
            <v>常州市武进创新模具注塑有限公司</v>
          </cell>
        </row>
        <row r="150">
          <cell r="F150" t="str">
            <v>TSY0000497</v>
          </cell>
          <cell r="G150" t="str">
            <v>常州市武进创新模具注塑有限公司</v>
          </cell>
        </row>
        <row r="151">
          <cell r="F151" t="str">
            <v>TSY0000498</v>
          </cell>
          <cell r="G151" t="str">
            <v>常州市武进创新模具注塑有限公司</v>
          </cell>
        </row>
        <row r="152">
          <cell r="F152" t="str">
            <v>TSY0000499</v>
          </cell>
          <cell r="G152" t="str">
            <v>常州市武进创新模具注塑有限公司</v>
          </cell>
        </row>
        <row r="153">
          <cell r="F153" t="str">
            <v>TSY0000629</v>
          </cell>
          <cell r="G153" t="str">
            <v>常州市武进创新模具注塑有限公司</v>
          </cell>
        </row>
        <row r="154">
          <cell r="F154" t="str">
            <v>TSY0000630</v>
          </cell>
          <cell r="G154" t="str">
            <v>常州市武进创新模具注塑有限公司</v>
          </cell>
        </row>
        <row r="155">
          <cell r="F155" t="str">
            <v>DCL0000548</v>
          </cell>
          <cell r="G155" t="str">
            <v>常州市武进创新模具注塑有限公司</v>
          </cell>
        </row>
        <row r="156">
          <cell r="F156" t="str">
            <v>TSY0000500</v>
          </cell>
          <cell r="G156" t="str">
            <v>常州市武进创新模具注塑有限公司</v>
          </cell>
        </row>
        <row r="157">
          <cell r="F157" t="str">
            <v>TSY0000051</v>
          </cell>
          <cell r="G157" t="str">
            <v>常州市武进创新模具注塑有限公司</v>
          </cell>
        </row>
        <row r="158">
          <cell r="F158" t="str">
            <v>TSY0000501</v>
          </cell>
          <cell r="G158" t="str">
            <v>常州市武进创新模具注塑有限公司</v>
          </cell>
        </row>
        <row r="159">
          <cell r="F159" t="str">
            <v>TSY0000502</v>
          </cell>
          <cell r="G159" t="str">
            <v>常州市武进创新模具注塑有限公司</v>
          </cell>
        </row>
        <row r="160">
          <cell r="F160" t="str">
            <v>TSY0000503</v>
          </cell>
          <cell r="G160" t="str">
            <v>常州市武进创新模具注塑有限公司</v>
          </cell>
        </row>
        <row r="161">
          <cell r="F161" t="str">
            <v>TSY0000119</v>
          </cell>
          <cell r="G161" t="str">
            <v>常州市武进创新模具注塑有限公司</v>
          </cell>
        </row>
        <row r="162">
          <cell r="F162" t="str">
            <v>TSY0000118</v>
          </cell>
          <cell r="G162" t="str">
            <v>常州市武进创新模具注塑有限公司</v>
          </cell>
        </row>
        <row r="163">
          <cell r="F163" t="str">
            <v>TSY0000117</v>
          </cell>
          <cell r="G163" t="str">
            <v>常州市武进创新模具注塑有限公司</v>
          </cell>
        </row>
        <row r="164">
          <cell r="F164" t="str">
            <v>TSY0000116</v>
          </cell>
          <cell r="G164" t="str">
            <v>常州市武进创新模具注塑有限公司</v>
          </cell>
        </row>
        <row r="165">
          <cell r="F165" t="str">
            <v>TSY0000115</v>
          </cell>
          <cell r="G165" t="str">
            <v>常州市武进创新模具注塑有限公司</v>
          </cell>
        </row>
        <row r="166">
          <cell r="F166" t="str">
            <v>TSY0000114</v>
          </cell>
          <cell r="G166" t="str">
            <v>常州市武进创新模具注塑有限公司</v>
          </cell>
        </row>
        <row r="167">
          <cell r="F167" t="str">
            <v>TSY0000113</v>
          </cell>
          <cell r="G167" t="str">
            <v>常州市武进创新模具注塑有限公司</v>
          </cell>
        </row>
        <row r="168">
          <cell r="F168" t="str">
            <v>TSY0000112</v>
          </cell>
          <cell r="G168" t="str">
            <v>常州市武进创新模具注塑有限公司</v>
          </cell>
        </row>
        <row r="169">
          <cell r="F169" t="str">
            <v>TSY0000111</v>
          </cell>
          <cell r="G169" t="str">
            <v>常州市武进创新模具注塑有限公司</v>
          </cell>
        </row>
        <row r="170">
          <cell r="F170" t="str">
            <v>TSY0000110</v>
          </cell>
          <cell r="G170" t="str">
            <v>常州市武进创新模具注塑有限公司</v>
          </cell>
        </row>
        <row r="171">
          <cell r="F171" t="str">
            <v>TSY0000109</v>
          </cell>
          <cell r="G171" t="str">
            <v>常州市武进创新模具注塑有限公司</v>
          </cell>
        </row>
        <row r="172">
          <cell r="F172" t="str">
            <v>TSY0000108</v>
          </cell>
          <cell r="G172" t="str">
            <v>常州市武进创新模具注塑有限公司</v>
          </cell>
        </row>
        <row r="173">
          <cell r="F173" t="str">
            <v>TSY0000107</v>
          </cell>
          <cell r="G173" t="str">
            <v>常州市武进创新模具注塑有限公司</v>
          </cell>
        </row>
        <row r="174">
          <cell r="F174" t="str">
            <v>TSY0000106</v>
          </cell>
          <cell r="G174" t="str">
            <v>常州市武进创新模具注塑有限公司</v>
          </cell>
        </row>
        <row r="175">
          <cell r="F175" t="str">
            <v>TSY0000105</v>
          </cell>
          <cell r="G175" t="str">
            <v>常州市武进创新模具注塑有限公司</v>
          </cell>
        </row>
        <row r="176">
          <cell r="F176" t="str">
            <v>TSY0000104</v>
          </cell>
          <cell r="G176" t="str">
            <v>常州市武进创新模具注塑有限公司</v>
          </cell>
        </row>
        <row r="177">
          <cell r="F177" t="str">
            <v>TSY0000103</v>
          </cell>
          <cell r="G177" t="str">
            <v>常州市武进创新模具注塑有限公司</v>
          </cell>
        </row>
        <row r="178">
          <cell r="F178" t="str">
            <v>TSY0000102</v>
          </cell>
          <cell r="G178" t="str">
            <v>常州市武进创新模具注塑有限公司</v>
          </cell>
        </row>
        <row r="179">
          <cell r="F179" t="str">
            <v>TSY0000101</v>
          </cell>
          <cell r="G179" t="str">
            <v>常州市武进创新模具注塑有限公司</v>
          </cell>
        </row>
        <row r="180">
          <cell r="F180" t="str">
            <v>TSY0000100</v>
          </cell>
          <cell r="G180" t="str">
            <v>常州市武进创新模具注塑有限公司</v>
          </cell>
        </row>
        <row r="181">
          <cell r="F181" t="str">
            <v>TSY0000099</v>
          </cell>
          <cell r="G181" t="str">
            <v>常州市武进创新模具注塑有限公司</v>
          </cell>
        </row>
        <row r="182">
          <cell r="F182" t="str">
            <v>TSY0000093</v>
          </cell>
          <cell r="G182" t="str">
            <v>常州市武进创新模具注塑有限公司</v>
          </cell>
        </row>
        <row r="183">
          <cell r="F183" t="str">
            <v>TSY0000092</v>
          </cell>
          <cell r="G183" t="str">
            <v>常州市武进创新模具注塑有限公司</v>
          </cell>
        </row>
        <row r="184">
          <cell r="F184" t="str">
            <v>TSY0000091</v>
          </cell>
          <cell r="G184" t="str">
            <v>常州市武进创新模具注塑有限公司</v>
          </cell>
        </row>
        <row r="185">
          <cell r="F185" t="str">
            <v>TSY0000090</v>
          </cell>
          <cell r="G185" t="str">
            <v>常州市武进创新模具注塑有限公司</v>
          </cell>
        </row>
        <row r="186">
          <cell r="F186" t="str">
            <v>TSY0000086</v>
          </cell>
          <cell r="G186" t="str">
            <v>常州市武进创新模具注塑有限公司</v>
          </cell>
        </row>
        <row r="187">
          <cell r="F187" t="str">
            <v>TSY0000084</v>
          </cell>
          <cell r="G187" t="str">
            <v>常州市武进创新模具注塑有限公司</v>
          </cell>
        </row>
        <row r="188">
          <cell r="F188" t="str">
            <v>TSY0000082</v>
          </cell>
          <cell r="G188" t="str">
            <v>常州市武进创新模具注塑有限公司</v>
          </cell>
        </row>
        <row r="189">
          <cell r="F189" t="str">
            <v>TSY0000081</v>
          </cell>
          <cell r="G189" t="str">
            <v>常州市武进创新模具注塑有限公司</v>
          </cell>
        </row>
        <row r="190">
          <cell r="F190" t="str">
            <v>TSY0000080</v>
          </cell>
          <cell r="G190" t="str">
            <v>常州市武进创新模具注塑有限公司</v>
          </cell>
        </row>
        <row r="191">
          <cell r="F191" t="str">
            <v>TSY0000079</v>
          </cell>
          <cell r="G191" t="str">
            <v>常州市武进创新模具注塑有限公司</v>
          </cell>
        </row>
        <row r="192">
          <cell r="F192" t="str">
            <v>TSY0000069</v>
          </cell>
          <cell r="G192" t="str">
            <v>常州市武进创新模具注塑有限公司</v>
          </cell>
        </row>
        <row r="193">
          <cell r="F193" t="str">
            <v>TSY0000068</v>
          </cell>
          <cell r="G193" t="str">
            <v>常州市武进创新模具注塑有限公司</v>
          </cell>
        </row>
        <row r="194">
          <cell r="F194" t="str">
            <v>TSY0000067</v>
          </cell>
          <cell r="G194" t="str">
            <v>常州市武进创新模具注塑有限公司</v>
          </cell>
        </row>
        <row r="195">
          <cell r="F195" t="str">
            <v>TSY0000066</v>
          </cell>
          <cell r="G195" t="str">
            <v>常州市武进创新模具注塑有限公司</v>
          </cell>
        </row>
        <row r="196">
          <cell r="F196" t="str">
            <v>TSY0000065</v>
          </cell>
          <cell r="G196" t="str">
            <v>常州市武进创新模具注塑有限公司</v>
          </cell>
        </row>
        <row r="197">
          <cell r="F197" t="str">
            <v>TSY0000064</v>
          </cell>
          <cell r="G197" t="str">
            <v>常州市武进创新模具注塑有限公司</v>
          </cell>
        </row>
        <row r="198">
          <cell r="F198" t="str">
            <v>TSY0000062</v>
          </cell>
          <cell r="G198" t="str">
            <v>常州市武进创新模具注塑有限公司</v>
          </cell>
        </row>
        <row r="199">
          <cell r="F199" t="str">
            <v>TSY0000504</v>
          </cell>
          <cell r="G199" t="str">
            <v>常州市武进创新模具注塑有限公司</v>
          </cell>
        </row>
        <row r="200">
          <cell r="F200" t="str">
            <v>TSY0000061</v>
          </cell>
          <cell r="G200" t="str">
            <v>常州市武进创新模具注塑有限公司</v>
          </cell>
        </row>
        <row r="201">
          <cell r="F201" t="str">
            <v>TSY0000058</v>
          </cell>
          <cell r="G201" t="str">
            <v>常州市武进创新模具注塑有限公司</v>
          </cell>
        </row>
        <row r="202">
          <cell r="F202" t="str">
            <v>TSY0000514</v>
          </cell>
          <cell r="G202" t="str">
            <v>常州市武进创新模具注塑有限公司</v>
          </cell>
        </row>
        <row r="203">
          <cell r="F203" t="str">
            <v>TSY0000515</v>
          </cell>
          <cell r="G203" t="str">
            <v>常州市武进创新模具注塑有限公司</v>
          </cell>
        </row>
        <row r="204">
          <cell r="F204" t="str">
            <v>TSY0000057</v>
          </cell>
          <cell r="G204" t="str">
            <v>常州市武进创新模具注塑有限公司</v>
          </cell>
        </row>
        <row r="205">
          <cell r="F205" t="str">
            <v>TSY0000660</v>
          </cell>
          <cell r="G205" t="str">
            <v>常州市武进创新模具注塑有限公司</v>
          </cell>
        </row>
        <row r="206">
          <cell r="F206" t="str">
            <v>TSY0000492</v>
          </cell>
          <cell r="G206" t="str">
            <v>常州市武进创新模具注塑有限公司</v>
          </cell>
        </row>
        <row r="207">
          <cell r="F207" t="str">
            <v>TSY0000055</v>
          </cell>
          <cell r="G207" t="str">
            <v>常州市武进创新模具注塑有限公司</v>
          </cell>
        </row>
        <row r="208">
          <cell r="F208" t="str">
            <v>TSY0000054</v>
          </cell>
          <cell r="G208" t="str">
            <v>常州市武进创新模具注塑有限公司</v>
          </cell>
        </row>
        <row r="209">
          <cell r="F209" t="str">
            <v>TSY0000516</v>
          </cell>
          <cell r="G209" t="str">
            <v>常州市武进创新模具注塑有限公司</v>
          </cell>
        </row>
        <row r="210">
          <cell r="F210" t="str">
            <v>TSY0000053</v>
          </cell>
          <cell r="G210" t="str">
            <v>常州市武进创新模具注塑有限公司</v>
          </cell>
        </row>
        <row r="211">
          <cell r="F211" t="str">
            <v>TSY0000052</v>
          </cell>
          <cell r="G211" t="str">
            <v>常州市武进创新模具注塑有限公司</v>
          </cell>
        </row>
        <row r="212">
          <cell r="F212" t="str">
            <v>TSY0000517</v>
          </cell>
          <cell r="G212" t="str">
            <v>常州市武进创新模具注塑有限公司</v>
          </cell>
        </row>
        <row r="213">
          <cell r="F213" t="str">
            <v>TSY0000050</v>
          </cell>
          <cell r="G213" t="str">
            <v>常州市武进创新模具注塑有限公司</v>
          </cell>
        </row>
        <row r="214">
          <cell r="F214" t="str">
            <v>TSY0000049</v>
          </cell>
          <cell r="G214" t="str">
            <v>常州市武进创新模具注塑有限公司</v>
          </cell>
        </row>
        <row r="215">
          <cell r="F215" t="str">
            <v>TSY0000518</v>
          </cell>
          <cell r="G215" t="str">
            <v>常州市武进创新模具注塑有限公司</v>
          </cell>
        </row>
        <row r="216">
          <cell r="F216" t="str">
            <v>TSY0000048</v>
          </cell>
          <cell r="G216" t="str">
            <v>常州市武进创新模具注塑有限公司</v>
          </cell>
        </row>
        <row r="217">
          <cell r="F217" t="str">
            <v>TSY0000519</v>
          </cell>
          <cell r="G217" t="str">
            <v>常州市武进创新模具注塑有限公司</v>
          </cell>
        </row>
        <row r="218">
          <cell r="F218" t="str">
            <v>TSY0000044</v>
          </cell>
          <cell r="G218" t="str">
            <v>常州市武进创新模具注塑有限公司</v>
          </cell>
        </row>
        <row r="219">
          <cell r="F219" t="str">
            <v>TSY0000520</v>
          </cell>
          <cell r="G219" t="str">
            <v>常州市武进创新模具注塑有限公司</v>
          </cell>
        </row>
        <row r="220">
          <cell r="F220" t="str">
            <v>TSY0000521</v>
          </cell>
          <cell r="G220" t="str">
            <v>常州市武进创新模具注塑有限公司</v>
          </cell>
        </row>
        <row r="221">
          <cell r="F221" t="str">
            <v>TSY0000522</v>
          </cell>
          <cell r="G221" t="str">
            <v>常州市武进创新模具注塑有限公司</v>
          </cell>
        </row>
        <row r="222">
          <cell r="F222" t="str">
            <v>TSY0000043</v>
          </cell>
          <cell r="G222" t="str">
            <v>常州市武进创新模具注塑有限公司</v>
          </cell>
        </row>
        <row r="223">
          <cell r="F223" t="str">
            <v>TSY0000523</v>
          </cell>
          <cell r="G223" t="str">
            <v>常州市武进创新模具注塑有限公司</v>
          </cell>
        </row>
        <row r="224">
          <cell r="F224" t="str">
            <v>TSY0000524</v>
          </cell>
          <cell r="G224" t="str">
            <v>常州市武进创新模具注塑有限公司</v>
          </cell>
        </row>
        <row r="225">
          <cell r="F225" t="str">
            <v>TSY0000525</v>
          </cell>
          <cell r="G225" t="str">
            <v>常州市武进创新模具注塑有限公司</v>
          </cell>
        </row>
        <row r="226">
          <cell r="F226" t="str">
            <v>TSY0000526</v>
          </cell>
          <cell r="G226" t="str">
            <v>常州市武进创新模具注塑有限公司</v>
          </cell>
        </row>
        <row r="227">
          <cell r="F227" t="str">
            <v>TSY0000038</v>
          </cell>
          <cell r="G227" t="str">
            <v>常州市武进创新模具注塑有限公司</v>
          </cell>
        </row>
        <row r="228">
          <cell r="F228" t="str">
            <v>TSY0000527</v>
          </cell>
          <cell r="G228" t="str">
            <v>常州市武进创新模具注塑有限公司</v>
          </cell>
        </row>
        <row r="229">
          <cell r="F229" t="str">
            <v>TSY0000035</v>
          </cell>
          <cell r="G229" t="str">
            <v>常州市武进创新模具注塑有限公司</v>
          </cell>
        </row>
        <row r="230">
          <cell r="F230" t="str">
            <v>DCL0000550</v>
          </cell>
          <cell r="G230" t="str">
            <v>常州市武进创新模具注塑有限公司</v>
          </cell>
        </row>
        <row r="231">
          <cell r="F231" t="str">
            <v>DCL0000551</v>
          </cell>
          <cell r="G231" t="str">
            <v>常州市武进创新模具注塑有限公司</v>
          </cell>
        </row>
        <row r="232">
          <cell r="F232" t="str">
            <v>DCL0000536</v>
          </cell>
          <cell r="G232" t="str">
            <v>常州市武进创新模具注塑有限公司</v>
          </cell>
        </row>
        <row r="233">
          <cell r="F233" t="str">
            <v>DCL0000537</v>
          </cell>
          <cell r="G233" t="str">
            <v>常州市武进创新模具注塑有限公司</v>
          </cell>
        </row>
        <row r="234">
          <cell r="F234" t="str">
            <v>DCL0000553</v>
          </cell>
          <cell r="G234" t="str">
            <v>常州市武进创新模具注塑有限公司</v>
          </cell>
        </row>
        <row r="235">
          <cell r="F235" t="str">
            <v>DCL0000538</v>
          </cell>
          <cell r="G235" t="str">
            <v>常州市武进创新模具注塑有限公司</v>
          </cell>
        </row>
        <row r="236">
          <cell r="F236" t="str">
            <v>DCL0000554</v>
          </cell>
          <cell r="G236" t="str">
            <v>常州市武进创新模具注塑有限公司</v>
          </cell>
        </row>
        <row r="237">
          <cell r="F237" t="str">
            <v>DCL0000555</v>
          </cell>
          <cell r="G237" t="str">
            <v>常州市武进创新模具注塑有限公司</v>
          </cell>
        </row>
        <row r="238">
          <cell r="F238" t="str">
            <v>TSY0000528</v>
          </cell>
          <cell r="G238" t="str">
            <v>常州市武进创新模具注塑有限公司</v>
          </cell>
        </row>
        <row r="239">
          <cell r="F239" t="str">
            <v>TSY0000529</v>
          </cell>
          <cell r="G239" t="str">
            <v>常州市武进创新模具注塑有限公司</v>
          </cell>
        </row>
        <row r="240">
          <cell r="F240" t="str">
            <v>TSY0000025</v>
          </cell>
          <cell r="G240" t="str">
            <v>常州市武进创新模具注塑有限公司</v>
          </cell>
        </row>
        <row r="241">
          <cell r="F241" t="str">
            <v>TSY0000024</v>
          </cell>
          <cell r="G241" t="str">
            <v>常州市武进创新模具注塑有限公司</v>
          </cell>
        </row>
        <row r="242">
          <cell r="F242" t="str">
            <v>TSY0000008</v>
          </cell>
          <cell r="G242" t="str">
            <v>常州市武进创新模具注塑有限公司</v>
          </cell>
        </row>
        <row r="243">
          <cell r="F243" t="str">
            <v>TSY0000530</v>
          </cell>
          <cell r="G243" t="str">
            <v>常州市武进创新模具注塑有限公司</v>
          </cell>
        </row>
        <row r="244">
          <cell r="F244" t="str">
            <v>TSY0000022</v>
          </cell>
          <cell r="G244" t="str">
            <v>常州市武进创新模具注塑有限公司</v>
          </cell>
        </row>
        <row r="245">
          <cell r="F245" t="str">
            <v>TSY0000531</v>
          </cell>
          <cell r="G245" t="str">
            <v>常州市武进创新模具注塑有限公司</v>
          </cell>
        </row>
        <row r="246">
          <cell r="F246" t="str">
            <v>TSY0000021</v>
          </cell>
          <cell r="G246" t="str">
            <v>常州市武进创新模具注塑有限公司</v>
          </cell>
        </row>
        <row r="247">
          <cell r="F247" t="str">
            <v>TSY0000362</v>
          </cell>
          <cell r="G247" t="str">
            <v>常州市武进创新模具注塑有限公司</v>
          </cell>
        </row>
        <row r="248">
          <cell r="F248" t="str">
            <v>TSY0000019</v>
          </cell>
          <cell r="G248" t="str">
            <v>常州市武进创新模具注塑有限公司</v>
          </cell>
        </row>
        <row r="249">
          <cell r="F249" t="str">
            <v>TSY0000018</v>
          </cell>
          <cell r="G249" t="str">
            <v>常州市武进创新模具注塑有限公司</v>
          </cell>
        </row>
        <row r="250">
          <cell r="F250" t="str">
            <v>TSY0000363</v>
          </cell>
          <cell r="G250" t="str">
            <v>常州市武进创新模具注塑有限公司</v>
          </cell>
        </row>
        <row r="251">
          <cell r="F251" t="str">
            <v>TSY0000017</v>
          </cell>
          <cell r="G251" t="str">
            <v>常州市武进创新模具注塑有限公司</v>
          </cell>
        </row>
        <row r="252">
          <cell r="F252" t="str">
            <v>TSY0000016</v>
          </cell>
          <cell r="G252" t="str">
            <v>常州市武进创新模具注塑有限公司</v>
          </cell>
        </row>
        <row r="253">
          <cell r="F253" t="str">
            <v>TSY0000015</v>
          </cell>
          <cell r="G253" t="str">
            <v>常州市武进创新模具注塑有限公司</v>
          </cell>
        </row>
        <row r="254">
          <cell r="F254" t="str">
            <v>TSY0000014</v>
          </cell>
          <cell r="G254" t="str">
            <v>常州市武进创新模具注塑有限公司</v>
          </cell>
        </row>
        <row r="255">
          <cell r="F255" t="str">
            <v>TSY0000013</v>
          </cell>
          <cell r="G255" t="str">
            <v>常州市武进创新模具注塑有限公司</v>
          </cell>
        </row>
        <row r="256">
          <cell r="F256" t="str">
            <v>TSY0000012</v>
          </cell>
          <cell r="G256" t="str">
            <v>常州市武进创新模具注塑有限公司</v>
          </cell>
        </row>
        <row r="257">
          <cell r="F257" t="str">
            <v>TSY0000011</v>
          </cell>
          <cell r="G257" t="str">
            <v>常州市武进创新模具注塑有限公司</v>
          </cell>
        </row>
        <row r="258">
          <cell r="F258" t="str">
            <v>TSY0000010</v>
          </cell>
          <cell r="G258" t="str">
            <v>常州市武进创新模具注塑有限公司</v>
          </cell>
        </row>
        <row r="259">
          <cell r="F259" t="str">
            <v>TSY0000009</v>
          </cell>
          <cell r="G259" t="str">
            <v>常州市武进创新模具注塑有限公司</v>
          </cell>
        </row>
        <row r="260">
          <cell r="F260" t="str">
            <v>TSY0000007</v>
          </cell>
          <cell r="G260" t="str">
            <v>常州市武进创新模具注塑有限公司</v>
          </cell>
        </row>
        <row r="261">
          <cell r="F261" t="str">
            <v>TSY0000006</v>
          </cell>
          <cell r="G261" t="str">
            <v>常州市武进创新模具注塑有限公司</v>
          </cell>
        </row>
        <row r="262">
          <cell r="F262" t="str">
            <v>TSY0000005</v>
          </cell>
          <cell r="G262" t="str">
            <v>常州市武进创新模具注塑有限公司</v>
          </cell>
        </row>
        <row r="263">
          <cell r="F263" t="str">
            <v>TSY0000004</v>
          </cell>
          <cell r="G263" t="str">
            <v>常州市武进创新模具注塑有限公司</v>
          </cell>
        </row>
        <row r="264">
          <cell r="F264" t="str">
            <v>TSY0000003</v>
          </cell>
          <cell r="G264" t="str">
            <v>常州市武进创新模具注塑有限公司</v>
          </cell>
        </row>
        <row r="265">
          <cell r="F265" t="str">
            <v>TSY0000002</v>
          </cell>
          <cell r="G265" t="str">
            <v>常州市武进创新模具注塑有限公司</v>
          </cell>
        </row>
        <row r="266">
          <cell r="F266" t="str">
            <v>TSY0000590</v>
          </cell>
          <cell r="G266" t="str">
            <v>常州市武进创新模具注塑有限公司</v>
          </cell>
        </row>
        <row r="267">
          <cell r="F267" t="str">
            <v>TSY0000591</v>
          </cell>
          <cell r="G267" t="str">
            <v>常州市武进创新模具注塑有限公司</v>
          </cell>
        </row>
        <row r="268">
          <cell r="F268" t="str">
            <v>TSY0000592</v>
          </cell>
          <cell r="G268" t="str">
            <v>常州市武进创新模具注塑有限公司</v>
          </cell>
        </row>
        <row r="269">
          <cell r="F269" t="str">
            <v>TSY0000593</v>
          </cell>
          <cell r="G269" t="str">
            <v>常州市武进创新模具注塑有限公司</v>
          </cell>
        </row>
        <row r="270">
          <cell r="F270" t="str">
            <v>TSY0000594</v>
          </cell>
          <cell r="G270" t="str">
            <v>常州市武进创新模具注塑有限公司</v>
          </cell>
        </row>
        <row r="271">
          <cell r="F271" t="str">
            <v>TSY0000595</v>
          </cell>
          <cell r="G271" t="str">
            <v>常州市武进创新模具注塑有限公司</v>
          </cell>
        </row>
        <row r="272">
          <cell r="F272" t="str">
            <v>TSY0000596</v>
          </cell>
          <cell r="G272" t="str">
            <v>常州市武进创新模具注塑有限公司</v>
          </cell>
        </row>
        <row r="273">
          <cell r="F273" t="str">
            <v>TSY0000597</v>
          </cell>
          <cell r="G273" t="str">
            <v>常州市武进创新模具注塑有限公司</v>
          </cell>
        </row>
        <row r="274">
          <cell r="F274" t="str">
            <v>TSY0000598</v>
          </cell>
          <cell r="G274" t="str">
            <v>常州市武进创新模具注塑有限公司</v>
          </cell>
        </row>
        <row r="275">
          <cell r="F275" t="str">
            <v>TSY0000475</v>
          </cell>
          <cell r="G275" t="str">
            <v>常州市武进创新模具注塑有限公司</v>
          </cell>
        </row>
        <row r="276">
          <cell r="F276" t="str">
            <v>TSY0000352</v>
          </cell>
          <cell r="G276" t="str">
            <v>常州市武进创新模具注塑有限公司</v>
          </cell>
        </row>
        <row r="277">
          <cell r="F277" t="str">
            <v>TSY0000355</v>
          </cell>
          <cell r="G277" t="str">
            <v>常州市武进创新模具注塑有限公司</v>
          </cell>
        </row>
        <row r="278">
          <cell r="F278" t="str">
            <v>TSY0000356</v>
          </cell>
          <cell r="G278" t="str">
            <v>常州市武进创新模具注塑有限公司</v>
          </cell>
        </row>
        <row r="279">
          <cell r="F279" t="str">
            <v>TSY0000357</v>
          </cell>
          <cell r="G279" t="str">
            <v>常州市武进创新模具注塑有限公司</v>
          </cell>
        </row>
        <row r="280">
          <cell r="F280" t="str">
            <v>TSY0000353</v>
          </cell>
          <cell r="G280" t="str">
            <v>常州市武进创新模具注塑有限公司</v>
          </cell>
        </row>
        <row r="281">
          <cell r="F281" t="str">
            <v>TSY0000354</v>
          </cell>
          <cell r="G281" t="str">
            <v>常州市武进创新模具注塑有限公司</v>
          </cell>
        </row>
        <row r="282">
          <cell r="F282" t="str">
            <v>TSY0000532</v>
          </cell>
          <cell r="G282" t="str">
            <v>常州市武进创新模具注塑有限公司</v>
          </cell>
        </row>
        <row r="283">
          <cell r="F283" t="str">
            <v>TSY0000533</v>
          </cell>
          <cell r="G283" t="str">
            <v>常州市武进创新模具注塑有限公司</v>
          </cell>
        </row>
        <row r="284">
          <cell r="F284" t="str">
            <v>TSY0000358</v>
          </cell>
          <cell r="G284" t="str">
            <v>常州市武进创新模具注塑有限公司</v>
          </cell>
        </row>
        <row r="285">
          <cell r="F285" t="str">
            <v>TSY0000681</v>
          </cell>
          <cell r="G285" t="str">
            <v>常州市武进创新模具注塑有限公司</v>
          </cell>
        </row>
        <row r="286">
          <cell r="F286" t="e">
            <v>#N/A</v>
          </cell>
          <cell r="G286" t="str">
            <v>常州市武进创新模具注塑有限公司</v>
          </cell>
        </row>
        <row r="287">
          <cell r="F287" t="e">
            <v>#N/A</v>
          </cell>
          <cell r="G287" t="str">
            <v>常州市武进创新模具注塑有限公司</v>
          </cell>
        </row>
        <row r="288">
          <cell r="F288" t="e">
            <v>#N/A</v>
          </cell>
          <cell r="G288" t="str">
            <v>常州市武进创新模具注塑有限公司</v>
          </cell>
        </row>
        <row r="289">
          <cell r="F289" t="e">
            <v>#N/A</v>
          </cell>
          <cell r="G289" t="str">
            <v>常州市武进创新模具注塑有限公司</v>
          </cell>
        </row>
        <row r="290">
          <cell r="F290" t="e">
            <v>#N/A</v>
          </cell>
          <cell r="G290" t="str">
            <v>常州市武进创新模具注塑有限公司</v>
          </cell>
        </row>
        <row r="291">
          <cell r="F291" t="e">
            <v>#N/A</v>
          </cell>
          <cell r="G291" t="str">
            <v>常州市武进创新模具注塑有限公司</v>
          </cell>
        </row>
        <row r="292">
          <cell r="F292" t="e">
            <v>#N/A</v>
          </cell>
          <cell r="G292" t="str">
            <v>常州市武进创新模具注塑有限公司</v>
          </cell>
        </row>
        <row r="293">
          <cell r="F293" t="e">
            <v>#N/A</v>
          </cell>
          <cell r="G293" t="str">
            <v>常州市武进创新模具注塑有限公司</v>
          </cell>
        </row>
        <row r="294">
          <cell r="F294" t="e">
            <v>#N/A</v>
          </cell>
          <cell r="G294" t="str">
            <v>常州市武进创新模具注塑有限公司</v>
          </cell>
        </row>
        <row r="295">
          <cell r="F295" t="e">
            <v>#N/A</v>
          </cell>
          <cell r="G295" t="str">
            <v>常州市武进创新模具注塑有限公司</v>
          </cell>
        </row>
        <row r="296">
          <cell r="F296" t="e">
            <v>#N/A</v>
          </cell>
          <cell r="G296" t="str">
            <v>常州市武进创新模具注塑有限公司</v>
          </cell>
        </row>
        <row r="297">
          <cell r="F297" t="e">
            <v>#N/A</v>
          </cell>
          <cell r="G297" t="str">
            <v>常州市武进创新模具注塑有限公司</v>
          </cell>
        </row>
        <row r="298">
          <cell r="F298" t="e">
            <v>#N/A</v>
          </cell>
          <cell r="G298" t="str">
            <v>常州市武进创新模具注塑有限公司</v>
          </cell>
        </row>
        <row r="299">
          <cell r="F299" t="e">
            <v>#N/A</v>
          </cell>
          <cell r="G299" t="str">
            <v>常州市武进创新模具注塑有限公司</v>
          </cell>
        </row>
        <row r="300">
          <cell r="F300" t="e">
            <v>#N/A</v>
          </cell>
          <cell r="G300" t="str">
            <v>常州市武进创新模具注塑有限公司</v>
          </cell>
        </row>
        <row r="301">
          <cell r="F301" t="e">
            <v>#N/A</v>
          </cell>
          <cell r="G301" t="str">
            <v>常州市武进创新模具注塑有限公司</v>
          </cell>
        </row>
        <row r="302">
          <cell r="F302" t="e">
            <v>#N/A</v>
          </cell>
          <cell r="G302" t="str">
            <v>常州市武进创新模具注塑有限公司</v>
          </cell>
        </row>
        <row r="303">
          <cell r="F303" t="e">
            <v>#N/A</v>
          </cell>
          <cell r="G303" t="str">
            <v>常州市武进创新模具注塑有限公司</v>
          </cell>
        </row>
        <row r="304">
          <cell r="F304" t="e">
            <v>#N/A</v>
          </cell>
          <cell r="G304" t="str">
            <v>常州市武进创新模具注塑有限公司</v>
          </cell>
        </row>
        <row r="305">
          <cell r="F305" t="e">
            <v>#N/A</v>
          </cell>
          <cell r="G305" t="str">
            <v>常州市武进创新模具注塑有限公司</v>
          </cell>
        </row>
        <row r="306">
          <cell r="F306" t="e">
            <v>#N/A</v>
          </cell>
          <cell r="G306" t="str">
            <v>常州市武进创新模具注塑有限公司</v>
          </cell>
        </row>
        <row r="307">
          <cell r="F307" t="e">
            <v>#N/A</v>
          </cell>
          <cell r="G307" t="str">
            <v>常州市武进创新模具注塑有限公司</v>
          </cell>
        </row>
        <row r="308">
          <cell r="F308" t="e">
            <v>#N/A</v>
          </cell>
          <cell r="G308" t="str">
            <v>常州市武进创新模具注塑有限公司</v>
          </cell>
        </row>
        <row r="309">
          <cell r="F309" t="e">
            <v>#N/A</v>
          </cell>
          <cell r="G309" t="str">
            <v>常州市武进创新模具注塑有限公司</v>
          </cell>
        </row>
        <row r="310">
          <cell r="F310" t="e">
            <v>#N/A</v>
          </cell>
          <cell r="G310" t="str">
            <v>常州市武进创新模具注塑有限公司</v>
          </cell>
        </row>
        <row r="311">
          <cell r="F311" t="e">
            <v>#N/A</v>
          </cell>
          <cell r="G311" t="str">
            <v>常州市武进创新模具注塑有限公司</v>
          </cell>
        </row>
        <row r="312">
          <cell r="F312" t="e">
            <v>#N/A</v>
          </cell>
          <cell r="G312" t="str">
            <v>常州市武进创新模具注塑有限公司</v>
          </cell>
        </row>
        <row r="313">
          <cell r="F313" t="e">
            <v>#N/A</v>
          </cell>
          <cell r="G313" t="str">
            <v>常州市武进创新模具注塑有限公司</v>
          </cell>
        </row>
        <row r="314">
          <cell r="F314" t="e">
            <v>#N/A</v>
          </cell>
          <cell r="G314" t="str">
            <v>常州市武进创新模具注塑有限公司</v>
          </cell>
        </row>
        <row r="315">
          <cell r="F315" t="e">
            <v>#N/A</v>
          </cell>
          <cell r="G315" t="str">
            <v>常州市武进创新模具注塑有限公司</v>
          </cell>
        </row>
        <row r="316">
          <cell r="F316" t="e">
            <v>#N/A</v>
          </cell>
          <cell r="G316" t="str">
            <v>常州市武进创新模具注塑有限公司</v>
          </cell>
        </row>
        <row r="317">
          <cell r="F317" t="e">
            <v>#N/A</v>
          </cell>
          <cell r="G317" t="str">
            <v>常州市武进创新模具注塑有限公司</v>
          </cell>
        </row>
        <row r="318">
          <cell r="F318" t="e">
            <v>#N/A</v>
          </cell>
          <cell r="G318" t="str">
            <v>常州市武进创新模具注塑有限公司</v>
          </cell>
        </row>
        <row r="319">
          <cell r="F319" t="e">
            <v>#N/A</v>
          </cell>
          <cell r="G319" t="str">
            <v>常州市武进创新模具注塑有限公司</v>
          </cell>
        </row>
        <row r="320">
          <cell r="F320" t="e">
            <v>#N/A</v>
          </cell>
          <cell r="G320" t="str">
            <v>常州市武进创新模具注塑有限公司</v>
          </cell>
        </row>
        <row r="321">
          <cell r="F321" t="e">
            <v>#N/A</v>
          </cell>
          <cell r="G321" t="str">
            <v>常州市武进创新模具注塑有限公司</v>
          </cell>
        </row>
        <row r="322">
          <cell r="F322" t="e">
            <v>#N/A</v>
          </cell>
          <cell r="G322" t="str">
            <v>常州市武进创新模具注塑有限公司</v>
          </cell>
        </row>
        <row r="323">
          <cell r="F323" t="str">
            <v>呆滞</v>
          </cell>
          <cell r="G323" t="str">
            <v>常州市武进创新模具注塑有限公司</v>
          </cell>
        </row>
        <row r="324">
          <cell r="F324" t="str">
            <v>TSY0000832</v>
          </cell>
          <cell r="G324" t="str">
            <v>常州市武进创新模具注塑有限公司</v>
          </cell>
        </row>
        <row r="325">
          <cell r="F325" t="e">
            <v>#N/A</v>
          </cell>
          <cell r="G325" t="str">
            <v>常州市武进创新模具注塑有限公司</v>
          </cell>
        </row>
        <row r="326">
          <cell r="F326" t="e">
            <v>#N/A</v>
          </cell>
          <cell r="G326" t="str">
            <v>常州市武进创新模具注塑有限公司</v>
          </cell>
        </row>
        <row r="327">
          <cell r="F327" t="e">
            <v>#N/A</v>
          </cell>
          <cell r="G327" t="str">
            <v>常州市武进创新模具注塑有限公司</v>
          </cell>
        </row>
        <row r="328">
          <cell r="F328" t="e">
            <v>#N/A</v>
          </cell>
          <cell r="G328" t="str">
            <v>常州市武进创新模具注塑有限公司</v>
          </cell>
        </row>
        <row r="329">
          <cell r="F329" t="e">
            <v>#N/A</v>
          </cell>
          <cell r="G329" t="str">
            <v>常州市武进创新模具注塑有限公司</v>
          </cell>
        </row>
        <row r="330">
          <cell r="F330" t="e">
            <v>#N/A</v>
          </cell>
          <cell r="G330" t="str">
            <v>常州市武进创新模具注塑有限公司</v>
          </cell>
        </row>
        <row r="331">
          <cell r="F331" t="e">
            <v>#N/A</v>
          </cell>
          <cell r="G331" t="str">
            <v>常州市武进创新模具注塑有限公司</v>
          </cell>
        </row>
        <row r="332">
          <cell r="F332" t="str">
            <v>TSY0000737</v>
          </cell>
          <cell r="G332" t="str">
            <v>常州市武进创新模具注塑有限公司</v>
          </cell>
        </row>
        <row r="333">
          <cell r="F333" t="e">
            <v>#N/A</v>
          </cell>
          <cell r="G333" t="str">
            <v>常州市武进创新模具注塑有限公司</v>
          </cell>
        </row>
        <row r="334">
          <cell r="F334" t="e">
            <v>#N/A</v>
          </cell>
          <cell r="G334" t="str">
            <v>常州市武进创新模具注塑有限公司</v>
          </cell>
        </row>
        <row r="335">
          <cell r="F335" t="str">
            <v>TSY0000741</v>
          </cell>
          <cell r="G335" t="str">
            <v>常州市武进创新模具注塑有限公司</v>
          </cell>
        </row>
        <row r="336">
          <cell r="F336" t="str">
            <v>TSY0000742</v>
          </cell>
          <cell r="G336" t="str">
            <v>常州市武进创新模具注塑有限公司</v>
          </cell>
        </row>
        <row r="337">
          <cell r="F337" t="str">
            <v>TSY0000745</v>
          </cell>
          <cell r="G337" t="str">
            <v>常州市武进创新模具注塑有限公司</v>
          </cell>
        </row>
        <row r="338">
          <cell r="F338" t="str">
            <v>TSY0000746</v>
          </cell>
          <cell r="G338" t="str">
            <v>常州市武进创新模具注塑有限公司</v>
          </cell>
        </row>
        <row r="339">
          <cell r="F339" t="str">
            <v>TSY0000747</v>
          </cell>
          <cell r="G339" t="str">
            <v>常州市武进创新模具注塑有限公司</v>
          </cell>
        </row>
        <row r="340">
          <cell r="F340" t="str">
            <v>TSY0000743</v>
          </cell>
          <cell r="G340" t="str">
            <v>常州市武进创新模具注塑有限公司</v>
          </cell>
        </row>
        <row r="341">
          <cell r="F341" t="str">
            <v>TSY0000744</v>
          </cell>
          <cell r="G341" t="str">
            <v>常州市武进创新模具注塑有限公司</v>
          </cell>
        </row>
        <row r="342">
          <cell r="F342" t="str">
            <v>SHT0012881</v>
          </cell>
          <cell r="G342" t="str">
            <v>黄骅市汇铭汽车部件有限公司</v>
          </cell>
        </row>
        <row r="343">
          <cell r="F343" t="str">
            <v>SHT0001387</v>
          </cell>
          <cell r="G343" t="str">
            <v>黄骅市成卓汽车部件厂</v>
          </cell>
        </row>
        <row r="344">
          <cell r="F344" t="str">
            <v>SHT0001389</v>
          </cell>
          <cell r="G344" t="str">
            <v>黄骅市成卓汽车部件厂</v>
          </cell>
        </row>
        <row r="345">
          <cell r="F345" t="str">
            <v>SHT0001404</v>
          </cell>
          <cell r="G345" t="str">
            <v>黄骅市成卓汽车部件厂</v>
          </cell>
        </row>
        <row r="346">
          <cell r="F346" t="str">
            <v>SHT0001390</v>
          </cell>
          <cell r="G346" t="str">
            <v>黄骅市成卓汽车部件厂</v>
          </cell>
        </row>
        <row r="347">
          <cell r="F347" t="str">
            <v>TSY0010050</v>
          </cell>
          <cell r="G347" t="str">
            <v>上海绽奇工贸有限公司</v>
          </cell>
        </row>
        <row r="348">
          <cell r="F348" t="str">
            <v>TSY0010067</v>
          </cell>
          <cell r="G348" t="str">
            <v>上海绽奇工贸有限公司</v>
          </cell>
        </row>
        <row r="349">
          <cell r="F349" t="str">
            <v>TSY0010110</v>
          </cell>
          <cell r="G349" t="str">
            <v>上海绽奇工贸有限公司</v>
          </cell>
        </row>
        <row r="350">
          <cell r="F350" t="str">
            <v>TSY0010111</v>
          </cell>
          <cell r="G350" t="str">
            <v>上海绽奇工贸有限公司</v>
          </cell>
        </row>
        <row r="351">
          <cell r="F351" t="str">
            <v>TSY0010112</v>
          </cell>
          <cell r="G351" t="str">
            <v>上海绽奇工贸有限公司</v>
          </cell>
        </row>
        <row r="352">
          <cell r="F352" t="str">
            <v>TSY0010113</v>
          </cell>
          <cell r="G352" t="str">
            <v>上海绽奇工贸有限公司</v>
          </cell>
        </row>
        <row r="353">
          <cell r="F353" t="str">
            <v>TSY0010114</v>
          </cell>
          <cell r="G353" t="str">
            <v>上海绽奇工贸有限公司</v>
          </cell>
        </row>
        <row r="354">
          <cell r="F354" t="str">
            <v>TSY0010051</v>
          </cell>
          <cell r="G354" t="str">
            <v>上海绽奇工贸有限公司</v>
          </cell>
        </row>
        <row r="355">
          <cell r="F355" t="str">
            <v>TSY0010052</v>
          </cell>
          <cell r="G355" t="str">
            <v>上海绽奇工贸有限公司</v>
          </cell>
        </row>
        <row r="356">
          <cell r="F356" t="str">
            <v>TSY0010059</v>
          </cell>
          <cell r="G356" t="str">
            <v>上海绽奇工贸有限公司</v>
          </cell>
        </row>
        <row r="357">
          <cell r="F357" t="str">
            <v>TSY0010186</v>
          </cell>
          <cell r="G357" t="str">
            <v>上海绽奇工贸有限公司</v>
          </cell>
        </row>
        <row r="358">
          <cell r="F358" t="str">
            <v>TSY0010115</v>
          </cell>
          <cell r="G358" t="str">
            <v>上海绽奇工贸有限公司</v>
          </cell>
        </row>
        <row r="359">
          <cell r="F359" t="str">
            <v>TSY0010116</v>
          </cell>
          <cell r="G359" t="str">
            <v>上海绽奇工贸有限公司</v>
          </cell>
        </row>
        <row r="360">
          <cell r="F360" t="str">
            <v>TSY0010117</v>
          </cell>
          <cell r="G360" t="str">
            <v>上海绽奇工贸有限公司</v>
          </cell>
        </row>
        <row r="361">
          <cell r="F361" t="str">
            <v>TSY0010118</v>
          </cell>
          <cell r="G361" t="str">
            <v>上海绽奇工贸有限公司</v>
          </cell>
        </row>
        <row r="362">
          <cell r="F362" t="str">
            <v>TSY0010119</v>
          </cell>
          <cell r="G362" t="str">
            <v>上海绽奇工贸有限公司</v>
          </cell>
        </row>
        <row r="363">
          <cell r="F363" t="str">
            <v>TSY0010082</v>
          </cell>
          <cell r="G363" t="str">
            <v>上海绽奇工贸有限公司</v>
          </cell>
        </row>
        <row r="364">
          <cell r="F364" t="str">
            <v>TSY0010064</v>
          </cell>
          <cell r="G364" t="str">
            <v>上海绽奇工贸有限公司</v>
          </cell>
        </row>
        <row r="365">
          <cell r="F365" t="str">
            <v>TSY0010083</v>
          </cell>
          <cell r="G365" t="str">
            <v>上海绽奇工贸有限公司</v>
          </cell>
        </row>
        <row r="366">
          <cell r="F366" t="str">
            <v>SHT0011643</v>
          </cell>
          <cell r="G366" t="str">
            <v>上海绽奇工贸有限公司</v>
          </cell>
        </row>
        <row r="367">
          <cell r="F367" t="str">
            <v>TSY0010164</v>
          </cell>
          <cell r="G367" t="str">
            <v>上海绽奇工贸有限公司</v>
          </cell>
        </row>
        <row r="368">
          <cell r="F368" t="str">
            <v>TSY0010165</v>
          </cell>
          <cell r="G368" t="str">
            <v>上海绽奇工贸有限公司</v>
          </cell>
        </row>
        <row r="369">
          <cell r="F369" t="str">
            <v>TSY0010166</v>
          </cell>
          <cell r="G369" t="str">
            <v>上海绽奇工贸有限公司</v>
          </cell>
        </row>
        <row r="370">
          <cell r="F370" t="str">
            <v>TSY0010167</v>
          </cell>
          <cell r="G370" t="str">
            <v>上海绽奇工贸有限公司</v>
          </cell>
        </row>
        <row r="371">
          <cell r="F371" t="str">
            <v>TSY0010168</v>
          </cell>
          <cell r="G371" t="str">
            <v>上海绽奇工贸有限公司</v>
          </cell>
        </row>
        <row r="372">
          <cell r="F372" t="str">
            <v>TSY0010169</v>
          </cell>
          <cell r="G372" t="str">
            <v>上海绽奇工贸有限公司</v>
          </cell>
        </row>
        <row r="373">
          <cell r="F373" t="str">
            <v>TSY0010170</v>
          </cell>
          <cell r="G373" t="str">
            <v>上海绽奇工贸有限公司</v>
          </cell>
        </row>
        <row r="374">
          <cell r="F374" t="str">
            <v>TSY0010171</v>
          </cell>
          <cell r="G374" t="str">
            <v>上海绽奇工贸有限公司</v>
          </cell>
        </row>
        <row r="375">
          <cell r="F375" t="str">
            <v>TSY0010172</v>
          </cell>
          <cell r="G375" t="str">
            <v>上海绽奇工贸有限公司</v>
          </cell>
        </row>
        <row r="376">
          <cell r="F376" t="str">
            <v>TSY0010176</v>
          </cell>
          <cell r="G376" t="str">
            <v>上海绽奇工贸有限公司</v>
          </cell>
        </row>
        <row r="377">
          <cell r="F377" t="str">
            <v>TSY0010177</v>
          </cell>
          <cell r="G377" t="str">
            <v>上海绽奇工贸有限公司</v>
          </cell>
        </row>
        <row r="378">
          <cell r="F378" t="str">
            <v>TSY0010178</v>
          </cell>
          <cell r="G378" t="str">
            <v>上海绽奇工贸有限公司</v>
          </cell>
        </row>
        <row r="379">
          <cell r="F379" t="str">
            <v>TSY0010173</v>
          </cell>
          <cell r="G379" t="str">
            <v>上海绽奇工贸有限公司</v>
          </cell>
        </row>
        <row r="380">
          <cell r="F380" t="str">
            <v>TSY0010174</v>
          </cell>
          <cell r="G380" t="str">
            <v>上海绽奇工贸有限公司</v>
          </cell>
        </row>
        <row r="381">
          <cell r="F381" t="str">
            <v>TSY0000793</v>
          </cell>
          <cell r="G381" t="str">
            <v>上海绽奇工贸有限公司</v>
          </cell>
        </row>
        <row r="382">
          <cell r="F382" t="str">
            <v>TSY0000794</v>
          </cell>
          <cell r="G382" t="str">
            <v>上海绽奇工贸有限公司</v>
          </cell>
        </row>
        <row r="383">
          <cell r="F383" t="str">
            <v>TSY0000753</v>
          </cell>
          <cell r="G383" t="str">
            <v>上海绽奇工贸有限公司</v>
          </cell>
        </row>
        <row r="384">
          <cell r="F384" t="str">
            <v>TSY0000724</v>
          </cell>
          <cell r="G384" t="str">
            <v>上海绽奇工贸有限公司</v>
          </cell>
        </row>
        <row r="385">
          <cell r="F385" t="str">
            <v>TSY0000725</v>
          </cell>
          <cell r="G385" t="str">
            <v>上海绽奇工贸有限公司</v>
          </cell>
        </row>
        <row r="386">
          <cell r="F386" t="str">
            <v>TSY0000756</v>
          </cell>
          <cell r="G386" t="str">
            <v>上海绽奇工贸有限公司</v>
          </cell>
        </row>
        <row r="387">
          <cell r="F387" t="str">
            <v>TSY0000780</v>
          </cell>
          <cell r="G387" t="str">
            <v>上海绽奇工贸有限公司</v>
          </cell>
        </row>
        <row r="388">
          <cell r="F388" t="str">
            <v>TSY0000726</v>
          </cell>
          <cell r="G388" t="str">
            <v>上海绽奇工贸有限公司</v>
          </cell>
        </row>
        <row r="389">
          <cell r="F389" t="str">
            <v>TSY0000757</v>
          </cell>
          <cell r="G389" t="str">
            <v>上海绽奇工贸有限公司</v>
          </cell>
        </row>
        <row r="390">
          <cell r="F390" t="str">
            <v>TSY0000781</v>
          </cell>
          <cell r="G390" t="str">
            <v>上海绽奇工贸有限公司</v>
          </cell>
        </row>
        <row r="391">
          <cell r="F391" t="str">
            <v>TSY0000727</v>
          </cell>
          <cell r="G391" t="str">
            <v>上海绽奇工贸有限公司</v>
          </cell>
        </row>
        <row r="392">
          <cell r="F392" t="str">
            <v>TSY0000754</v>
          </cell>
          <cell r="G392" t="str">
            <v>上海绽奇工贸有限公司</v>
          </cell>
        </row>
        <row r="393">
          <cell r="F393" t="str">
            <v>TSY0000728</v>
          </cell>
          <cell r="G393" t="str">
            <v>上海绽奇工贸有限公司</v>
          </cell>
        </row>
        <row r="394">
          <cell r="F394" t="str">
            <v>TSY0000729</v>
          </cell>
          <cell r="G394" t="str">
            <v>上海绽奇工贸有限公司</v>
          </cell>
        </row>
        <row r="395">
          <cell r="F395" t="str">
            <v>TSY0000758</v>
          </cell>
          <cell r="G395" t="str">
            <v>上海绽奇工贸有限公司</v>
          </cell>
        </row>
        <row r="396">
          <cell r="F396" t="str">
            <v>TSY0000730</v>
          </cell>
          <cell r="G396" t="str">
            <v>上海绽奇工贸有限公司</v>
          </cell>
        </row>
        <row r="397">
          <cell r="F397" t="str">
            <v>TSY0000755</v>
          </cell>
          <cell r="G397" t="str">
            <v>上海绽奇工贸有限公司</v>
          </cell>
        </row>
        <row r="398">
          <cell r="F398" t="str">
            <v>TSY0000023</v>
          </cell>
          <cell r="G398" t="str">
            <v>上海绽奇工贸有限公司</v>
          </cell>
        </row>
        <row r="399">
          <cell r="F399" t="str">
            <v>TSY0000722</v>
          </cell>
          <cell r="G399" t="str">
            <v>上海绽奇工贸有限公司</v>
          </cell>
        </row>
        <row r="400">
          <cell r="F400" t="str">
            <v>TSY0000721</v>
          </cell>
          <cell r="G400" t="str">
            <v>上海绽奇工贸有限公司</v>
          </cell>
        </row>
        <row r="401">
          <cell r="F401" t="str">
            <v>SLT0010094</v>
          </cell>
          <cell r="G401" t="str">
            <v>上海绽奇工贸有限公司</v>
          </cell>
        </row>
        <row r="402">
          <cell r="F402" t="str">
            <v>SLT0010095</v>
          </cell>
          <cell r="G402" t="str">
            <v>上海绽奇工贸有限公司</v>
          </cell>
        </row>
        <row r="403">
          <cell r="F403" t="str">
            <v>SLT0010096</v>
          </cell>
          <cell r="G403" t="str">
            <v>上海绽奇工贸有限公司</v>
          </cell>
        </row>
        <row r="404">
          <cell r="F404" t="str">
            <v>SLT0010097</v>
          </cell>
          <cell r="G404" t="str">
            <v>上海绽奇工贸有限公司</v>
          </cell>
        </row>
        <row r="405">
          <cell r="F405" t="str">
            <v>SLT0010098</v>
          </cell>
          <cell r="G405" t="str">
            <v>上海绽奇工贸有限公司</v>
          </cell>
        </row>
        <row r="406">
          <cell r="F406" t="str">
            <v>SLT0010099</v>
          </cell>
          <cell r="G406" t="str">
            <v>上海绽奇工贸有限公司</v>
          </cell>
        </row>
        <row r="407">
          <cell r="F407" t="str">
            <v>SLT0010100</v>
          </cell>
          <cell r="G407" t="str">
            <v>上海绽奇工贸有限公司</v>
          </cell>
        </row>
        <row r="408">
          <cell r="F408" t="str">
            <v>SLT0010101</v>
          </cell>
          <cell r="G408" t="str">
            <v>上海绽奇工贸有限公司</v>
          </cell>
        </row>
        <row r="409">
          <cell r="F409" t="str">
            <v>SLT0010102</v>
          </cell>
          <cell r="G409" t="str">
            <v>上海绽奇工贸有限公司</v>
          </cell>
        </row>
        <row r="410">
          <cell r="F410" t="str">
            <v>SLT0010103</v>
          </cell>
          <cell r="G410" t="str">
            <v>上海绽奇工贸有限公司</v>
          </cell>
        </row>
        <row r="411">
          <cell r="F411" t="str">
            <v>SLT0010104</v>
          </cell>
          <cell r="G411" t="str">
            <v>上海绽奇工贸有限公司</v>
          </cell>
        </row>
        <row r="412">
          <cell r="F412" t="str">
            <v>SLT0010088</v>
          </cell>
          <cell r="G412" t="str">
            <v>上海绽奇工贸有限公司</v>
          </cell>
        </row>
        <row r="413">
          <cell r="F413" t="str">
            <v>SLT0010089</v>
          </cell>
          <cell r="G413" t="str">
            <v>上海绽奇工贸有限公司</v>
          </cell>
        </row>
        <row r="414">
          <cell r="F414" t="str">
            <v>SLT0010087</v>
          </cell>
          <cell r="G414" t="str">
            <v>上海绽奇工贸有限公司</v>
          </cell>
        </row>
        <row r="415">
          <cell r="F415" t="str">
            <v>SLT0010090</v>
          </cell>
          <cell r="G415" t="str">
            <v>上海绽奇工贸有限公司</v>
          </cell>
        </row>
        <row r="416">
          <cell r="F416" t="str">
            <v>SLT0010091</v>
          </cell>
          <cell r="G416" t="str">
            <v>上海绽奇工贸有限公司</v>
          </cell>
        </row>
        <row r="417">
          <cell r="F417">
            <v>0</v>
          </cell>
          <cell r="G417" t="str">
            <v>上海绽奇工贸有限公司</v>
          </cell>
        </row>
        <row r="418">
          <cell r="F418" t="str">
            <v>TSY0000748</v>
          </cell>
          <cell r="G418" t="str">
            <v>上海绽奇工贸有限公司</v>
          </cell>
        </row>
        <row r="419">
          <cell r="F419" t="str">
            <v>TSY0010002</v>
          </cell>
          <cell r="G419" t="str">
            <v>上海绽奇工贸有限公司</v>
          </cell>
        </row>
        <row r="420">
          <cell r="F420" t="str">
            <v>TSY0010003</v>
          </cell>
          <cell r="G420" t="str">
            <v>上海绽奇工贸有限公司</v>
          </cell>
        </row>
        <row r="421">
          <cell r="F421" t="str">
            <v>TSY0010004</v>
          </cell>
          <cell r="G421" t="str">
            <v>上海绽奇工贸有限公司</v>
          </cell>
        </row>
        <row r="422">
          <cell r="F422" t="str">
            <v>TSY0010005</v>
          </cell>
          <cell r="G422" t="str">
            <v>上海绽奇工贸有限公司</v>
          </cell>
        </row>
        <row r="423">
          <cell r="F423" t="str">
            <v>TSY0010006</v>
          </cell>
          <cell r="G423" t="str">
            <v>上海绽奇工贸有限公司</v>
          </cell>
        </row>
        <row r="424">
          <cell r="F424" t="str">
            <v>TSY0010007</v>
          </cell>
          <cell r="G424" t="str">
            <v>上海绽奇工贸有限公司</v>
          </cell>
        </row>
        <row r="425">
          <cell r="F425" t="str">
            <v>TSY0010008</v>
          </cell>
          <cell r="G425" t="str">
            <v>上海绽奇工贸有限公司</v>
          </cell>
        </row>
        <row r="426">
          <cell r="F426" t="str">
            <v>TSY0010009</v>
          </cell>
          <cell r="G426" t="str">
            <v>上海绽奇工贸有限公司</v>
          </cell>
        </row>
        <row r="427">
          <cell r="F427" t="str">
            <v>TSY0010061</v>
          </cell>
          <cell r="G427" t="str">
            <v>上海绽奇工贸有限公司</v>
          </cell>
        </row>
        <row r="428">
          <cell r="F428" t="str">
            <v>TSY0010681</v>
          </cell>
          <cell r="G428" t="str">
            <v>上海绽奇工贸有限公司</v>
          </cell>
        </row>
        <row r="429">
          <cell r="F429" t="str">
            <v>TSY0010743</v>
          </cell>
          <cell r="G429" t="str">
            <v>上海绽奇工贸有限公司</v>
          </cell>
        </row>
        <row r="430">
          <cell r="F430" t="str">
            <v>TSY0010764</v>
          </cell>
          <cell r="G430" t="str">
            <v>上海绽奇工贸有限公司</v>
          </cell>
        </row>
        <row r="431">
          <cell r="F431" t="str">
            <v>TSY0010012</v>
          </cell>
          <cell r="G431" t="str">
            <v>上海绽奇工贸有限公司</v>
          </cell>
        </row>
        <row r="432">
          <cell r="F432" t="str">
            <v>TSY0010016</v>
          </cell>
          <cell r="G432" t="str">
            <v>上海绽奇工贸有限公司</v>
          </cell>
        </row>
        <row r="433">
          <cell r="F433" t="str">
            <v>TSY0010015</v>
          </cell>
          <cell r="G433" t="str">
            <v>上海绽奇工贸有限公司</v>
          </cell>
        </row>
        <row r="434">
          <cell r="F434" t="str">
            <v>TSY0010014</v>
          </cell>
          <cell r="G434" t="str">
            <v>上海绽奇工贸有限公司</v>
          </cell>
        </row>
        <row r="435">
          <cell r="F435" t="str">
            <v>TSY0010013</v>
          </cell>
          <cell r="G435" t="str">
            <v>上海绽奇工贸有限公司</v>
          </cell>
        </row>
        <row r="436">
          <cell r="F436" t="str">
            <v>TSY0010018</v>
          </cell>
          <cell r="G436" t="str">
            <v>上海绽奇工贸有限公司</v>
          </cell>
        </row>
        <row r="437">
          <cell r="F437" t="str">
            <v>TSY0010017</v>
          </cell>
          <cell r="G437" t="str">
            <v>上海绽奇工贸有限公司</v>
          </cell>
        </row>
        <row r="438">
          <cell r="F438" t="str">
            <v>TSY0010019</v>
          </cell>
          <cell r="G438" t="str">
            <v>上海绽奇工贸有限公司</v>
          </cell>
        </row>
        <row r="439">
          <cell r="F439" t="str">
            <v>TSY0010020</v>
          </cell>
          <cell r="G439" t="str">
            <v>上海绽奇工贸有限公司</v>
          </cell>
        </row>
        <row r="440">
          <cell r="F440" t="str">
            <v>TSY0010787</v>
          </cell>
          <cell r="G440" t="str">
            <v>上海绽奇工贸有限公司</v>
          </cell>
        </row>
        <row r="441">
          <cell r="F441" t="str">
            <v>TSY0010411</v>
          </cell>
          <cell r="G441" t="str">
            <v>上海绽奇工贸有限公司</v>
          </cell>
        </row>
        <row r="442">
          <cell r="F442" t="str">
            <v>TSY0000793</v>
          </cell>
          <cell r="G442" t="str">
            <v>上海绽奇工贸有限公司</v>
          </cell>
        </row>
        <row r="443">
          <cell r="F443" t="str">
            <v>TSY0000616</v>
          </cell>
          <cell r="G443" t="str">
            <v>上海绽奇工贸有限公司</v>
          </cell>
        </row>
        <row r="444">
          <cell r="F444" t="str">
            <v>TSY0000309</v>
          </cell>
          <cell r="G444" t="str">
            <v>上海绽奇工贸有限公司</v>
          </cell>
        </row>
        <row r="445">
          <cell r="F445" t="str">
            <v>TSY0000778</v>
          </cell>
          <cell r="G445" t="str">
            <v>上海绽奇工贸有限公司</v>
          </cell>
        </row>
        <row r="446">
          <cell r="F446" t="str">
            <v>TSY0000697</v>
          </cell>
          <cell r="G446" t="str">
            <v>上海绽奇工贸有限公司</v>
          </cell>
        </row>
        <row r="447">
          <cell r="F447" t="str">
            <v>TSY0000056</v>
          </cell>
          <cell r="G447" t="str">
            <v>上海绽奇工贸有限公司</v>
          </cell>
        </row>
        <row r="448">
          <cell r="F448" t="str">
            <v>TSY0000162</v>
          </cell>
          <cell r="G448" t="str">
            <v>上海绽奇工贸有限公司</v>
          </cell>
        </row>
        <row r="449">
          <cell r="F449" t="str">
            <v>TSY0000063</v>
          </cell>
          <cell r="G449" t="str">
            <v>上海绽奇工贸有限公司</v>
          </cell>
        </row>
        <row r="450">
          <cell r="F450" t="str">
            <v>TSY0000165</v>
          </cell>
          <cell r="G450" t="str">
            <v>上海绽奇工贸有限公司</v>
          </cell>
        </row>
        <row r="451">
          <cell r="F451" t="str">
            <v>TSY0000780</v>
          </cell>
          <cell r="G451" t="str">
            <v>上海绽奇工贸有限公司</v>
          </cell>
        </row>
        <row r="452">
          <cell r="F452" t="str">
            <v>TSY0000246</v>
          </cell>
          <cell r="G452" t="str">
            <v>上海绽奇工贸有限公司</v>
          </cell>
        </row>
        <row r="453">
          <cell r="F453" t="str">
            <v>DCL0000544</v>
          </cell>
          <cell r="G453" t="str">
            <v>上海绽奇工贸有限公司</v>
          </cell>
        </row>
        <row r="454">
          <cell r="F454" t="str">
            <v>TSY0010030</v>
          </cell>
          <cell r="G454" t="str">
            <v>上海绽奇工贸有限公司</v>
          </cell>
        </row>
        <row r="455">
          <cell r="F455" t="str">
            <v>TSY0000170</v>
          </cell>
          <cell r="G455" t="str">
            <v>上海绽奇工贸有限公司</v>
          </cell>
        </row>
        <row r="456">
          <cell r="F456" t="str">
            <v>DCL0000552</v>
          </cell>
          <cell r="G456" t="str">
            <v>上海绽奇工贸有限公司</v>
          </cell>
        </row>
        <row r="457">
          <cell r="F457" t="str">
            <v>TSY0010044</v>
          </cell>
          <cell r="G457" t="str">
            <v>上海绽奇工贸有限公司</v>
          </cell>
        </row>
        <row r="458">
          <cell r="F458" t="str">
            <v>TSY0010045</v>
          </cell>
          <cell r="G458" t="str">
            <v>上海绽奇工贸有限公司</v>
          </cell>
        </row>
        <row r="459">
          <cell r="F459" t="str">
            <v>SHT0010317</v>
          </cell>
          <cell r="G459" t="str">
            <v>上海绽奇工贸有限公司</v>
          </cell>
        </row>
        <row r="460">
          <cell r="F460" t="str">
            <v>TSY0000027</v>
          </cell>
          <cell r="G460" t="str">
            <v>上海绽奇工贸有限公司</v>
          </cell>
        </row>
        <row r="461">
          <cell r="F461" t="str">
            <v>TSY0000026</v>
          </cell>
          <cell r="G461" t="str">
            <v>上海绽奇工贸有限公司</v>
          </cell>
        </row>
        <row r="462">
          <cell r="F462" t="str">
            <v>SLT0010094</v>
          </cell>
          <cell r="G462" t="str">
            <v>上海绽奇工贸有限公司</v>
          </cell>
        </row>
        <row r="463">
          <cell r="F463" t="str">
            <v>SLT0010095</v>
          </cell>
          <cell r="G463" t="str">
            <v>上海绽奇工贸有限公司</v>
          </cell>
        </row>
        <row r="464">
          <cell r="F464" t="str">
            <v>SLT0010096</v>
          </cell>
          <cell r="G464" t="str">
            <v>上海绽奇工贸有限公司</v>
          </cell>
        </row>
        <row r="465">
          <cell r="F465" t="str">
            <v>SLT0010097</v>
          </cell>
          <cell r="G465" t="str">
            <v>上海绽奇工贸有限公司</v>
          </cell>
        </row>
        <row r="466">
          <cell r="F466" t="str">
            <v>SLT0010102</v>
          </cell>
          <cell r="G466" t="str">
            <v>上海绽奇工贸有限公司</v>
          </cell>
        </row>
        <row r="467">
          <cell r="F467" t="str">
            <v>SLT0010103</v>
          </cell>
          <cell r="G467" t="str">
            <v>上海绽奇工贸有限公司</v>
          </cell>
        </row>
        <row r="468">
          <cell r="F468" t="str">
            <v>SLT0010104</v>
          </cell>
          <cell r="G468" t="str">
            <v>上海绽奇工贸有限公司</v>
          </cell>
        </row>
        <row r="469">
          <cell r="F469" t="str">
            <v>SLT0010098</v>
          </cell>
          <cell r="G469" t="str">
            <v>上海绽奇工贸有限公司</v>
          </cell>
        </row>
        <row r="470">
          <cell r="F470" t="str">
            <v>SLT0010099</v>
          </cell>
          <cell r="G470" t="str">
            <v>上海绽奇工贸有限公司</v>
          </cell>
        </row>
        <row r="471">
          <cell r="F471" t="str">
            <v>SLT0010100</v>
          </cell>
          <cell r="G471" t="str">
            <v>上海绽奇工贸有限公司</v>
          </cell>
        </row>
        <row r="472">
          <cell r="F472" t="str">
            <v>SLT0010101</v>
          </cell>
          <cell r="G472" t="str">
            <v>上海绽奇工贸有限公司</v>
          </cell>
        </row>
        <row r="473">
          <cell r="F473" t="str">
            <v>SLT0010088</v>
          </cell>
          <cell r="G473" t="str">
            <v>上海绽奇工贸有限公司</v>
          </cell>
        </row>
        <row r="474">
          <cell r="F474" t="str">
            <v>SLT0010090</v>
          </cell>
          <cell r="G474" t="str">
            <v>上海绽奇工贸有限公司</v>
          </cell>
        </row>
        <row r="475">
          <cell r="F475" t="str">
            <v>SLT0010091</v>
          </cell>
          <cell r="G475" t="str">
            <v>上海绽奇工贸有限公司</v>
          </cell>
        </row>
        <row r="476">
          <cell r="F476" t="str">
            <v>SLT0010089</v>
          </cell>
          <cell r="G476" t="str">
            <v>上海绽奇工贸有限公司</v>
          </cell>
        </row>
        <row r="477">
          <cell r="G477" t="str">
            <v>上海绽奇工贸有限公司</v>
          </cell>
        </row>
        <row r="478">
          <cell r="F478" t="str">
            <v>STY0000704</v>
          </cell>
          <cell r="G478" t="str">
            <v>上海绽奇工贸有限公司</v>
          </cell>
        </row>
        <row r="479">
          <cell r="F479" t="str">
            <v>STY0000705</v>
          </cell>
          <cell r="G479" t="str">
            <v>上海绽奇工贸有限公司</v>
          </cell>
        </row>
        <row r="480">
          <cell r="F480" t="str">
            <v>STY0000309</v>
          </cell>
          <cell r="G480" t="str">
            <v>上海绽奇工贸有限公司</v>
          </cell>
        </row>
        <row r="481">
          <cell r="F481" t="str">
            <v>STY0000706</v>
          </cell>
          <cell r="G481" t="str">
            <v>上海绽奇工贸有限公司</v>
          </cell>
        </row>
        <row r="482">
          <cell r="F482" t="str">
            <v>BPC0000049</v>
          </cell>
          <cell r="G482" t="str">
            <v>河北锐翰汽车零部件有限公司</v>
          </cell>
        </row>
        <row r="483">
          <cell r="F483" t="str">
            <v>BPC0000004</v>
          </cell>
          <cell r="G483" t="str">
            <v>河北锐翰汽车零部件有限公司</v>
          </cell>
        </row>
        <row r="484">
          <cell r="F484" t="str">
            <v>BPC0000005</v>
          </cell>
          <cell r="G484" t="str">
            <v>河北锐翰汽车零部件有限公司</v>
          </cell>
        </row>
        <row r="485">
          <cell r="F485" t="str">
            <v>BPC0000036</v>
          </cell>
          <cell r="G485" t="str">
            <v>河北锐翰汽车零部件有限公司</v>
          </cell>
        </row>
        <row r="486">
          <cell r="F486" t="str">
            <v>BPC0000037</v>
          </cell>
          <cell r="G486" t="str">
            <v>河北锐翰汽车零部件有限公司</v>
          </cell>
        </row>
        <row r="487">
          <cell r="F487" t="str">
            <v>BPC0000001</v>
          </cell>
          <cell r="G487" t="str">
            <v>河北锐翰汽车零部件有限公司</v>
          </cell>
        </row>
        <row r="488">
          <cell r="F488" t="str">
            <v>BPC0000042</v>
          </cell>
          <cell r="G488" t="str">
            <v>河北锐翰汽车零部件有限公司</v>
          </cell>
        </row>
        <row r="489">
          <cell r="F489" t="str">
            <v>SHT0011523</v>
          </cell>
          <cell r="G489" t="str">
            <v>诸城市义淼机械有限公司</v>
          </cell>
        </row>
        <row r="490">
          <cell r="F490" t="str">
            <v>SHT0012960</v>
          </cell>
          <cell r="G490" t="str">
            <v>诸城市义淼机械有限公司</v>
          </cell>
        </row>
        <row r="491">
          <cell r="F491" t="str">
            <v>SHT0012962</v>
          </cell>
          <cell r="G491" t="str">
            <v>诸城市义淼机械有限公司</v>
          </cell>
        </row>
        <row r="492">
          <cell r="F492" t="str">
            <v>SHT0000594</v>
          </cell>
          <cell r="G492" t="str">
            <v>诸城市义淼机械有限公司</v>
          </cell>
        </row>
        <row r="493">
          <cell r="F493" t="str">
            <v>SHT0010231</v>
          </cell>
          <cell r="G493" t="str">
            <v>日照浩利橡塑有限公司</v>
          </cell>
        </row>
        <row r="494">
          <cell r="F494" t="str">
            <v>SHT0012153</v>
          </cell>
          <cell r="G494" t="str">
            <v>沧州裕金达汽车部件有限公司</v>
          </cell>
        </row>
        <row r="495">
          <cell r="F495" t="str">
            <v>SHT0012154</v>
          </cell>
          <cell r="G495" t="str">
            <v>沧州裕金达汽车部件有限公司</v>
          </cell>
        </row>
        <row r="496">
          <cell r="F496" t="e">
            <v>#N/A</v>
          </cell>
          <cell r="G496" t="str">
            <v>黄骅市大麻沽航凌电子机箱厂</v>
          </cell>
        </row>
        <row r="497">
          <cell r="F497" t="e">
            <v>#N/A</v>
          </cell>
          <cell r="G497" t="str">
            <v>黄骅市大麻沽航凌电子机箱厂</v>
          </cell>
        </row>
        <row r="498">
          <cell r="F498" t="str">
            <v>加工费</v>
          </cell>
          <cell r="G498" t="str">
            <v>黄骅市大麻沽航凌电子机箱厂</v>
          </cell>
        </row>
        <row r="499">
          <cell r="F499" t="str">
            <v>加工费</v>
          </cell>
          <cell r="G499" t="str">
            <v>黄骅市大麻沽航凌电子机箱厂</v>
          </cell>
        </row>
        <row r="500">
          <cell r="F500" t="e">
            <v>#N/A</v>
          </cell>
          <cell r="G500" t="str">
            <v>黄骅市大麻沽航凌电子机箱厂</v>
          </cell>
        </row>
        <row r="501">
          <cell r="F501" t="e">
            <v>#N/A</v>
          </cell>
          <cell r="G501" t="str">
            <v>黄骅市大麻沽航凌电子机箱厂</v>
          </cell>
        </row>
        <row r="502">
          <cell r="F502" t="str">
            <v>加工费</v>
          </cell>
          <cell r="G502" t="str">
            <v>黄骅市大麻沽航凌电子机箱厂</v>
          </cell>
        </row>
        <row r="503">
          <cell r="F503" t="str">
            <v>加工费</v>
          </cell>
          <cell r="G503" t="str">
            <v>黄骅市大麻沽航凌电子机箱厂</v>
          </cell>
        </row>
        <row r="504">
          <cell r="F504" t="str">
            <v>加工费</v>
          </cell>
          <cell r="G504" t="str">
            <v>黄骅市大麻沽航凌电子机箱厂</v>
          </cell>
        </row>
        <row r="505">
          <cell r="F505" t="str">
            <v>加工费</v>
          </cell>
          <cell r="G505" t="str">
            <v>黄骅市大麻沽航凌电子机箱厂</v>
          </cell>
        </row>
        <row r="506">
          <cell r="F506" t="str">
            <v>加工费</v>
          </cell>
          <cell r="G506" t="str">
            <v>黄骅市大麻沽航凌电子机箱厂</v>
          </cell>
        </row>
        <row r="507">
          <cell r="F507" t="str">
            <v>加工费</v>
          </cell>
          <cell r="G507" t="str">
            <v>黄骅市大麻沽航凌电子机箱厂</v>
          </cell>
        </row>
        <row r="508">
          <cell r="F508" t="e">
            <v>#N/A</v>
          </cell>
          <cell r="G508" t="str">
            <v>黄骅市大麻沽航凌电子机箱厂</v>
          </cell>
        </row>
        <row r="509">
          <cell r="F509" t="e">
            <v>#N/A</v>
          </cell>
          <cell r="G509" t="str">
            <v>黄骅市大麻沽航凌电子机箱厂</v>
          </cell>
        </row>
        <row r="510">
          <cell r="F510" t="e">
            <v>#N/A</v>
          </cell>
          <cell r="G510" t="str">
            <v>黄骅市大麻沽航凌电子机箱厂</v>
          </cell>
        </row>
        <row r="511">
          <cell r="F511" t="e">
            <v>#N/A</v>
          </cell>
          <cell r="G511" t="str">
            <v>黄骅市大麻沽航凌电子机箱厂</v>
          </cell>
        </row>
        <row r="512">
          <cell r="F512" t="e">
            <v>#N/A</v>
          </cell>
          <cell r="G512" t="str">
            <v>黄骅市大麻沽航凌电子机箱厂</v>
          </cell>
        </row>
        <row r="513">
          <cell r="F513" t="str">
            <v>加工费</v>
          </cell>
          <cell r="G513" t="str">
            <v>黄骅市大麻沽航凌电子机箱厂</v>
          </cell>
        </row>
        <row r="514">
          <cell r="F514" t="str">
            <v>加工费</v>
          </cell>
          <cell r="G514" t="str">
            <v>黄骅市大麻沽航凌电子机箱厂</v>
          </cell>
        </row>
        <row r="515">
          <cell r="F515" t="str">
            <v>加工费</v>
          </cell>
          <cell r="G515" t="str">
            <v>黄骅市大麻沽航凌电子机箱厂</v>
          </cell>
        </row>
        <row r="516">
          <cell r="F516" t="str">
            <v>加工费</v>
          </cell>
          <cell r="G516" t="str">
            <v>黄骅市大麻沽航凌电子机箱厂</v>
          </cell>
        </row>
        <row r="517">
          <cell r="F517" t="str">
            <v>加工费</v>
          </cell>
          <cell r="G517" t="str">
            <v>黄骅市大麻沽航凌电子机箱厂</v>
          </cell>
        </row>
        <row r="518">
          <cell r="F518" t="str">
            <v>加工费</v>
          </cell>
          <cell r="G518" t="str">
            <v>黄骅市大麻沽航凌电子机箱厂</v>
          </cell>
        </row>
        <row r="519">
          <cell r="F519" t="str">
            <v>加工费</v>
          </cell>
          <cell r="G519" t="str">
            <v>黄骅市大麻沽航凌电子机箱厂</v>
          </cell>
        </row>
        <row r="520">
          <cell r="F520" t="str">
            <v>加工费</v>
          </cell>
          <cell r="G520" t="str">
            <v>黄骅市大麻沽航凌电子机箱厂</v>
          </cell>
        </row>
        <row r="521">
          <cell r="F521" t="str">
            <v>加工费</v>
          </cell>
          <cell r="G521" t="str">
            <v>黄骅市大麻沽航凌电子机箱厂</v>
          </cell>
        </row>
        <row r="522">
          <cell r="F522" t="str">
            <v>加工费</v>
          </cell>
          <cell r="G522" t="str">
            <v>黄骅市大麻沽航凌电子机箱厂</v>
          </cell>
        </row>
        <row r="523">
          <cell r="F523" t="str">
            <v>加工费</v>
          </cell>
          <cell r="G523" t="str">
            <v>黄骅市大麻沽航凌电子机箱厂</v>
          </cell>
        </row>
        <row r="524">
          <cell r="F524" t="str">
            <v>加工费</v>
          </cell>
          <cell r="G524" t="str">
            <v>黄骅市大麻沽航凌电子机箱厂</v>
          </cell>
        </row>
        <row r="525">
          <cell r="F525" t="e">
            <v>#N/A</v>
          </cell>
          <cell r="G525" t="str">
            <v>黄骅市大麻沽航凌电子机箱厂</v>
          </cell>
        </row>
        <row r="526">
          <cell r="F526" t="e">
            <v>#N/A</v>
          </cell>
          <cell r="G526" t="str">
            <v>黄骅市大麻沽航凌电子机箱厂</v>
          </cell>
        </row>
        <row r="527">
          <cell r="F527" t="e">
            <v>#N/A</v>
          </cell>
          <cell r="G527" t="str">
            <v>黄骅市大麻沽航凌电子机箱厂</v>
          </cell>
        </row>
        <row r="528">
          <cell r="F528" t="e">
            <v>#N/A</v>
          </cell>
          <cell r="G528" t="str">
            <v>黄骅市大麻沽航凌电子机箱厂</v>
          </cell>
        </row>
        <row r="529">
          <cell r="F529" t="e">
            <v>#N/A</v>
          </cell>
          <cell r="G529" t="str">
            <v>黄骅市大麻沽航凌电子机箱厂</v>
          </cell>
        </row>
        <row r="530">
          <cell r="F530" t="e">
            <v>#N/A</v>
          </cell>
          <cell r="G530" t="str">
            <v>黄骅市大麻沽航凌电子机箱厂</v>
          </cell>
        </row>
        <row r="531">
          <cell r="F531" t="e">
            <v>#N/A</v>
          </cell>
          <cell r="G531" t="str">
            <v>黄骅市大麻沽航凌电子机箱厂</v>
          </cell>
        </row>
        <row r="532">
          <cell r="F532" t="e">
            <v>#N/A</v>
          </cell>
          <cell r="G532" t="str">
            <v>黄骅市大麻沽航凌电子机箱厂</v>
          </cell>
        </row>
        <row r="533">
          <cell r="F533" t="str">
            <v>加工费</v>
          </cell>
          <cell r="G533" t="str">
            <v>黄骅市大麻沽航凌电子机箱厂</v>
          </cell>
        </row>
        <row r="534">
          <cell r="F534" t="e">
            <v>#N/A</v>
          </cell>
          <cell r="G534" t="str">
            <v>黄骅市大麻沽航凌电子机箱厂</v>
          </cell>
        </row>
        <row r="535">
          <cell r="F535" t="e">
            <v>#N/A</v>
          </cell>
          <cell r="G535" t="str">
            <v>黄骅市大麻沽航凌电子机箱厂</v>
          </cell>
        </row>
        <row r="536">
          <cell r="F536" t="e">
            <v>#N/A</v>
          </cell>
          <cell r="G536" t="str">
            <v>黄骅市大麻沽航凌电子机箱厂</v>
          </cell>
        </row>
        <row r="537">
          <cell r="F537" t="e">
            <v>#N/A</v>
          </cell>
          <cell r="G537" t="str">
            <v>黄骅市大麻沽航凌电子机箱厂</v>
          </cell>
        </row>
        <row r="538">
          <cell r="F538" t="str">
            <v>加工费</v>
          </cell>
          <cell r="G538" t="str">
            <v>黄骅市大麻沽航凌电子机箱厂</v>
          </cell>
        </row>
        <row r="539">
          <cell r="F539" t="str">
            <v>加工费</v>
          </cell>
          <cell r="G539" t="str">
            <v>黄骅市大麻沽航凌电子机箱厂</v>
          </cell>
        </row>
        <row r="540">
          <cell r="F540" t="e">
            <v>#N/A</v>
          </cell>
          <cell r="G540" t="str">
            <v>黄骅市大麻沽航凌电子机箱厂</v>
          </cell>
        </row>
        <row r="541">
          <cell r="F541" t="e">
            <v>#N/A</v>
          </cell>
          <cell r="G541" t="str">
            <v>黄骅市大麻沽航凌电子机箱厂</v>
          </cell>
        </row>
        <row r="542">
          <cell r="F542" t="str">
            <v>加工费</v>
          </cell>
          <cell r="G542" t="str">
            <v>黄骅市大麻沽航凌电子机箱厂</v>
          </cell>
        </row>
        <row r="543">
          <cell r="F543" t="str">
            <v>加工费</v>
          </cell>
          <cell r="G543" t="str">
            <v>黄骅市大麻沽航凌电子机箱厂</v>
          </cell>
        </row>
        <row r="544">
          <cell r="F544" t="str">
            <v>加工费</v>
          </cell>
          <cell r="G544" t="str">
            <v>黄骅市大麻沽航凌电子机箱厂</v>
          </cell>
        </row>
        <row r="545">
          <cell r="F545" t="str">
            <v>加工费</v>
          </cell>
          <cell r="G545" t="str">
            <v>黄骅市大麻沽航凌电子机箱厂</v>
          </cell>
        </row>
        <row r="546">
          <cell r="F546" t="str">
            <v>加工费</v>
          </cell>
          <cell r="G546" t="str">
            <v>黄骅市大麻沽航凌电子机箱厂</v>
          </cell>
        </row>
        <row r="547">
          <cell r="F547" t="str">
            <v>SHT0010058</v>
          </cell>
          <cell r="G547" t="str">
            <v>瑞安市精艺标准件有限公司</v>
          </cell>
        </row>
        <row r="548">
          <cell r="F548" t="str">
            <v>SHT0011237</v>
          </cell>
          <cell r="G548" t="str">
            <v>瑞安市精艺标准件有限公司</v>
          </cell>
        </row>
        <row r="549">
          <cell r="F549" t="str">
            <v>SHT0010207</v>
          </cell>
          <cell r="G549" t="str">
            <v>瑞安市精艺标准件有限公司</v>
          </cell>
        </row>
        <row r="550">
          <cell r="F550" t="str">
            <v>SHT0010225</v>
          </cell>
          <cell r="G550" t="str">
            <v>瑞安市精艺标准件有限公司</v>
          </cell>
        </row>
        <row r="551">
          <cell r="F551" t="str">
            <v>SHT0010841</v>
          </cell>
          <cell r="G551" t="str">
            <v>瑞安市精艺标准件有限公司</v>
          </cell>
        </row>
        <row r="552">
          <cell r="F552" t="str">
            <v>SHT0010299</v>
          </cell>
          <cell r="G552" t="str">
            <v>瑞安市精艺标准件有限公司</v>
          </cell>
        </row>
        <row r="553">
          <cell r="F553" t="str">
            <v>SHT0010788</v>
          </cell>
          <cell r="G553" t="str">
            <v>瑞安市精艺标准件有限公司</v>
          </cell>
        </row>
        <row r="554">
          <cell r="F554" t="str">
            <v>BFA0010014</v>
          </cell>
          <cell r="G554" t="str">
            <v>瑞安市精艺标准件有限公司</v>
          </cell>
        </row>
        <row r="555">
          <cell r="F555" t="str">
            <v>SHT0010054</v>
          </cell>
          <cell r="G555" t="str">
            <v>瑞安市精艺标准件有限公司</v>
          </cell>
        </row>
        <row r="556">
          <cell r="F556" t="str">
            <v>SHT0010408</v>
          </cell>
          <cell r="G556" t="str">
            <v>瑞安市精艺标准件有限公司</v>
          </cell>
        </row>
        <row r="557">
          <cell r="F557" t="str">
            <v>SHT0010890</v>
          </cell>
          <cell r="G557" t="str">
            <v>瑞安市精艺标准件有限公司</v>
          </cell>
        </row>
        <row r="558">
          <cell r="F558" t="str">
            <v>SHT0010819</v>
          </cell>
          <cell r="G558" t="str">
            <v>瑞安市精艺标准件有限公司</v>
          </cell>
        </row>
        <row r="559">
          <cell r="F559" t="str">
            <v>SHT0010832</v>
          </cell>
          <cell r="G559" t="str">
            <v>瑞安市精艺标准件有限公司</v>
          </cell>
        </row>
        <row r="560">
          <cell r="F560" t="str">
            <v>SHT0011364</v>
          </cell>
          <cell r="G560" t="str">
            <v>瑞安市精艺标准件有限公司</v>
          </cell>
        </row>
        <row r="561">
          <cell r="F561" t="str">
            <v>SHT0001761</v>
          </cell>
          <cell r="G561" t="str">
            <v>瑞安市精艺标准件有限公司</v>
          </cell>
        </row>
        <row r="562">
          <cell r="F562" t="str">
            <v>SHT0011596</v>
          </cell>
          <cell r="G562" t="str">
            <v>瑞安市精艺标准件有限公司</v>
          </cell>
        </row>
        <row r="563">
          <cell r="F563" t="str">
            <v>SHT0012089</v>
          </cell>
          <cell r="G563" t="str">
            <v>瑞安市精艺标准件有限公司</v>
          </cell>
        </row>
        <row r="564">
          <cell r="F564" t="str">
            <v>SHT0010047</v>
          </cell>
          <cell r="G564" t="str">
            <v>瑞安市精艺标准件有限公司</v>
          </cell>
        </row>
        <row r="565">
          <cell r="F565" t="str">
            <v>SHT0010049</v>
          </cell>
          <cell r="G565" t="str">
            <v>瑞安市精艺标准件有限公司</v>
          </cell>
        </row>
        <row r="566">
          <cell r="F566" t="str">
            <v>BPC0010125</v>
          </cell>
          <cell r="G566" t="str">
            <v>北京市京宁通海经贸有限公司</v>
          </cell>
        </row>
        <row r="567">
          <cell r="F567" t="str">
            <v>BPC0010125</v>
          </cell>
          <cell r="G567" t="str">
            <v>北京市京宁通海经贸有限公司</v>
          </cell>
        </row>
        <row r="568">
          <cell r="F568" t="str">
            <v>BPC0010125</v>
          </cell>
          <cell r="G568" t="str">
            <v>北京市京宁通海经贸有限公司</v>
          </cell>
        </row>
        <row r="569">
          <cell r="F569" t="str">
            <v>TSY0010160</v>
          </cell>
          <cell r="G569" t="str">
            <v>森织汽车内饰（武汉）有限公司</v>
          </cell>
        </row>
        <row r="570">
          <cell r="F570" t="str">
            <v>TSY0010161</v>
          </cell>
          <cell r="G570" t="str">
            <v>森织汽车内饰（武汉）有限公司</v>
          </cell>
        </row>
        <row r="571">
          <cell r="F571" t="str">
            <v>SHT0012496</v>
          </cell>
          <cell r="G571" t="str">
            <v>南皮县利辉五金接插件厂</v>
          </cell>
        </row>
        <row r="572">
          <cell r="F572" t="str">
            <v>SHT0011761</v>
          </cell>
          <cell r="G572" t="str">
            <v>南皮县利辉五金接插件厂</v>
          </cell>
        </row>
        <row r="573">
          <cell r="F573" t="str">
            <v>SHT0012434</v>
          </cell>
          <cell r="G573" t="str">
            <v>南皮县利辉五金接插件厂</v>
          </cell>
        </row>
        <row r="574">
          <cell r="F574" t="str">
            <v>SHT0012875</v>
          </cell>
          <cell r="G574" t="str">
            <v>南皮县利辉五金接插件厂</v>
          </cell>
        </row>
        <row r="575">
          <cell r="F575" t="str">
            <v>SCS0010814</v>
          </cell>
          <cell r="G575" t="str">
            <v>天津琪安科技有限公司</v>
          </cell>
        </row>
        <row r="576">
          <cell r="F576" t="str">
            <v>SCS0010815</v>
          </cell>
          <cell r="G576" t="str">
            <v>天津琪安科技有限公司</v>
          </cell>
        </row>
        <row r="577">
          <cell r="F577" t="str">
            <v>SCS0010816</v>
          </cell>
          <cell r="G577" t="str">
            <v>天津琪安科技有限公司</v>
          </cell>
        </row>
        <row r="578">
          <cell r="F578" t="str">
            <v>SCS0010818</v>
          </cell>
          <cell r="G578" t="str">
            <v>天津琪安科技有限公司</v>
          </cell>
        </row>
        <row r="579">
          <cell r="F579" t="str">
            <v>SCS0010819</v>
          </cell>
          <cell r="G579" t="str">
            <v>天津琪安科技有限公司</v>
          </cell>
        </row>
        <row r="580">
          <cell r="F580" t="str">
            <v>SCS0010820</v>
          </cell>
          <cell r="G580" t="str">
            <v>天津琪安科技有限公司</v>
          </cell>
        </row>
        <row r="581">
          <cell r="F581" t="str">
            <v>SCS0010821</v>
          </cell>
          <cell r="G581" t="str">
            <v>天津琪安科技有限公司</v>
          </cell>
        </row>
        <row r="582">
          <cell r="F582" t="str">
            <v>SCS0010822</v>
          </cell>
          <cell r="G582" t="str">
            <v>天津琪安科技有限公司</v>
          </cell>
        </row>
        <row r="583">
          <cell r="F583" t="str">
            <v>SHT0011438</v>
          </cell>
          <cell r="G583" t="str">
            <v>天津琪安科技有限公司</v>
          </cell>
        </row>
        <row r="584">
          <cell r="F584" t="str">
            <v>SHT0011429</v>
          </cell>
          <cell r="G584" t="str">
            <v>天津琪安科技有限公司</v>
          </cell>
        </row>
        <row r="585">
          <cell r="F585" t="str">
            <v>SHT0011645</v>
          </cell>
          <cell r="G585" t="str">
            <v>天津琪安科技有限公司</v>
          </cell>
        </row>
        <row r="586">
          <cell r="F586" t="str">
            <v>SHT0011646</v>
          </cell>
          <cell r="G586" t="str">
            <v>天津琪安科技有限公司</v>
          </cell>
        </row>
        <row r="587">
          <cell r="F587" t="str">
            <v>SHT0011647</v>
          </cell>
          <cell r="G587" t="str">
            <v>天津琪安科技有限公司</v>
          </cell>
        </row>
        <row r="588">
          <cell r="F588" t="str">
            <v>SHT0011644</v>
          </cell>
          <cell r="G588" t="str">
            <v>天津琪安科技有限公司</v>
          </cell>
        </row>
        <row r="589">
          <cell r="F589" t="str">
            <v>SHT0011658</v>
          </cell>
          <cell r="G589" t="str">
            <v>天津琪安科技有限公司</v>
          </cell>
        </row>
        <row r="590">
          <cell r="F590" t="str">
            <v>SHT0011657</v>
          </cell>
          <cell r="G590" t="str">
            <v>天津琪安科技有限公司</v>
          </cell>
        </row>
        <row r="591">
          <cell r="F591" t="str">
            <v>SHT0011659</v>
          </cell>
          <cell r="G591" t="str">
            <v>天津琪安科技有限公司</v>
          </cell>
        </row>
        <row r="592">
          <cell r="F592" t="str">
            <v>SHT0012546</v>
          </cell>
          <cell r="G592" t="str">
            <v>天津琪安科技有限公司</v>
          </cell>
        </row>
        <row r="593">
          <cell r="F593" t="str">
            <v>SHT0012547</v>
          </cell>
          <cell r="G593" t="str">
            <v>天津琪安科技有限公司</v>
          </cell>
        </row>
        <row r="594">
          <cell r="F594" t="str">
            <v>SHT0001657</v>
          </cell>
          <cell r="G594" t="str">
            <v>泉兴市福兴塑料五金有限公司</v>
          </cell>
        </row>
        <row r="595">
          <cell r="F595" t="str">
            <v>SHT0001670</v>
          </cell>
          <cell r="G595" t="str">
            <v>泉兴市福兴塑料五金有限公司</v>
          </cell>
        </row>
        <row r="596">
          <cell r="F596" t="str">
            <v>SHT0012428</v>
          </cell>
          <cell r="G596" t="str">
            <v>泉兴市福兴塑料五金有限公司</v>
          </cell>
        </row>
        <row r="597">
          <cell r="F597" t="str">
            <v>SHT0012428</v>
          </cell>
          <cell r="G597" t="str">
            <v>泉兴市福兴塑料五金有限公司</v>
          </cell>
        </row>
        <row r="598">
          <cell r="F598" t="str">
            <v>SHT0012429</v>
          </cell>
          <cell r="G598" t="str">
            <v>泉兴市福兴塑料五金有限公司</v>
          </cell>
        </row>
        <row r="599">
          <cell r="F599" t="str">
            <v>SHT0012429</v>
          </cell>
          <cell r="G599" t="str">
            <v>泉兴市福兴塑料五金有限公司</v>
          </cell>
        </row>
        <row r="600">
          <cell r="F600" t="str">
            <v>SHT0012430</v>
          </cell>
          <cell r="G600" t="str">
            <v>泉兴市福兴塑料五金有限公司</v>
          </cell>
        </row>
        <row r="601">
          <cell r="F601" t="str">
            <v>SHT0012430</v>
          </cell>
          <cell r="G601" t="str">
            <v>泉兴市福兴塑料五金有限公司</v>
          </cell>
        </row>
        <row r="602">
          <cell r="F602" t="str">
            <v>SHT0012431</v>
          </cell>
          <cell r="G602" t="str">
            <v>泉兴市福兴塑料五金有限公司</v>
          </cell>
        </row>
        <row r="603">
          <cell r="F603" t="str">
            <v>SHT0012431</v>
          </cell>
          <cell r="G603" t="str">
            <v>泉兴市福兴塑料五金有限公司</v>
          </cell>
        </row>
        <row r="604">
          <cell r="F604" t="str">
            <v>BAS0000056</v>
          </cell>
          <cell r="G604" t="str">
            <v>高唐强盛机械有限公司</v>
          </cell>
        </row>
        <row r="605">
          <cell r="F605" t="str">
            <v>BAS0000055</v>
          </cell>
          <cell r="G605" t="str">
            <v>高唐强盛机械有限公司</v>
          </cell>
        </row>
        <row r="606">
          <cell r="F606" t="str">
            <v>SHT0001107</v>
          </cell>
          <cell r="G606" t="str">
            <v>高唐强盛机械有限公司</v>
          </cell>
        </row>
        <row r="607">
          <cell r="F607" t="str">
            <v>SHT0001761</v>
          </cell>
          <cell r="G607" t="str">
            <v>高唐强盛机械有限公司</v>
          </cell>
        </row>
        <row r="608">
          <cell r="F608" t="str">
            <v>SHT0001149</v>
          </cell>
          <cell r="G608" t="str">
            <v>高唐强盛机械有限公司</v>
          </cell>
        </row>
        <row r="609">
          <cell r="F609" t="str">
            <v>SHT0001190</v>
          </cell>
          <cell r="G609" t="str">
            <v>高唐强盛机械有限公司</v>
          </cell>
        </row>
        <row r="610">
          <cell r="F610" t="str">
            <v>SHT0001141</v>
          </cell>
          <cell r="G610" t="str">
            <v>高唐强盛机械有限公司</v>
          </cell>
        </row>
        <row r="611">
          <cell r="F611" t="str">
            <v>BFA0000412</v>
          </cell>
          <cell r="G611" t="str">
            <v>高唐强盛机械有限公司</v>
          </cell>
        </row>
        <row r="612">
          <cell r="F612" t="str">
            <v>BFA0000353</v>
          </cell>
          <cell r="G612" t="str">
            <v>高唐强盛机械有限公司</v>
          </cell>
        </row>
        <row r="613">
          <cell r="F613" t="str">
            <v>BFA0000361</v>
          </cell>
          <cell r="G613" t="str">
            <v>高唐强盛机械有限公司</v>
          </cell>
        </row>
        <row r="614">
          <cell r="F614" t="str">
            <v>SHT0001107</v>
          </cell>
          <cell r="G614" t="str">
            <v>高唐强盛机械有限公司</v>
          </cell>
        </row>
        <row r="615">
          <cell r="F615" t="str">
            <v>SHT0001189</v>
          </cell>
          <cell r="G615" t="str">
            <v>高唐强盛机械有限公司</v>
          </cell>
        </row>
        <row r="616">
          <cell r="F616" t="str">
            <v>BFA0000354</v>
          </cell>
          <cell r="G616" t="str">
            <v>高唐强盛机械有限公司</v>
          </cell>
        </row>
        <row r="617">
          <cell r="F617" t="str">
            <v>SHT0001761</v>
          </cell>
          <cell r="G617" t="str">
            <v>高唐强盛机械有限公司</v>
          </cell>
        </row>
        <row r="618">
          <cell r="F618" t="str">
            <v>SHT0011596</v>
          </cell>
          <cell r="G618" t="str">
            <v>高唐强盛机械有限公司</v>
          </cell>
        </row>
        <row r="619">
          <cell r="F619" t="str">
            <v>BFA0000555</v>
          </cell>
          <cell r="G619" t="str">
            <v>高唐强盛机械有限公司</v>
          </cell>
        </row>
        <row r="620">
          <cell r="F620" t="str">
            <v>BAS0000054</v>
          </cell>
          <cell r="G620" t="str">
            <v>高唐强盛机械有限公司</v>
          </cell>
        </row>
        <row r="621">
          <cell r="F621" t="str">
            <v>SHT0001903</v>
          </cell>
          <cell r="G621" t="str">
            <v>黄骅市正祥车辆部件有限公司</v>
          </cell>
        </row>
        <row r="622">
          <cell r="F622" t="str">
            <v>SHT0001898</v>
          </cell>
          <cell r="G622" t="str">
            <v>黄骅市正祥车辆部件有限公司</v>
          </cell>
        </row>
        <row r="623">
          <cell r="F623" t="str">
            <v>SHT0012548</v>
          </cell>
          <cell r="G623" t="str">
            <v>新梦顶（上海）贸易有限公司</v>
          </cell>
        </row>
        <row r="624">
          <cell r="F624" t="str">
            <v>SHT0012061</v>
          </cell>
          <cell r="G624" t="str">
            <v>文安县万达汽车配件制造有限公司</v>
          </cell>
        </row>
        <row r="625">
          <cell r="F625" t="str">
            <v>SHT0012065</v>
          </cell>
          <cell r="G625" t="str">
            <v>文安县万达汽车配件制造有限公司</v>
          </cell>
        </row>
        <row r="626">
          <cell r="F626" t="str">
            <v>SHT0012068</v>
          </cell>
          <cell r="G626" t="str">
            <v>文安县万达汽车配件制造有限公司</v>
          </cell>
        </row>
        <row r="627">
          <cell r="F627" t="str">
            <v>SHT0012042</v>
          </cell>
          <cell r="G627" t="str">
            <v>文安县万达汽车配件制造有限公司</v>
          </cell>
        </row>
        <row r="628">
          <cell r="F628" t="str">
            <v>BFA0000001</v>
          </cell>
          <cell r="G628" t="str">
            <v>沧州崇文晟源机械制造有限公司</v>
          </cell>
        </row>
        <row r="629">
          <cell r="F629" t="str">
            <v>SCS0004171</v>
          </cell>
          <cell r="G629" t="str">
            <v>凯博（常熟）座椅机械部件有限公司</v>
          </cell>
        </row>
        <row r="630">
          <cell r="F630" t="str">
            <v>SCS0004175</v>
          </cell>
          <cell r="G630" t="str">
            <v>凯博（常熟）座椅机械部件有限公司</v>
          </cell>
        </row>
        <row r="631">
          <cell r="F631" t="str">
            <v>SHT0010218</v>
          </cell>
          <cell r="G631" t="str">
            <v>天津市天龙得冷成型部件有限公司</v>
          </cell>
        </row>
        <row r="632">
          <cell r="F632" t="str">
            <v>SHT0010319</v>
          </cell>
          <cell r="G632" t="str">
            <v>天津市天龙得冷成型部件有限公司</v>
          </cell>
        </row>
        <row r="633">
          <cell r="F633" t="str">
            <v>SHT0010314</v>
          </cell>
          <cell r="G633" t="str">
            <v>天津市天龙得冷成型部件有限公司</v>
          </cell>
        </row>
        <row r="634">
          <cell r="F634" t="str">
            <v>SHT0010313</v>
          </cell>
          <cell r="G634" t="str">
            <v>天津市天龙得冷成型部件有限公司</v>
          </cell>
        </row>
        <row r="635">
          <cell r="F635" t="str">
            <v>SHT0010829</v>
          </cell>
          <cell r="G635" t="str">
            <v>天津市天龙得冷成型部件有限公司</v>
          </cell>
        </row>
        <row r="636">
          <cell r="F636" t="str">
            <v>SHT0010219</v>
          </cell>
          <cell r="G636" t="str">
            <v>天津市天龙得冷成型部件有限公司</v>
          </cell>
        </row>
        <row r="637">
          <cell r="F637" t="str">
            <v>SHT0010843</v>
          </cell>
          <cell r="G637" t="str">
            <v>天津市天龙得冷成型部件有限公司</v>
          </cell>
        </row>
        <row r="638">
          <cell r="F638" t="str">
            <v>SHT0010315</v>
          </cell>
          <cell r="G638" t="str">
            <v>天津市天龙得冷成型部件有限公司</v>
          </cell>
        </row>
        <row r="639">
          <cell r="F639" t="str">
            <v>SHT0011642</v>
          </cell>
          <cell r="G639" t="str">
            <v>天津市天龙得冷成型部件有限公司</v>
          </cell>
        </row>
        <row r="640">
          <cell r="F640" t="str">
            <v>SHT0010208</v>
          </cell>
          <cell r="G640" t="str">
            <v>天津市天龙得冷成型部件有限公司</v>
          </cell>
        </row>
        <row r="641">
          <cell r="F641" t="str">
            <v>SHT0010802</v>
          </cell>
          <cell r="G641" t="str">
            <v>天津市天龙得冷成型部件有限公司</v>
          </cell>
        </row>
        <row r="642">
          <cell r="F642" t="str">
            <v>SHT0012040</v>
          </cell>
          <cell r="G642" t="str">
            <v>天津市天龙得冷成型部件有限公司</v>
          </cell>
        </row>
        <row r="643">
          <cell r="F643" t="str">
            <v>SHT0012041</v>
          </cell>
          <cell r="G643" t="str">
            <v>天津市天龙得冷成型部件有限公司</v>
          </cell>
        </row>
        <row r="644">
          <cell r="F644" t="str">
            <v>SHT0012042</v>
          </cell>
          <cell r="G644" t="str">
            <v>天津市天龙得冷成型部件有限公司</v>
          </cell>
        </row>
        <row r="645">
          <cell r="F645" t="str">
            <v>BFA0000518</v>
          </cell>
          <cell r="G645" t="str">
            <v>天津市天龙得冷成型部件有限公司</v>
          </cell>
        </row>
        <row r="646">
          <cell r="F646" t="str">
            <v>BFA0000291</v>
          </cell>
          <cell r="G646" t="str">
            <v>天津市天龙得冷成型部件有限公司</v>
          </cell>
        </row>
        <row r="647">
          <cell r="F647" t="str">
            <v>BFA0010063</v>
          </cell>
          <cell r="G647" t="str">
            <v>天津市天龙得冷成型部件有限公司</v>
          </cell>
        </row>
        <row r="648">
          <cell r="F648" t="str">
            <v>BPC0000045</v>
          </cell>
          <cell r="G648" t="str">
            <v>深州市卓伦橡塑磨具有限公司</v>
          </cell>
        </row>
        <row r="649">
          <cell r="F649" t="str">
            <v>SHT0002118</v>
          </cell>
          <cell r="G649" t="str">
            <v>深州市卓伦橡塑磨具有限公司</v>
          </cell>
        </row>
        <row r="650">
          <cell r="F650" t="e">
            <v>#N/A</v>
          </cell>
          <cell r="G650" t="str">
            <v>深州市卓伦橡塑磨具有限公司</v>
          </cell>
        </row>
        <row r="651">
          <cell r="F651" t="str">
            <v>SHT0001124</v>
          </cell>
          <cell r="G651" t="str">
            <v>深州市卓伦橡塑磨具有限公司</v>
          </cell>
        </row>
        <row r="652">
          <cell r="F652" t="str">
            <v>SHT0001122</v>
          </cell>
          <cell r="G652" t="str">
            <v>深州市卓伦橡塑磨具有限公司</v>
          </cell>
        </row>
        <row r="653">
          <cell r="F653" t="str">
            <v>SHT0001121</v>
          </cell>
          <cell r="G653" t="str">
            <v>深州市卓伦橡塑磨具有限公司</v>
          </cell>
        </row>
        <row r="654">
          <cell r="F654" t="str">
            <v>SHT0002117</v>
          </cell>
          <cell r="G654" t="str">
            <v>深州市卓伦橡塑磨具有限公司</v>
          </cell>
        </row>
        <row r="655">
          <cell r="F655" t="e">
            <v>#N/A</v>
          </cell>
          <cell r="G655" t="str">
            <v>深州市卓伦橡塑磨具有限公司</v>
          </cell>
        </row>
        <row r="656">
          <cell r="F656" t="str">
            <v>SHT0001094</v>
          </cell>
          <cell r="G656" t="str">
            <v>深州市卓伦橡塑磨具有限公司</v>
          </cell>
        </row>
        <row r="657">
          <cell r="F657" t="str">
            <v>SHT0000995</v>
          </cell>
          <cell r="G657" t="str">
            <v>深州市卓伦橡塑磨具有限公司</v>
          </cell>
        </row>
        <row r="658">
          <cell r="F658" t="str">
            <v>SHT0002041</v>
          </cell>
          <cell r="G658" t="str">
            <v>深州市卓伦橡塑磨具有限公司</v>
          </cell>
        </row>
        <row r="659">
          <cell r="F659" t="str">
            <v>SHT0002155</v>
          </cell>
          <cell r="G659" t="str">
            <v>深州市卓伦橡塑磨具有限公司</v>
          </cell>
        </row>
        <row r="660">
          <cell r="F660" t="str">
            <v>SHT0001887</v>
          </cell>
          <cell r="G660" t="str">
            <v>深州市卓伦橡塑磨具有限公司</v>
          </cell>
        </row>
        <row r="661">
          <cell r="F661" t="str">
            <v>SHT0002184</v>
          </cell>
          <cell r="G661" t="str">
            <v>深州市卓伦橡塑磨具有限公司</v>
          </cell>
        </row>
        <row r="662">
          <cell r="F662" t="str">
            <v>SHT0001689</v>
          </cell>
          <cell r="G662" t="str">
            <v>深州市卓伦橡塑磨具有限公司</v>
          </cell>
        </row>
        <row r="663">
          <cell r="F663" t="str">
            <v>SHT0000662</v>
          </cell>
          <cell r="G663" t="str">
            <v>深州市卓伦橡塑磨具有限公司</v>
          </cell>
        </row>
        <row r="664">
          <cell r="F664" t="str">
            <v>SHT0000670</v>
          </cell>
          <cell r="G664" t="str">
            <v>深州市卓伦橡塑磨具有限公司</v>
          </cell>
        </row>
        <row r="665">
          <cell r="F665" t="str">
            <v>SHT0001092</v>
          </cell>
          <cell r="G665" t="str">
            <v>深州市卓伦橡塑磨具有限公司</v>
          </cell>
        </row>
        <row r="666">
          <cell r="F666" t="str">
            <v>SHT0001188</v>
          </cell>
          <cell r="G666" t="str">
            <v>深州市卓伦橡塑磨具有限公司</v>
          </cell>
        </row>
        <row r="667">
          <cell r="F667" t="str">
            <v>SHT0001146</v>
          </cell>
          <cell r="G667" t="str">
            <v>深州市卓伦橡塑磨具有限公司</v>
          </cell>
        </row>
        <row r="668">
          <cell r="F668" t="str">
            <v>SHT0001147</v>
          </cell>
          <cell r="G668" t="str">
            <v>深州市卓伦橡塑磨具有限公司</v>
          </cell>
        </row>
        <row r="669">
          <cell r="F669" t="str">
            <v>SHT0000647</v>
          </cell>
          <cell r="G669" t="str">
            <v>深州市卓伦橡塑磨具有限公司</v>
          </cell>
        </row>
        <row r="670">
          <cell r="F670" t="str">
            <v>BPC0000027</v>
          </cell>
          <cell r="G670" t="str">
            <v>北京东方华康自动化设备有限公司</v>
          </cell>
        </row>
        <row r="671">
          <cell r="F671" t="str">
            <v>BPC0000055</v>
          </cell>
          <cell r="G671" t="str">
            <v>北京东方华康自动化设备有限公司</v>
          </cell>
        </row>
        <row r="672">
          <cell r="F672" t="str">
            <v>SHT0010726</v>
          </cell>
          <cell r="G672" t="str">
            <v>北京东方华康自动化设备有限公司</v>
          </cell>
        </row>
        <row r="673">
          <cell r="F673" t="str">
            <v>SHT0010812</v>
          </cell>
          <cell r="G673" t="str">
            <v>上海努辰金属制品有限公司</v>
          </cell>
        </row>
        <row r="674">
          <cell r="F674" t="str">
            <v>SHT0010047</v>
          </cell>
          <cell r="G674" t="str">
            <v>上海努辰金属制品有限公司</v>
          </cell>
        </row>
        <row r="675">
          <cell r="F675" t="str">
            <v>SHT0010049</v>
          </cell>
          <cell r="G675" t="str">
            <v>上海努辰金属制品有限公司</v>
          </cell>
        </row>
        <row r="676">
          <cell r="F676" t="str">
            <v>SHT0001761</v>
          </cell>
          <cell r="G676" t="str">
            <v>上海努辰金属制品有限公司</v>
          </cell>
        </row>
        <row r="677">
          <cell r="F677" t="str">
            <v>SHT0011596</v>
          </cell>
          <cell r="G677" t="str">
            <v>上海努辰金属制品有限公司</v>
          </cell>
        </row>
        <row r="678">
          <cell r="F678" t="str">
            <v>SHT0012089</v>
          </cell>
          <cell r="G678" t="str">
            <v>上海努辰金属制品有限公司</v>
          </cell>
        </row>
        <row r="679">
          <cell r="F679" t="str">
            <v>SHT0012006</v>
          </cell>
          <cell r="G679" t="str">
            <v>上海努辰金属制品有限公司</v>
          </cell>
        </row>
        <row r="680">
          <cell r="F680" t="str">
            <v>BPC0000002</v>
          </cell>
          <cell r="G680" t="str">
            <v>安路普（北京）汽车技术有限公司</v>
          </cell>
        </row>
        <row r="681">
          <cell r="F681" t="str">
            <v>BPC0000008</v>
          </cell>
          <cell r="G681" t="str">
            <v>安路普（北京）汽车技术有限公司</v>
          </cell>
        </row>
        <row r="682">
          <cell r="F682" t="str">
            <v>BPC0000013</v>
          </cell>
          <cell r="G682" t="str">
            <v>安路普（北京）汽车技术有限公司</v>
          </cell>
        </row>
        <row r="683">
          <cell r="F683" t="str">
            <v>BPC0000021</v>
          </cell>
          <cell r="G683" t="str">
            <v>安路普（北京）汽车技术有限公司</v>
          </cell>
        </row>
        <row r="684">
          <cell r="F684" t="str">
            <v>BPC0000027</v>
          </cell>
          <cell r="G684" t="str">
            <v>安路普（北京）汽车技术有限公司</v>
          </cell>
        </row>
        <row r="685">
          <cell r="F685" t="str">
            <v>BPC0000038</v>
          </cell>
          <cell r="G685" t="str">
            <v>安路普（北京）汽车技术有限公司</v>
          </cell>
        </row>
        <row r="686">
          <cell r="F686" t="str">
            <v>BPC0000047</v>
          </cell>
          <cell r="G686" t="str">
            <v>安路普（北京）汽车技术有限公司</v>
          </cell>
        </row>
        <row r="687">
          <cell r="F687" t="str">
            <v>BPC0010012</v>
          </cell>
          <cell r="G687" t="str">
            <v>安路普（北京）汽车技术有限公司</v>
          </cell>
        </row>
        <row r="688">
          <cell r="F688" t="str">
            <v>SHT0000141</v>
          </cell>
          <cell r="G688" t="str">
            <v>安路普（北京）汽车技术有限公司</v>
          </cell>
        </row>
        <row r="689">
          <cell r="F689" t="str">
            <v>SHT0000144</v>
          </cell>
          <cell r="G689" t="str">
            <v>安路普（北京）汽车技术有限公司</v>
          </cell>
        </row>
        <row r="690">
          <cell r="F690" t="str">
            <v>SHT0000354</v>
          </cell>
          <cell r="G690" t="str">
            <v>安路普（北京）汽车技术有限公司</v>
          </cell>
        </row>
        <row r="691">
          <cell r="F691" t="str">
            <v>SHT0000456</v>
          </cell>
          <cell r="G691" t="str">
            <v>安路普（北京）汽车技术有限公司</v>
          </cell>
        </row>
        <row r="692">
          <cell r="F692" t="str">
            <v>SHT0000505</v>
          </cell>
          <cell r="G692" t="str">
            <v>安路普（北京）汽车技术有限公司</v>
          </cell>
        </row>
        <row r="693">
          <cell r="F693" t="str">
            <v>SHT0000521</v>
          </cell>
          <cell r="G693" t="str">
            <v>安路普（北京）汽车技术有限公司</v>
          </cell>
        </row>
        <row r="694">
          <cell r="F694" t="str">
            <v>SHT0000701</v>
          </cell>
          <cell r="G694" t="str">
            <v>安路普（北京）汽车技术有限公司</v>
          </cell>
        </row>
        <row r="695">
          <cell r="F695" t="str">
            <v>SHT0001071</v>
          </cell>
          <cell r="G695" t="str">
            <v>安路普（北京）汽车技术有限公司</v>
          </cell>
        </row>
        <row r="696">
          <cell r="F696" t="str">
            <v>SHT0001768</v>
          </cell>
          <cell r="G696" t="str">
            <v>安路普（北京）汽车技术有限公司</v>
          </cell>
        </row>
        <row r="697">
          <cell r="F697" t="str">
            <v>SHT0010512</v>
          </cell>
          <cell r="G697" t="str">
            <v>安路普（北京）汽车技术有限公司</v>
          </cell>
        </row>
        <row r="698">
          <cell r="F698" t="str">
            <v>SHT0010941</v>
          </cell>
          <cell r="G698" t="str">
            <v>安路普（北京）汽车技术有限公司</v>
          </cell>
        </row>
        <row r="699">
          <cell r="F699" t="str">
            <v>SHT0011046</v>
          </cell>
          <cell r="G699" t="str">
            <v>安路普（北京）汽车技术有限公司</v>
          </cell>
        </row>
        <row r="700">
          <cell r="F700" t="str">
            <v>SHT0011579</v>
          </cell>
          <cell r="G700" t="str">
            <v>安路普（北京）汽车技术有限公司</v>
          </cell>
        </row>
        <row r="701">
          <cell r="F701" t="str">
            <v>SHT0011982</v>
          </cell>
          <cell r="G701" t="str">
            <v>安路普（北京）汽车技术有限公司</v>
          </cell>
        </row>
        <row r="702">
          <cell r="F702" t="str">
            <v>SHT0012021</v>
          </cell>
          <cell r="G702" t="str">
            <v>安路普（北京）汽车技术有限公司</v>
          </cell>
        </row>
        <row r="703">
          <cell r="F703" t="str">
            <v>SHT0012022</v>
          </cell>
          <cell r="G703" t="str">
            <v>安路普（北京）汽车技术有限公司</v>
          </cell>
        </row>
        <row r="704">
          <cell r="F704" t="str">
            <v>SHT0012447</v>
          </cell>
          <cell r="G704" t="str">
            <v>安路普（北京）汽车技术有限公司</v>
          </cell>
        </row>
        <row r="705">
          <cell r="F705" t="str">
            <v>SHT0012234</v>
          </cell>
          <cell r="G705" t="str">
            <v>黄骅市长生汽车灯镜有限公司</v>
          </cell>
        </row>
        <row r="706">
          <cell r="F706" t="str">
            <v>SHT0001651</v>
          </cell>
          <cell r="G706" t="str">
            <v>黄骅市长生汽车灯镜有限公司</v>
          </cell>
        </row>
        <row r="707">
          <cell r="F707" t="str">
            <v>SLT0010111</v>
          </cell>
          <cell r="G707" t="str">
            <v>雄县华增汽车饰件有限公司</v>
          </cell>
        </row>
        <row r="708">
          <cell r="F708" t="str">
            <v>SLT0010109</v>
          </cell>
          <cell r="G708" t="str">
            <v>雄县华增汽车饰件有限公司</v>
          </cell>
        </row>
        <row r="709">
          <cell r="F709" t="str">
            <v>TSY0010103</v>
          </cell>
          <cell r="G709" t="str">
            <v>雄县华增汽车饰件有限公司</v>
          </cell>
        </row>
        <row r="710">
          <cell r="F710" t="str">
            <v>TSY0010104</v>
          </cell>
          <cell r="G710" t="str">
            <v>雄县华增汽车饰件有限公司</v>
          </cell>
        </row>
        <row r="711">
          <cell r="F711" t="str">
            <v>TSY0010105</v>
          </cell>
          <cell r="G711" t="str">
            <v>雄县华增汽车饰件有限公司</v>
          </cell>
        </row>
        <row r="712">
          <cell r="F712" t="str">
            <v>TSY0010150</v>
          </cell>
          <cell r="G712" t="str">
            <v>雄县华增汽车饰件有限公司</v>
          </cell>
        </row>
        <row r="713">
          <cell r="F713" t="str">
            <v>SHT0013097</v>
          </cell>
          <cell r="G713" t="str">
            <v>沧州宇诺五金制造有限公司</v>
          </cell>
        </row>
        <row r="714">
          <cell r="F714" t="str">
            <v>SHT0012181</v>
          </cell>
          <cell r="G714" t="str">
            <v>沧州宇诺五金制造有限公司</v>
          </cell>
        </row>
        <row r="715">
          <cell r="F715" t="str">
            <v>TMA0000012</v>
          </cell>
          <cell r="G715" t="str">
            <v>合肥光码科技有限公司</v>
          </cell>
        </row>
        <row r="716">
          <cell r="F716" t="str">
            <v>TST0001579</v>
          </cell>
          <cell r="G716" t="str">
            <v>合肥光码科技有限公司</v>
          </cell>
        </row>
        <row r="717">
          <cell r="F717" t="e">
            <v>#N/A</v>
          </cell>
          <cell r="G717" t="str">
            <v>合肥光码科技有限公司</v>
          </cell>
        </row>
        <row r="718">
          <cell r="F718" t="str">
            <v>DCL0000500</v>
          </cell>
          <cell r="G718" t="str">
            <v>合肥光码科技有限公司</v>
          </cell>
        </row>
        <row r="719">
          <cell r="F719" t="str">
            <v>TAT0000080</v>
          </cell>
          <cell r="G719" t="str">
            <v>合肥光码科技有限公司</v>
          </cell>
        </row>
        <row r="720">
          <cell r="F720" t="str">
            <v>DCL0000501</v>
          </cell>
          <cell r="G720" t="str">
            <v>合肥光码科技有限公司</v>
          </cell>
        </row>
        <row r="721">
          <cell r="F721" t="str">
            <v>TAT0000082</v>
          </cell>
          <cell r="G721" t="str">
            <v>合肥光码科技有限公司</v>
          </cell>
        </row>
        <row r="722">
          <cell r="F722" t="str">
            <v>TAT0000083</v>
          </cell>
          <cell r="G722" t="str">
            <v>合肥光码科技有限公司</v>
          </cell>
        </row>
        <row r="723">
          <cell r="F723" t="str">
            <v>TMA0000420</v>
          </cell>
          <cell r="G723" t="str">
            <v>合肥光码科技有限公司</v>
          </cell>
        </row>
        <row r="724">
          <cell r="F724" t="str">
            <v>TMA0000441</v>
          </cell>
          <cell r="G724" t="str">
            <v>合肥光码科技有限公司</v>
          </cell>
        </row>
        <row r="725">
          <cell r="F725" t="str">
            <v>TMA0000498</v>
          </cell>
          <cell r="G725" t="str">
            <v>合肥光码科技有限公司</v>
          </cell>
        </row>
        <row r="726">
          <cell r="F726" t="str">
            <v>TMA0000117</v>
          </cell>
          <cell r="G726" t="str">
            <v>合肥光码科技有限公司</v>
          </cell>
        </row>
        <row r="727">
          <cell r="F727" t="str">
            <v>TMA0000459</v>
          </cell>
          <cell r="G727" t="str">
            <v>合肥光码科技有限公司</v>
          </cell>
        </row>
        <row r="728">
          <cell r="F728" t="str">
            <v>TMA0000184</v>
          </cell>
          <cell r="G728" t="str">
            <v>合肥光码科技有限公司</v>
          </cell>
        </row>
        <row r="729">
          <cell r="F729" t="str">
            <v>TMA0000507</v>
          </cell>
          <cell r="G729" t="str">
            <v>合肥光码科技有限公司</v>
          </cell>
        </row>
        <row r="730">
          <cell r="F730">
            <v>0</v>
          </cell>
          <cell r="G730" t="str">
            <v>合肥光码科技有限公司</v>
          </cell>
        </row>
        <row r="731">
          <cell r="F731" t="str">
            <v>SHT0000637</v>
          </cell>
          <cell r="G731" t="str">
            <v>合肥光码科技有限公司</v>
          </cell>
        </row>
        <row r="732">
          <cell r="F732" t="str">
            <v>SHT0002283</v>
          </cell>
          <cell r="G732" t="str">
            <v>合肥光码科技有限公司</v>
          </cell>
        </row>
        <row r="733">
          <cell r="F733" t="str">
            <v>SHT0002284</v>
          </cell>
          <cell r="G733" t="str">
            <v>合肥光码科技有限公司</v>
          </cell>
        </row>
        <row r="734">
          <cell r="F734" t="str">
            <v>SHT0001754</v>
          </cell>
          <cell r="G734" t="str">
            <v>合肥光码科技有限公司</v>
          </cell>
        </row>
        <row r="735">
          <cell r="F735" t="str">
            <v>SHT0000751</v>
          </cell>
          <cell r="G735" t="str">
            <v>合肥光码科技有限公司</v>
          </cell>
        </row>
        <row r="736">
          <cell r="F736" t="str">
            <v>SHT0002650</v>
          </cell>
          <cell r="G736" t="str">
            <v>合肥光码科技有限公司</v>
          </cell>
        </row>
        <row r="737">
          <cell r="F737" t="e">
            <v>#N/A</v>
          </cell>
          <cell r="G737" t="str">
            <v>合肥光码科技有限公司</v>
          </cell>
        </row>
        <row r="738">
          <cell r="F738" t="str">
            <v>SHT0002623</v>
          </cell>
          <cell r="G738" t="str">
            <v>合肥光码科技有限公司</v>
          </cell>
        </row>
        <row r="739">
          <cell r="F739" t="str">
            <v>TFT0000066</v>
          </cell>
          <cell r="G739" t="str">
            <v>北京中万盛贸易有限责任公司</v>
          </cell>
        </row>
        <row r="740">
          <cell r="F740" t="str">
            <v>TFT0000013</v>
          </cell>
          <cell r="G740" t="str">
            <v>北京中万盛贸易有限责任公司</v>
          </cell>
        </row>
        <row r="741">
          <cell r="F741" t="str">
            <v>TFT0000014</v>
          </cell>
          <cell r="G741" t="str">
            <v>北京中万盛贸易有限责任公司</v>
          </cell>
        </row>
        <row r="742">
          <cell r="F742" t="str">
            <v>TFT0000024</v>
          </cell>
          <cell r="G742" t="str">
            <v>北京中万盛贸易有限责任公司</v>
          </cell>
        </row>
        <row r="743">
          <cell r="F743" t="str">
            <v>TFT0000067</v>
          </cell>
          <cell r="G743" t="str">
            <v>北京中万盛贸易有限责任公司</v>
          </cell>
        </row>
        <row r="744">
          <cell r="F744" t="str">
            <v>TFT0000068</v>
          </cell>
          <cell r="G744" t="str">
            <v>北京中万盛贸易有限责任公司</v>
          </cell>
        </row>
        <row r="745">
          <cell r="F745" t="str">
            <v>TFT0000018</v>
          </cell>
          <cell r="G745" t="str">
            <v>北京中万盛贸易有限责任公司</v>
          </cell>
        </row>
        <row r="746">
          <cell r="F746" t="str">
            <v>SHT0012095</v>
          </cell>
          <cell r="G746" t="str">
            <v>浙江路得坦摩汽车股份有限公司</v>
          </cell>
        </row>
        <row r="747">
          <cell r="F747" t="e">
            <v>#N/A</v>
          </cell>
          <cell r="G747" t="str">
            <v>黄骅市再兴汽车配件有限公司</v>
          </cell>
        </row>
        <row r="748">
          <cell r="F748" t="str">
            <v>SCS0005608</v>
          </cell>
          <cell r="G748" t="str">
            <v>黄骅市再兴汽车配件有限公司</v>
          </cell>
        </row>
        <row r="749">
          <cell r="F749" t="str">
            <v>SCS0005942</v>
          </cell>
          <cell r="G749" t="str">
            <v>黄骅市再兴汽车配件有限公司</v>
          </cell>
        </row>
        <row r="750">
          <cell r="F750" t="str">
            <v>SHT0010671</v>
          </cell>
          <cell r="G750" t="str">
            <v>黄骅市再兴汽车配件有限公司</v>
          </cell>
        </row>
        <row r="751">
          <cell r="F751" t="str">
            <v>SHT0001865</v>
          </cell>
          <cell r="G751" t="str">
            <v>黄骅市再兴汽车配件有限公司</v>
          </cell>
        </row>
        <row r="752">
          <cell r="F752" t="str">
            <v>SHT0011806</v>
          </cell>
          <cell r="G752" t="str">
            <v>黄骅市再兴汽车配件有限公司</v>
          </cell>
        </row>
        <row r="753">
          <cell r="F753" t="str">
            <v>SHT0012218</v>
          </cell>
          <cell r="G753" t="str">
            <v>北京瑞隆祥模具有限公司</v>
          </cell>
        </row>
        <row r="754">
          <cell r="F754" t="str">
            <v>SHT0012464</v>
          </cell>
          <cell r="G754" t="str">
            <v>北京瑞隆祥模具有限公司</v>
          </cell>
        </row>
        <row r="755">
          <cell r="F755" t="str">
            <v>SHT0011331</v>
          </cell>
          <cell r="G755" t="str">
            <v>北京瑞隆祥模具有限公司</v>
          </cell>
        </row>
        <row r="756">
          <cell r="F756" t="str">
            <v>SHT0011788</v>
          </cell>
          <cell r="G756" t="str">
            <v>北京瑞隆祥模具有限公司</v>
          </cell>
        </row>
        <row r="757">
          <cell r="F757" t="str">
            <v>SHT0010515</v>
          </cell>
          <cell r="G757" t="str">
            <v>北京瑞隆祥模具有限公司</v>
          </cell>
        </row>
        <row r="758">
          <cell r="F758" t="str">
            <v>SHT0010516</v>
          </cell>
          <cell r="G758" t="str">
            <v>北京瑞隆祥模具有限公司</v>
          </cell>
        </row>
        <row r="759">
          <cell r="F759" t="str">
            <v>SHT0010517</v>
          </cell>
          <cell r="G759" t="str">
            <v>北京瑞隆祥模具有限公司</v>
          </cell>
        </row>
        <row r="760">
          <cell r="F760" t="str">
            <v>SHT0010811</v>
          </cell>
          <cell r="G760" t="str">
            <v>北京瑞隆祥模具有限公司</v>
          </cell>
        </row>
        <row r="761">
          <cell r="F761" t="str">
            <v>BCL0010006</v>
          </cell>
          <cell r="G761" t="str">
            <v>北京瑞隆祥模具有限公司</v>
          </cell>
        </row>
        <row r="762">
          <cell r="F762" t="str">
            <v>SHT0001798</v>
          </cell>
          <cell r="G762" t="str">
            <v>黄骅市润晨五金制品有限公司</v>
          </cell>
        </row>
        <row r="763">
          <cell r="F763" t="str">
            <v>SHT0001951</v>
          </cell>
          <cell r="G763" t="str">
            <v>黄骅市润晨五金制品有限公司</v>
          </cell>
        </row>
        <row r="764">
          <cell r="F764" t="str">
            <v>SHT0001945</v>
          </cell>
          <cell r="G764" t="str">
            <v>黄骅市润晨五金制品有限公司</v>
          </cell>
        </row>
        <row r="765">
          <cell r="F765" t="str">
            <v>SHT0001950</v>
          </cell>
          <cell r="G765" t="str">
            <v>黄骅市润晨五金制品有限公司</v>
          </cell>
        </row>
        <row r="766">
          <cell r="F766" t="str">
            <v>BAS0010023</v>
          </cell>
          <cell r="G766" t="str">
            <v>黄骅市兴岳五金制品有限公司</v>
          </cell>
        </row>
        <row r="767">
          <cell r="F767" t="str">
            <v>SHT0010523</v>
          </cell>
          <cell r="G767" t="str">
            <v>黄骅市兴岳五金制品有限公司</v>
          </cell>
        </row>
        <row r="768">
          <cell r="F768" t="str">
            <v>SHT0012472</v>
          </cell>
          <cell r="G768" t="str">
            <v>黄骅市兴岳五金制品有限公司</v>
          </cell>
        </row>
        <row r="769">
          <cell r="F769" t="str">
            <v>TSY0010153</v>
          </cell>
          <cell r="G769" t="str">
            <v>旷达汽车饰件系统有限公司</v>
          </cell>
        </row>
        <row r="770">
          <cell r="F770" t="str">
            <v>TSY0010156</v>
          </cell>
          <cell r="G770" t="str">
            <v>旷达汽车饰件系统有限公司</v>
          </cell>
        </row>
        <row r="771">
          <cell r="F771" t="str">
            <v>TSY0010157</v>
          </cell>
          <cell r="G771" t="str">
            <v>旷达汽车饰件系统有限公司</v>
          </cell>
        </row>
        <row r="772">
          <cell r="F772" t="str">
            <v>TSY0010158</v>
          </cell>
          <cell r="G772" t="str">
            <v>旷达汽车饰件系统有限公司</v>
          </cell>
        </row>
        <row r="773">
          <cell r="F773" t="str">
            <v>TSY0010159</v>
          </cell>
          <cell r="G773" t="str">
            <v>旷达汽车饰件系统有限公司</v>
          </cell>
        </row>
        <row r="774">
          <cell r="F774" t="str">
            <v>SCS0005620</v>
          </cell>
          <cell r="G774" t="str">
            <v>黄骅市建昌塑料制品有限公司</v>
          </cell>
        </row>
        <row r="775">
          <cell r="F775" t="str">
            <v>SHT0002158</v>
          </cell>
          <cell r="G775" t="str">
            <v>黄骅市建昌塑料制品有限公司</v>
          </cell>
        </row>
        <row r="776">
          <cell r="F776" t="str">
            <v>SHT0002157</v>
          </cell>
          <cell r="G776" t="str">
            <v>黄骅市建昌塑料制品有限公司</v>
          </cell>
        </row>
        <row r="777">
          <cell r="F777" t="str">
            <v>SCS0004332</v>
          </cell>
          <cell r="G777" t="str">
            <v>黄骅市建昌塑料制品有限公司</v>
          </cell>
        </row>
        <row r="778">
          <cell r="F778" t="str">
            <v>SCS0004333</v>
          </cell>
          <cell r="G778" t="str">
            <v>黄骅市建昌塑料制品有限公司</v>
          </cell>
        </row>
        <row r="779">
          <cell r="F779" t="str">
            <v>TMA0000064</v>
          </cell>
          <cell r="G779" t="str">
            <v>黄骅市建昌塑料制品有限公司</v>
          </cell>
        </row>
        <row r="780">
          <cell r="F780">
            <v>0</v>
          </cell>
          <cell r="G780" t="str">
            <v>黄骅市建昌塑料制品有限公司</v>
          </cell>
        </row>
        <row r="781">
          <cell r="F781" t="str">
            <v>SLT0001706</v>
          </cell>
          <cell r="G781" t="str">
            <v>黄骅市建昌塑料制品有限公司</v>
          </cell>
        </row>
        <row r="782">
          <cell r="F782" t="str">
            <v>SHT0000495</v>
          </cell>
          <cell r="G782" t="str">
            <v>黄骅市建昌塑料制品有限公司</v>
          </cell>
        </row>
        <row r="783">
          <cell r="F783" t="str">
            <v>SHT0000501</v>
          </cell>
          <cell r="G783" t="str">
            <v>黄骅市建昌塑料制品有限公司</v>
          </cell>
        </row>
        <row r="784">
          <cell r="F784" t="str">
            <v>SCS0005183</v>
          </cell>
          <cell r="G784" t="str">
            <v>黄骅市建昌塑料制品有限公司</v>
          </cell>
        </row>
        <row r="785">
          <cell r="F785" t="str">
            <v>SCS0005179</v>
          </cell>
          <cell r="G785" t="str">
            <v>黄骅市建昌塑料制品有限公司</v>
          </cell>
        </row>
        <row r="786">
          <cell r="F786" t="str">
            <v>SCS0005168</v>
          </cell>
          <cell r="G786" t="str">
            <v>黄骅市建昌塑料制品有限公司</v>
          </cell>
        </row>
        <row r="787">
          <cell r="F787" t="str">
            <v>SCS0006611</v>
          </cell>
          <cell r="G787" t="str">
            <v>黄骅市建昌塑料制品有限公司</v>
          </cell>
        </row>
        <row r="788">
          <cell r="F788" t="str">
            <v>TST0001577</v>
          </cell>
          <cell r="G788" t="str">
            <v>黄骅市建昌塑料制品有限公司</v>
          </cell>
        </row>
        <row r="789">
          <cell r="F789" t="str">
            <v>SHT0000420</v>
          </cell>
          <cell r="G789" t="str">
            <v>黄骅市建昌塑料制品有限公司</v>
          </cell>
        </row>
        <row r="790">
          <cell r="F790" t="str">
            <v>SHT0000421</v>
          </cell>
          <cell r="G790" t="str">
            <v>黄骅市建昌塑料制品有限公司</v>
          </cell>
        </row>
        <row r="791">
          <cell r="F791" t="str">
            <v>SHT0000526</v>
          </cell>
          <cell r="G791" t="str">
            <v>黄骅市建昌塑料制品有限公司</v>
          </cell>
        </row>
        <row r="792">
          <cell r="F792" t="str">
            <v>SHT0000527</v>
          </cell>
          <cell r="G792" t="str">
            <v>黄骅市建昌塑料制品有限公司</v>
          </cell>
        </row>
        <row r="793">
          <cell r="F793" t="str">
            <v>SHT0000558</v>
          </cell>
          <cell r="G793" t="str">
            <v>黄骅市建昌塑料制品有限公司</v>
          </cell>
        </row>
        <row r="794">
          <cell r="F794" t="str">
            <v>SCS0004049</v>
          </cell>
          <cell r="G794" t="str">
            <v>黄骅市建昌塑料制品有限公司</v>
          </cell>
        </row>
        <row r="795">
          <cell r="F795" t="str">
            <v>SCS0004074</v>
          </cell>
          <cell r="G795" t="str">
            <v>黄骅市建昌塑料制品有限公司</v>
          </cell>
        </row>
        <row r="796">
          <cell r="F796" t="str">
            <v>SCS0004075</v>
          </cell>
          <cell r="G796" t="str">
            <v>黄骅市建昌塑料制品有限公司</v>
          </cell>
        </row>
        <row r="797">
          <cell r="F797" t="str">
            <v>SCS0004117</v>
          </cell>
          <cell r="G797" t="str">
            <v>黄骅市建昌塑料制品有限公司</v>
          </cell>
        </row>
        <row r="798">
          <cell r="F798" t="str">
            <v>SCS0004118</v>
          </cell>
          <cell r="G798" t="str">
            <v>黄骅市建昌塑料制品有限公司</v>
          </cell>
        </row>
        <row r="799">
          <cell r="F799" t="str">
            <v>SCS0004119</v>
          </cell>
          <cell r="G799" t="str">
            <v>黄骅市建昌塑料制品有限公司</v>
          </cell>
        </row>
        <row r="800">
          <cell r="F800" t="str">
            <v>SHT0000488</v>
          </cell>
          <cell r="G800" t="str">
            <v>黄骅市建昌塑料制品有限公司</v>
          </cell>
        </row>
        <row r="801">
          <cell r="F801" t="str">
            <v>SHT0000513</v>
          </cell>
          <cell r="G801" t="str">
            <v>黄骅市建昌塑料制品有限公司</v>
          </cell>
        </row>
        <row r="802">
          <cell r="F802" t="str">
            <v>SHT0000627</v>
          </cell>
          <cell r="G802" t="str">
            <v>黄骅市建昌塑料制品有限公司</v>
          </cell>
        </row>
        <row r="803">
          <cell r="F803" t="str">
            <v>SHT0000692</v>
          </cell>
          <cell r="G803" t="str">
            <v>黄骅市建昌塑料制品有限公司</v>
          </cell>
        </row>
        <row r="804">
          <cell r="F804" t="str">
            <v>SCS0004245</v>
          </cell>
          <cell r="G804" t="str">
            <v>黄骅市建昌塑料制品有限公司</v>
          </cell>
        </row>
        <row r="805">
          <cell r="F805" t="str">
            <v>SCS0004246</v>
          </cell>
          <cell r="G805" t="str">
            <v>黄骅市建昌塑料制品有限公司</v>
          </cell>
        </row>
        <row r="806">
          <cell r="F806" t="str">
            <v>SCS0004183</v>
          </cell>
          <cell r="G806" t="str">
            <v>黄骅市建昌塑料制品有限公司</v>
          </cell>
        </row>
        <row r="807">
          <cell r="F807" t="str">
            <v>SCS0004182</v>
          </cell>
          <cell r="G807" t="str">
            <v>黄骅市建昌塑料制品有限公司</v>
          </cell>
        </row>
        <row r="808">
          <cell r="F808" t="str">
            <v>SCS0004196</v>
          </cell>
          <cell r="G808" t="str">
            <v>黄骅市建昌塑料制品有限公司</v>
          </cell>
        </row>
        <row r="809">
          <cell r="F809" t="str">
            <v>SCS0004044</v>
          </cell>
          <cell r="G809" t="str">
            <v>黄骅市建昌塑料制品有限公司</v>
          </cell>
        </row>
        <row r="810">
          <cell r="F810" t="str">
            <v>SCS0004046</v>
          </cell>
          <cell r="G810" t="str">
            <v>黄骅市建昌塑料制品有限公司</v>
          </cell>
        </row>
        <row r="811">
          <cell r="F811" t="str">
            <v>SCS0004191</v>
          </cell>
          <cell r="G811" t="str">
            <v>黄骅市建昌塑料制品有限公司</v>
          </cell>
        </row>
        <row r="812">
          <cell r="F812" t="str">
            <v>SCS0004181</v>
          </cell>
          <cell r="G812" t="str">
            <v>黄骅市建昌塑料制品有限公司</v>
          </cell>
        </row>
        <row r="813">
          <cell r="F813" t="str">
            <v>SCS0003302</v>
          </cell>
          <cell r="G813" t="str">
            <v>黄骅市建昌塑料制品有限公司</v>
          </cell>
        </row>
        <row r="814">
          <cell r="F814" t="str">
            <v>SCS0003303</v>
          </cell>
          <cell r="G814" t="str">
            <v>黄骅市建昌塑料制品有限公司</v>
          </cell>
        </row>
        <row r="815">
          <cell r="F815" t="str">
            <v>SCS0003321</v>
          </cell>
          <cell r="G815" t="str">
            <v>黄骅市建昌塑料制品有限公司</v>
          </cell>
        </row>
        <row r="816">
          <cell r="F816" t="str">
            <v>SCS0003400</v>
          </cell>
          <cell r="G816" t="str">
            <v>黄骅市建昌塑料制品有限公司</v>
          </cell>
        </row>
        <row r="817">
          <cell r="F817" t="str">
            <v>SLT0000024</v>
          </cell>
          <cell r="G817" t="str">
            <v>黄骅市建昌塑料制品有限公司</v>
          </cell>
        </row>
        <row r="818">
          <cell r="F818" t="str">
            <v>SLT0000780</v>
          </cell>
          <cell r="G818" t="str">
            <v>黄骅市建昌塑料制品有限公司</v>
          </cell>
        </row>
        <row r="819">
          <cell r="F819" t="str">
            <v>SLT0000011</v>
          </cell>
          <cell r="G819" t="str">
            <v>黄骅市建昌塑料制品有限公司</v>
          </cell>
        </row>
        <row r="820">
          <cell r="F820" t="str">
            <v>SLT0000800</v>
          </cell>
          <cell r="G820" t="str">
            <v>黄骅市建昌塑料制品有限公司</v>
          </cell>
        </row>
        <row r="821">
          <cell r="F821" t="str">
            <v>SLT0000822</v>
          </cell>
          <cell r="G821" t="str">
            <v>黄骅市建昌塑料制品有限公司</v>
          </cell>
        </row>
        <row r="822">
          <cell r="F822" t="str">
            <v>SLT0000696</v>
          </cell>
          <cell r="G822" t="str">
            <v>黄骅市建昌塑料制品有限公司</v>
          </cell>
        </row>
        <row r="823">
          <cell r="F823" t="str">
            <v>SHT0012961</v>
          </cell>
          <cell r="G823" t="str">
            <v>黄骅市建昌塑料制品有限公司</v>
          </cell>
        </row>
        <row r="824">
          <cell r="F824" t="str">
            <v>SLT0000781</v>
          </cell>
          <cell r="G824" t="str">
            <v>黄骅市鑫祺汽车配件有限公司</v>
          </cell>
        </row>
        <row r="825">
          <cell r="F825" t="str">
            <v>SLT0000069</v>
          </cell>
          <cell r="G825" t="str">
            <v>黄骅市鑫祺汽车配件有限公司</v>
          </cell>
        </row>
        <row r="826">
          <cell r="F826" t="str">
            <v>SLT0000801</v>
          </cell>
          <cell r="G826" t="str">
            <v>黄骅市鑫祺汽车配件有限公司</v>
          </cell>
        </row>
        <row r="827">
          <cell r="F827" t="str">
            <v>SLT0000807</v>
          </cell>
          <cell r="G827" t="str">
            <v>黄骅市鑫祺汽车配件有限公司</v>
          </cell>
        </row>
        <row r="828">
          <cell r="F828" t="str">
            <v>SLT0000817</v>
          </cell>
          <cell r="G828" t="str">
            <v>黄骅市鑫祺汽车配件有限公司</v>
          </cell>
        </row>
        <row r="829">
          <cell r="F829" t="str">
            <v>SLT0002481</v>
          </cell>
          <cell r="G829" t="str">
            <v>黄骅市鑫祺汽车配件有限公司</v>
          </cell>
        </row>
        <row r="830">
          <cell r="F830" t="str">
            <v>SHT0001773</v>
          </cell>
          <cell r="G830" t="str">
            <v>浙江路得坦摩汽车股份有限公司</v>
          </cell>
        </row>
        <row r="831">
          <cell r="F831" t="str">
            <v>SHT0001773</v>
          </cell>
          <cell r="G831" t="str">
            <v>浙江路得坦摩汽车股份有限公司</v>
          </cell>
        </row>
        <row r="832">
          <cell r="F832" t="str">
            <v>SHT0001773</v>
          </cell>
          <cell r="G832" t="str">
            <v>浙江路得坦摩汽车股份有限公司</v>
          </cell>
        </row>
        <row r="833">
          <cell r="F833" t="str">
            <v>SHT0001773</v>
          </cell>
          <cell r="G833" t="str">
            <v>浙江路得坦摩汽车股份有限公司</v>
          </cell>
        </row>
        <row r="834">
          <cell r="F834" t="str">
            <v>SHT0010373</v>
          </cell>
          <cell r="G834" t="str">
            <v>浙江路得坦摩汽车股份有限公司</v>
          </cell>
        </row>
        <row r="835">
          <cell r="F835" t="str">
            <v>SHT0010373</v>
          </cell>
          <cell r="G835" t="str">
            <v>浙江路得坦摩汽车股份有限公司</v>
          </cell>
        </row>
        <row r="836">
          <cell r="F836" t="str">
            <v>SHT0010373</v>
          </cell>
          <cell r="G836" t="str">
            <v>浙江路得坦摩汽车股份有限公司</v>
          </cell>
        </row>
        <row r="837">
          <cell r="F837" t="str">
            <v>SHT0010373</v>
          </cell>
          <cell r="G837" t="str">
            <v>浙江路得坦摩汽车股份有限公司</v>
          </cell>
        </row>
        <row r="838">
          <cell r="F838" t="str">
            <v>BPC0010126</v>
          </cell>
          <cell r="G838" t="str">
            <v>浙江路得坦摩汽车股份有限公司</v>
          </cell>
        </row>
        <row r="839">
          <cell r="F839" t="str">
            <v>BAS0000056</v>
          </cell>
          <cell r="G839" t="str">
            <v>沧州智凯金属制品有限公司</v>
          </cell>
        </row>
        <row r="840">
          <cell r="F840" t="str">
            <v>BAS0000055</v>
          </cell>
          <cell r="G840" t="str">
            <v>沧州智凯金属制品有限公司</v>
          </cell>
        </row>
        <row r="841">
          <cell r="F841" t="str">
            <v>SHT0001190</v>
          </cell>
          <cell r="G841" t="str">
            <v>沧州智凯金属制品有限公司</v>
          </cell>
        </row>
        <row r="842">
          <cell r="F842" t="str">
            <v>SHT0001141</v>
          </cell>
          <cell r="G842" t="str">
            <v>沧州智凯金属制品有限公司</v>
          </cell>
        </row>
        <row r="843">
          <cell r="F843" t="str">
            <v>BFS0000412</v>
          </cell>
          <cell r="G843" t="str">
            <v>沧州智凯金属制品有限公司</v>
          </cell>
        </row>
        <row r="844">
          <cell r="F844" t="str">
            <v>BFA0000361</v>
          </cell>
          <cell r="G844" t="str">
            <v>沧州智凯金属制品有限公司</v>
          </cell>
        </row>
        <row r="845">
          <cell r="F845" t="str">
            <v>SHT0001107</v>
          </cell>
          <cell r="G845" t="str">
            <v>沧州智凯金属制品有限公司</v>
          </cell>
        </row>
        <row r="846">
          <cell r="F846" t="str">
            <v>SHT0001189</v>
          </cell>
          <cell r="G846" t="str">
            <v>沧州智凯金属制品有限公司</v>
          </cell>
        </row>
        <row r="847">
          <cell r="F847" t="str">
            <v>SHT0013120</v>
          </cell>
          <cell r="G847" t="str">
            <v>沧州智凯金属制品有限公司</v>
          </cell>
        </row>
        <row r="848">
          <cell r="F848" t="str">
            <v>TSY0010270</v>
          </cell>
          <cell r="G848" t="str">
            <v>旷达汽车饰件系统有限公司</v>
          </cell>
        </row>
        <row r="849">
          <cell r="F849" t="str">
            <v>TSY0010272</v>
          </cell>
          <cell r="G849" t="str">
            <v>旷达汽车饰件系统有限公司</v>
          </cell>
        </row>
        <row r="850">
          <cell r="F850" t="str">
            <v>TSY0010309</v>
          </cell>
          <cell r="G850" t="str">
            <v>旷达汽车饰件系统有限公司</v>
          </cell>
        </row>
        <row r="851">
          <cell r="F851" t="str">
            <v>TSY0010310</v>
          </cell>
          <cell r="G851" t="str">
            <v>旷达汽车饰件系统有限公司</v>
          </cell>
        </row>
        <row r="852">
          <cell r="F852" t="str">
            <v>BSP0010014</v>
          </cell>
          <cell r="G852" t="str">
            <v>海兴中盛弹簧有限公司</v>
          </cell>
        </row>
        <row r="853">
          <cell r="F853" t="str">
            <v>BSP0010015</v>
          </cell>
          <cell r="G853" t="str">
            <v>海兴中盛弹簧有限公司</v>
          </cell>
        </row>
        <row r="854">
          <cell r="F854" t="str">
            <v>SHT0012062</v>
          </cell>
          <cell r="G854" t="str">
            <v>海兴中盛弹簧有限公司</v>
          </cell>
        </row>
        <row r="855">
          <cell r="F855" t="str">
            <v>TSY0010311</v>
          </cell>
          <cell r="G855" t="str">
            <v>雄县华增汽车饰件有限公司</v>
          </cell>
        </row>
        <row r="856">
          <cell r="F856" t="str">
            <v>TSY0010312</v>
          </cell>
          <cell r="G856" t="str">
            <v>雄县华增汽车饰件有限公司</v>
          </cell>
        </row>
        <row r="857">
          <cell r="F857" t="str">
            <v>TSY0010313</v>
          </cell>
          <cell r="G857" t="str">
            <v>雄县华增汽车饰件有限公司</v>
          </cell>
        </row>
        <row r="858">
          <cell r="F858" t="str">
            <v>TSY0010314</v>
          </cell>
          <cell r="G858" t="str">
            <v>雄县华增汽车饰件有限公司</v>
          </cell>
        </row>
        <row r="859">
          <cell r="F859" t="str">
            <v>TSY0010315</v>
          </cell>
          <cell r="G859" t="str">
            <v>雄县华增汽车饰件有限公司</v>
          </cell>
        </row>
        <row r="860">
          <cell r="F860" t="str">
            <v>TSY0010316</v>
          </cell>
          <cell r="G860" t="str">
            <v>雄县华增汽车饰件有限公司</v>
          </cell>
        </row>
        <row r="861">
          <cell r="F861" t="str">
            <v>TSY0010317</v>
          </cell>
          <cell r="G861" t="str">
            <v>雄县华增汽车饰件有限公司</v>
          </cell>
        </row>
        <row r="862">
          <cell r="F862" t="str">
            <v>TSY0010318</v>
          </cell>
          <cell r="G862" t="str">
            <v>雄县华增汽车饰件有限公司</v>
          </cell>
        </row>
        <row r="863">
          <cell r="F863" t="str">
            <v>TSY0010319</v>
          </cell>
          <cell r="G863" t="str">
            <v>雄县华增汽车饰件有限公司</v>
          </cell>
        </row>
        <row r="864">
          <cell r="F864" t="str">
            <v>TSY0010320</v>
          </cell>
          <cell r="G864" t="str">
            <v>雄县华增汽车饰件有限公司</v>
          </cell>
        </row>
        <row r="865">
          <cell r="F865" t="str">
            <v>TSY0010321</v>
          </cell>
          <cell r="G865" t="str">
            <v>雄县华增汽车饰件有限公司</v>
          </cell>
        </row>
        <row r="866">
          <cell r="F866" t="str">
            <v>TSY0010322</v>
          </cell>
          <cell r="G866" t="str">
            <v>雄县华增汽车饰件有限公司</v>
          </cell>
        </row>
        <row r="867">
          <cell r="F867" t="str">
            <v>TSY0010323</v>
          </cell>
          <cell r="G867" t="str">
            <v>雄县华增汽车饰件有限公司</v>
          </cell>
        </row>
        <row r="868">
          <cell r="F868" t="str">
            <v>TSY0010324</v>
          </cell>
          <cell r="G868" t="str">
            <v>雄县华增汽车饰件有限公司</v>
          </cell>
        </row>
        <row r="869">
          <cell r="F869" t="str">
            <v>TSY0010325</v>
          </cell>
          <cell r="G869" t="str">
            <v>雄县华增汽车饰件有限公司</v>
          </cell>
        </row>
        <row r="870">
          <cell r="F870" t="str">
            <v>TSY0010326</v>
          </cell>
          <cell r="G870" t="str">
            <v>雄县华增汽车饰件有限公司</v>
          </cell>
        </row>
        <row r="871">
          <cell r="F871" t="str">
            <v>TSY0010327</v>
          </cell>
          <cell r="G871" t="str">
            <v>雄县华增汽车饰件有限公司</v>
          </cell>
        </row>
        <row r="872">
          <cell r="F872" t="str">
            <v>TSY0000701</v>
          </cell>
          <cell r="G872" t="str">
            <v>江苏艾文德悦达汽车内饰责任有限公司</v>
          </cell>
        </row>
        <row r="873">
          <cell r="F873" t="str">
            <v>TSY0000692</v>
          </cell>
          <cell r="G873" t="str">
            <v>江苏艾文德悦达汽车内饰责任有限公司</v>
          </cell>
        </row>
        <row r="874">
          <cell r="F874" t="str">
            <v>SHT0013644</v>
          </cell>
          <cell r="G874" t="str">
            <v>合肥光码科技有限公司</v>
          </cell>
        </row>
        <row r="875">
          <cell r="F875" t="str">
            <v>SHT0013645</v>
          </cell>
          <cell r="G875" t="str">
            <v>合肥光码科技有限公司</v>
          </cell>
        </row>
        <row r="876">
          <cell r="F876" t="str">
            <v>SHT0013642</v>
          </cell>
          <cell r="G876" t="str">
            <v>合肥光码科技有限公司</v>
          </cell>
        </row>
        <row r="877">
          <cell r="F877" t="str">
            <v>SHT0013643</v>
          </cell>
          <cell r="G877" t="str">
            <v>合肥光码科技有限公司</v>
          </cell>
        </row>
        <row r="878">
          <cell r="F878" t="str">
            <v>SHT0013615</v>
          </cell>
          <cell r="G878" t="str">
            <v>合肥光码科技有限公司</v>
          </cell>
        </row>
        <row r="879">
          <cell r="F879" t="str">
            <v>SHT0013616</v>
          </cell>
          <cell r="G879" t="str">
            <v>合肥光码科技有限公司</v>
          </cell>
        </row>
        <row r="880">
          <cell r="F880" t="str">
            <v>SHT0013617</v>
          </cell>
          <cell r="G880" t="str">
            <v>合肥光码科技有限公司</v>
          </cell>
        </row>
        <row r="881">
          <cell r="F881" t="str">
            <v>SHT0013127</v>
          </cell>
          <cell r="G881" t="str">
            <v>合肥光码科技有限公司</v>
          </cell>
        </row>
        <row r="882">
          <cell r="F882" t="str">
            <v>SHT0013128</v>
          </cell>
          <cell r="G882" t="str">
            <v>合肥光码科技有限公司</v>
          </cell>
        </row>
        <row r="883">
          <cell r="F883" t="str">
            <v>REM0002674</v>
          </cell>
          <cell r="G883" t="str">
            <v>河北光德精密机械股份有限公司</v>
          </cell>
        </row>
        <row r="884">
          <cell r="F884" t="str">
            <v>REM0002976</v>
          </cell>
          <cell r="G884" t="str">
            <v>河北光德精密机械股份有限公司</v>
          </cell>
        </row>
        <row r="885">
          <cell r="F885" t="str">
            <v>REM0002978</v>
          </cell>
          <cell r="G885" t="str">
            <v>河北光德精密机械股份有限公司</v>
          </cell>
        </row>
        <row r="886">
          <cell r="F886" t="str">
            <v>REM0002978</v>
          </cell>
          <cell r="G886" t="str">
            <v>河北光德精密机械股份有限公司</v>
          </cell>
        </row>
        <row r="887">
          <cell r="F887" t="str">
            <v>REM0002977</v>
          </cell>
          <cell r="G887" t="str">
            <v>河北光德精密机械股份有限公司</v>
          </cell>
        </row>
        <row r="888">
          <cell r="F888" t="str">
            <v>REM000375</v>
          </cell>
          <cell r="G888" t="str">
            <v>河北光德精密机械股份有限公司</v>
          </cell>
        </row>
        <row r="889">
          <cell r="F889" t="str">
            <v>REM0003240</v>
          </cell>
          <cell r="G889" t="str">
            <v>河北光德精密机械股份有限公司</v>
          </cell>
        </row>
        <row r="890">
          <cell r="F890" t="str">
            <v>SLT0000102</v>
          </cell>
          <cell r="G890" t="str">
            <v>海兴中盛弹簧有限公司</v>
          </cell>
        </row>
        <row r="891">
          <cell r="F891" t="str">
            <v>SLT0001123</v>
          </cell>
          <cell r="G891" t="str">
            <v>海兴中盛弹簧有限公司</v>
          </cell>
        </row>
        <row r="892">
          <cell r="F892" t="str">
            <v>SLT0000060</v>
          </cell>
          <cell r="G892" t="str">
            <v>海兴中盛弹簧有限公司</v>
          </cell>
        </row>
        <row r="893">
          <cell r="F893" t="str">
            <v>SLT0000103</v>
          </cell>
          <cell r="G893" t="str">
            <v>海兴中盛弹簧有限公司</v>
          </cell>
        </row>
        <row r="894">
          <cell r="F894" t="str">
            <v>SLT0002553</v>
          </cell>
          <cell r="G894" t="str">
            <v>海兴中盛弹簧有限公司</v>
          </cell>
        </row>
        <row r="895">
          <cell r="F895" t="e">
            <v>#N/A</v>
          </cell>
          <cell r="G895" t="str">
            <v>海兴中盛弹簧有限公司</v>
          </cell>
        </row>
        <row r="896">
          <cell r="F896" t="str">
            <v>SLT0002562</v>
          </cell>
          <cell r="G896" t="str">
            <v>海兴中盛弹簧有限公司</v>
          </cell>
        </row>
        <row r="897">
          <cell r="F897" t="str">
            <v>SLT0002555</v>
          </cell>
          <cell r="G897" t="str">
            <v>海兴中盛弹簧有限公司</v>
          </cell>
        </row>
        <row r="898">
          <cell r="F898" t="str">
            <v>SLT0002556</v>
          </cell>
          <cell r="G898" t="str">
            <v>海兴中盛弹簧有限公司</v>
          </cell>
        </row>
        <row r="899">
          <cell r="F899" t="str">
            <v>BSP0000046</v>
          </cell>
          <cell r="G899" t="str">
            <v>海兴中盛弹簧有限公司</v>
          </cell>
        </row>
        <row r="900">
          <cell r="F900" t="str">
            <v>SHT0010078</v>
          </cell>
          <cell r="G900" t="str">
            <v>海兴中盛弹簧有限公司</v>
          </cell>
        </row>
        <row r="901">
          <cell r="F901" t="str">
            <v>SHT0010081</v>
          </cell>
          <cell r="G901" t="str">
            <v>海兴中盛弹簧有限公司</v>
          </cell>
        </row>
        <row r="902">
          <cell r="F902" t="str">
            <v>SHT0010074</v>
          </cell>
          <cell r="G902" t="str">
            <v>海兴中盛弹簧有限公司</v>
          </cell>
        </row>
        <row r="903">
          <cell r="F903" t="str">
            <v>SHT0010060</v>
          </cell>
          <cell r="G903" t="str">
            <v>海兴中盛弹簧有限公司</v>
          </cell>
        </row>
        <row r="904">
          <cell r="F904" t="str">
            <v>SHT00101418</v>
          </cell>
          <cell r="G904" t="str">
            <v>海兴中盛弹簧有限公司</v>
          </cell>
        </row>
        <row r="905">
          <cell r="F905" t="e">
            <v>#N/A</v>
          </cell>
          <cell r="G905" t="str">
            <v>海兴中盛弹簧有限公司</v>
          </cell>
        </row>
        <row r="906">
          <cell r="F906" t="str">
            <v>BSP0000003</v>
          </cell>
          <cell r="G906" t="str">
            <v>海兴中盛弹簧有限公司</v>
          </cell>
        </row>
        <row r="907">
          <cell r="F907" t="str">
            <v>SLT0002705</v>
          </cell>
          <cell r="G907" t="str">
            <v>海兴中盛弹簧有限公司</v>
          </cell>
        </row>
        <row r="908">
          <cell r="F908" t="str">
            <v>SLT0002706</v>
          </cell>
          <cell r="G908" t="str">
            <v>海兴中盛弹簧有限公司</v>
          </cell>
        </row>
        <row r="909">
          <cell r="F909" t="str">
            <v>SLT0002707</v>
          </cell>
          <cell r="G909" t="str">
            <v>海兴中盛弹簧有限公司</v>
          </cell>
        </row>
        <row r="910">
          <cell r="F910" t="str">
            <v>SLT0002708</v>
          </cell>
          <cell r="G910" t="str">
            <v>海兴中盛弹簧有限公司</v>
          </cell>
        </row>
        <row r="911">
          <cell r="F911" t="str">
            <v>SLT0002709</v>
          </cell>
          <cell r="G911" t="str">
            <v>海兴中盛弹簧有限公司</v>
          </cell>
        </row>
        <row r="912">
          <cell r="F912" t="str">
            <v>SLT0002710</v>
          </cell>
          <cell r="G912" t="str">
            <v>海兴中盛弹簧有限公司</v>
          </cell>
        </row>
        <row r="913">
          <cell r="F913" t="str">
            <v>SCS0004413</v>
          </cell>
          <cell r="G913" t="str">
            <v>海兴中盛弹簧有限公司</v>
          </cell>
        </row>
        <row r="914">
          <cell r="F914" t="str">
            <v>SCS0007084</v>
          </cell>
          <cell r="G914" t="str">
            <v>海兴中盛弹簧有限公司</v>
          </cell>
        </row>
        <row r="915">
          <cell r="F915" t="str">
            <v>SLT0002496</v>
          </cell>
          <cell r="G915" t="str">
            <v>海兴中盛弹簧有限公司</v>
          </cell>
        </row>
        <row r="916">
          <cell r="F916" t="str">
            <v>SCS0010791</v>
          </cell>
          <cell r="G916" t="str">
            <v>海兴中盛弹簧有限公司</v>
          </cell>
        </row>
        <row r="917">
          <cell r="F917" t="str">
            <v>SCS0010792</v>
          </cell>
          <cell r="G917" t="str">
            <v>海兴中盛弹簧有限公司</v>
          </cell>
        </row>
        <row r="918">
          <cell r="F918" t="str">
            <v>BSP0000106</v>
          </cell>
          <cell r="G918" t="str">
            <v>海兴中盛弹簧有限公司</v>
          </cell>
        </row>
        <row r="919">
          <cell r="F919" t="str">
            <v>BSP0000097</v>
          </cell>
          <cell r="G919" t="str">
            <v>海兴中盛弹簧有限公司</v>
          </cell>
        </row>
        <row r="920">
          <cell r="F920" t="str">
            <v>REM0010272</v>
          </cell>
          <cell r="G920" t="str">
            <v>海兴中盛弹簧有限公司</v>
          </cell>
        </row>
        <row r="921">
          <cell r="F921" t="str">
            <v>SLT0002553</v>
          </cell>
          <cell r="G921" t="str">
            <v>海兴中盛弹簧有限公司</v>
          </cell>
        </row>
        <row r="922">
          <cell r="F922" t="str">
            <v>SLT0002667</v>
          </cell>
          <cell r="G922" t="str">
            <v>海兴中盛弹簧有限公司</v>
          </cell>
        </row>
        <row r="923">
          <cell r="F923" t="str">
            <v>SCS0005428</v>
          </cell>
          <cell r="G923" t="str">
            <v>海兴中盛弹簧有限公司</v>
          </cell>
        </row>
        <row r="924">
          <cell r="F924" t="str">
            <v>SLT0002501</v>
          </cell>
          <cell r="G924" t="str">
            <v>海兴中盛弹簧有限公司</v>
          </cell>
        </row>
        <row r="925">
          <cell r="F925" t="str">
            <v>SHT0011022</v>
          </cell>
          <cell r="G925" t="str">
            <v>海兴中盛弹簧有限公司</v>
          </cell>
        </row>
        <row r="926">
          <cell r="F926" t="e">
            <v>#N/A</v>
          </cell>
          <cell r="G926" t="str">
            <v>黄骅市常郭镇街西纸箱厂</v>
          </cell>
        </row>
        <row r="927">
          <cell r="F927" t="e">
            <v>#N/A</v>
          </cell>
          <cell r="G927" t="str">
            <v>黄骅市常郭镇街西纸箱厂</v>
          </cell>
        </row>
        <row r="928">
          <cell r="F928" t="str">
            <v>SHT0013181</v>
          </cell>
          <cell r="G928" t="str">
            <v>宁海县佳能汽车部件有限公司</v>
          </cell>
        </row>
        <row r="929">
          <cell r="F929" t="str">
            <v>SHT0013182</v>
          </cell>
          <cell r="G929" t="str">
            <v>宁海县佳能汽车部件有限公司</v>
          </cell>
        </row>
        <row r="930">
          <cell r="F930" t="str">
            <v>SHT0013183</v>
          </cell>
          <cell r="G930" t="str">
            <v>易格斯拖链轴承仓储贸易（上海）有限公司</v>
          </cell>
        </row>
        <row r="931">
          <cell r="F931" t="str">
            <v>SHT0012023</v>
          </cell>
          <cell r="G931" t="str">
            <v>河北亿泽汽车零部件科技有限公司</v>
          </cell>
        </row>
        <row r="932">
          <cell r="F932" t="str">
            <v>SHT0013184</v>
          </cell>
          <cell r="G932" t="str">
            <v>芜湖星火软轴控制索制造有限公司</v>
          </cell>
        </row>
        <row r="933">
          <cell r="F933" t="str">
            <v>SHT0011523</v>
          </cell>
          <cell r="G933" t="str">
            <v>黄骅市泰行汽车配件有限公司</v>
          </cell>
        </row>
        <row r="934">
          <cell r="F934" t="str">
            <v>SHT0012960</v>
          </cell>
          <cell r="G934" t="str">
            <v>黄骅市泰行汽车配件有限公司</v>
          </cell>
        </row>
        <row r="935">
          <cell r="F935" t="str">
            <v>SHT0012962</v>
          </cell>
          <cell r="G935" t="str">
            <v>黄骅市泰行汽车配件有限公司</v>
          </cell>
        </row>
        <row r="936">
          <cell r="F936" t="str">
            <v>BFA0000001</v>
          </cell>
          <cell r="G936" t="str">
            <v>天津金庄新材料科技有限公司</v>
          </cell>
        </row>
        <row r="937">
          <cell r="F937" t="str">
            <v>SHT0012465</v>
          </cell>
          <cell r="G937" t="str">
            <v>长春市天利得科技有限公司</v>
          </cell>
        </row>
        <row r="938">
          <cell r="F938" t="str">
            <v>SHT0012466</v>
          </cell>
          <cell r="G938" t="str">
            <v>长春市天利得科技有限公司</v>
          </cell>
        </row>
        <row r="939">
          <cell r="F939" t="str">
            <v>SHT0012467</v>
          </cell>
          <cell r="G939" t="str">
            <v>长春市天利得科技有限公司</v>
          </cell>
        </row>
        <row r="940">
          <cell r="F940" t="str">
            <v>SHT0012468</v>
          </cell>
          <cell r="G940" t="str">
            <v>长春市天利得科技有限公司</v>
          </cell>
        </row>
        <row r="941">
          <cell r="F941" t="str">
            <v>TSY0000469</v>
          </cell>
          <cell r="G941" t="str">
            <v>青沪纸业（石家庄）有限公司</v>
          </cell>
        </row>
        <row r="942">
          <cell r="F942" t="str">
            <v>TSY0000468</v>
          </cell>
          <cell r="G942" t="str">
            <v>青沪纸业（石家庄）有限公司</v>
          </cell>
        </row>
        <row r="943">
          <cell r="F943" t="str">
            <v>TSY0000627</v>
          </cell>
          <cell r="G943" t="str">
            <v>青沪纸业（石家庄）有限公司</v>
          </cell>
        </row>
        <row r="944">
          <cell r="F944" t="str">
            <v>TSY0000625</v>
          </cell>
          <cell r="G944" t="str">
            <v>青沪纸业（石家庄）有限公司</v>
          </cell>
        </row>
        <row r="945">
          <cell r="F945" t="str">
            <v>TSY0010249</v>
          </cell>
          <cell r="G945" t="str">
            <v>上海绽奇工贸有限公司</v>
          </cell>
        </row>
        <row r="946">
          <cell r="F946" t="str">
            <v>TSY0010248</v>
          </cell>
          <cell r="G946" t="str">
            <v>上海绽奇工贸有限公司</v>
          </cell>
        </row>
        <row r="947">
          <cell r="F947" t="str">
            <v>TSY0010247</v>
          </cell>
          <cell r="G947" t="str">
            <v>上海绽奇工贸有限公司</v>
          </cell>
        </row>
        <row r="948">
          <cell r="F948" t="str">
            <v>TSY0010252</v>
          </cell>
          <cell r="G948" t="str">
            <v>上海绽奇工贸有限公司</v>
          </cell>
        </row>
        <row r="949">
          <cell r="F949" t="str">
            <v>TSY0010253</v>
          </cell>
          <cell r="G949" t="str">
            <v>上海绽奇工贸有限公司</v>
          </cell>
        </row>
        <row r="950">
          <cell r="F950" t="str">
            <v>TSY0010250</v>
          </cell>
          <cell r="G950" t="str">
            <v>上海绽奇工贸有限公司</v>
          </cell>
        </row>
        <row r="951">
          <cell r="F951" t="str">
            <v>TSY0010257</v>
          </cell>
          <cell r="G951" t="str">
            <v>上海绽奇工贸有限公司</v>
          </cell>
        </row>
        <row r="952">
          <cell r="F952" t="str">
            <v>TSY0010254</v>
          </cell>
          <cell r="G952" t="str">
            <v>上海绽奇工贸有限公司</v>
          </cell>
        </row>
        <row r="953">
          <cell r="F953" t="str">
            <v>TSY0010256</v>
          </cell>
          <cell r="G953" t="str">
            <v>上海绽奇工贸有限公司</v>
          </cell>
        </row>
        <row r="954">
          <cell r="F954" t="str">
            <v>TSY0010255</v>
          </cell>
          <cell r="G954" t="str">
            <v>上海绽奇工贸有限公司</v>
          </cell>
        </row>
        <row r="955">
          <cell r="F955" t="str">
            <v>TSY0010258</v>
          </cell>
          <cell r="G955" t="str">
            <v>上海绽奇工贸有限公司</v>
          </cell>
        </row>
        <row r="956">
          <cell r="F956" t="str">
            <v>TSY0010260</v>
          </cell>
          <cell r="G956" t="str">
            <v>上海绽奇工贸有限公司</v>
          </cell>
        </row>
        <row r="957">
          <cell r="F957" t="str">
            <v>TSY0010263</v>
          </cell>
          <cell r="G957" t="str">
            <v>上海绽奇工贸有限公司</v>
          </cell>
        </row>
        <row r="958">
          <cell r="F958" t="str">
            <v>TSY0010261</v>
          </cell>
          <cell r="G958" t="str">
            <v>上海绽奇工贸有限公司</v>
          </cell>
        </row>
        <row r="959">
          <cell r="F959" t="str">
            <v>TSY0010259</v>
          </cell>
          <cell r="G959" t="str">
            <v>上海绽奇工贸有限公司</v>
          </cell>
        </row>
        <row r="960">
          <cell r="F960" t="str">
            <v>TSY0010262</v>
          </cell>
          <cell r="G960" t="str">
            <v>上海绽奇工贸有限公司</v>
          </cell>
        </row>
        <row r="961">
          <cell r="F961" t="str">
            <v>TSY0010264</v>
          </cell>
          <cell r="G961" t="str">
            <v>上海绽奇工贸有限公司</v>
          </cell>
        </row>
        <row r="962">
          <cell r="F962" t="str">
            <v>TSY0010265</v>
          </cell>
          <cell r="G962" t="str">
            <v>上海绽奇工贸有限公司</v>
          </cell>
        </row>
        <row r="963">
          <cell r="F963" t="str">
            <v>TSY0010266</v>
          </cell>
          <cell r="G963" t="str">
            <v>上海绽奇工贸有限公司</v>
          </cell>
        </row>
        <row r="964">
          <cell r="F964" t="str">
            <v>BSP0000060</v>
          </cell>
          <cell r="G964" t="str">
            <v>黄骅市振兴五金有限公司</v>
          </cell>
        </row>
        <row r="965">
          <cell r="F965" t="str">
            <v>BSP0000061</v>
          </cell>
          <cell r="G965" t="str">
            <v>黄骅市振兴五金有限公司</v>
          </cell>
        </row>
        <row r="966">
          <cell r="F966" t="str">
            <v>SHT0000990</v>
          </cell>
          <cell r="G966" t="str">
            <v>黄骅市振兴五金有限公司</v>
          </cell>
        </row>
        <row r="967">
          <cell r="F967" t="str">
            <v>SHT0002074</v>
          </cell>
          <cell r="G967" t="str">
            <v>黄骅市振兴五金有限公司</v>
          </cell>
        </row>
        <row r="968">
          <cell r="F968" t="str">
            <v>BPC0000002</v>
          </cell>
          <cell r="G968" t="str">
            <v>北京光华荣昌汽车部件有限公司</v>
          </cell>
        </row>
        <row r="969">
          <cell r="F969" t="str">
            <v>BPC0000008</v>
          </cell>
          <cell r="G969" t="str">
            <v>北京光华荣昌汽车部件有限公司</v>
          </cell>
        </row>
        <row r="970">
          <cell r="F970" t="str">
            <v>BPC0000046</v>
          </cell>
          <cell r="G970" t="str">
            <v>北京光华荣昌汽车部件有限公司</v>
          </cell>
        </row>
        <row r="971">
          <cell r="F971" t="str">
            <v>BPC0000047</v>
          </cell>
          <cell r="G971" t="str">
            <v>北京光华荣昌汽车部件有限公司</v>
          </cell>
        </row>
        <row r="972">
          <cell r="F972" t="str">
            <v>SHT0000144</v>
          </cell>
          <cell r="G972" t="str">
            <v>北京光华荣昌汽车部件有限公司</v>
          </cell>
        </row>
        <row r="973">
          <cell r="F973" t="str">
            <v>SHT0000456</v>
          </cell>
          <cell r="G973" t="str">
            <v>北京光华荣昌汽车部件有限公司</v>
          </cell>
        </row>
        <row r="974">
          <cell r="F974" t="str">
            <v>SHT0000505</v>
          </cell>
          <cell r="G974" t="str">
            <v>北京光华荣昌汽车部件有限公司</v>
          </cell>
        </row>
        <row r="975">
          <cell r="F975" t="str">
            <v>SHT0000701</v>
          </cell>
          <cell r="G975" t="str">
            <v>北京光华荣昌汽车部件有限公司</v>
          </cell>
        </row>
        <row r="976">
          <cell r="F976" t="str">
            <v>SHT0001071</v>
          </cell>
          <cell r="G976" t="str">
            <v>北京光华荣昌汽车部件有限公司</v>
          </cell>
        </row>
        <row r="977">
          <cell r="F977" t="str">
            <v>SHT0001641</v>
          </cell>
          <cell r="G977" t="str">
            <v>北京光华荣昌汽车部件有限公司</v>
          </cell>
        </row>
        <row r="978">
          <cell r="F978" t="str">
            <v>SHT0010941</v>
          </cell>
          <cell r="G978" t="str">
            <v>北京光华荣昌汽车部件有限公司</v>
          </cell>
        </row>
        <row r="979">
          <cell r="F979" t="str">
            <v>SHT0011046</v>
          </cell>
          <cell r="G979" t="str">
            <v>北京光华荣昌汽车部件有限公司</v>
          </cell>
        </row>
        <row r="980">
          <cell r="F980" t="str">
            <v>SHT0011982</v>
          </cell>
          <cell r="G980" t="str">
            <v>北京光华荣昌汽车部件有限公司</v>
          </cell>
        </row>
        <row r="981">
          <cell r="F981" t="str">
            <v>SHT0012022</v>
          </cell>
          <cell r="G981" t="str">
            <v>北京光华荣昌汽车部件有限公司</v>
          </cell>
        </row>
        <row r="982">
          <cell r="F982" t="str">
            <v>SHT0012130</v>
          </cell>
          <cell r="G982" t="str">
            <v>北京光华荣昌汽车部件有限公司</v>
          </cell>
        </row>
        <row r="983">
          <cell r="F983" t="str">
            <v>SHT0012447</v>
          </cell>
          <cell r="G983" t="str">
            <v>北京光华荣昌汽车部件有限公司</v>
          </cell>
        </row>
        <row r="984">
          <cell r="F984" t="str">
            <v>SHT0013134</v>
          </cell>
          <cell r="G984" t="str">
            <v>北京光华荣昌汽车部件有限公司</v>
          </cell>
        </row>
        <row r="985">
          <cell r="F985" t="str">
            <v>SHT0010907</v>
          </cell>
          <cell r="G985" t="str">
            <v>北京光华荣昌汽车部件有限公司</v>
          </cell>
        </row>
        <row r="986">
          <cell r="F986" t="str">
            <v>SHT0010230</v>
          </cell>
          <cell r="G986" t="str">
            <v>北京光华荣昌汽车部件有限公司</v>
          </cell>
        </row>
        <row r="987">
          <cell r="F987" t="str">
            <v>SHT0012205</v>
          </cell>
          <cell r="G987" t="str">
            <v>北京光华荣昌汽车部件有限公司</v>
          </cell>
        </row>
        <row r="988">
          <cell r="F988" t="str">
            <v>SHT0010251</v>
          </cell>
          <cell r="G988" t="str">
            <v>北京光华荣昌汽车部件有限公司</v>
          </cell>
        </row>
        <row r="989">
          <cell r="F989" t="str">
            <v>SHT0011509</v>
          </cell>
          <cell r="G989" t="str">
            <v>北京光华荣昌汽车部件有限公司</v>
          </cell>
        </row>
        <row r="990">
          <cell r="F990" t="str">
            <v>SHT0011472</v>
          </cell>
          <cell r="G990" t="str">
            <v>北京光华荣昌汽车部件有限公司</v>
          </cell>
        </row>
        <row r="991">
          <cell r="F991" t="str">
            <v>SHT0011480</v>
          </cell>
          <cell r="G991" t="str">
            <v>北京光华荣昌汽车部件有限公司</v>
          </cell>
        </row>
        <row r="992">
          <cell r="F992" t="str">
            <v>SHT0011481</v>
          </cell>
          <cell r="G992" t="str">
            <v>北京光华荣昌汽车部件有限公司</v>
          </cell>
        </row>
        <row r="993">
          <cell r="F993" t="str">
            <v>SHT0011506</v>
          </cell>
          <cell r="G993" t="str">
            <v>北京光华荣昌汽车部件有限公司</v>
          </cell>
        </row>
        <row r="994">
          <cell r="F994" t="str">
            <v>BPC0010060</v>
          </cell>
          <cell r="G994" t="str">
            <v>北京光华荣昌汽车部件有限公司</v>
          </cell>
        </row>
        <row r="995">
          <cell r="F995" t="str">
            <v>SHT0012172</v>
          </cell>
          <cell r="G995" t="str">
            <v>北京光华荣昌汽车部件有限公司</v>
          </cell>
        </row>
        <row r="996">
          <cell r="F996" t="str">
            <v>SHT0012173</v>
          </cell>
          <cell r="G996" t="str">
            <v>北京光华荣昌汽车部件有限公司</v>
          </cell>
        </row>
        <row r="997">
          <cell r="F997" t="str">
            <v>BPC0010177</v>
          </cell>
          <cell r="G997" t="str">
            <v>北京光华荣昌汽车部件有限公司</v>
          </cell>
        </row>
        <row r="998">
          <cell r="F998" t="str">
            <v>SHT0013264</v>
          </cell>
          <cell r="G998" t="str">
            <v>北京光华荣昌汽车部件有限公司</v>
          </cell>
        </row>
        <row r="999">
          <cell r="F999" t="str">
            <v>SHT0013271</v>
          </cell>
          <cell r="G999" t="str">
            <v>北京光华荣昌汽车部件有限公司</v>
          </cell>
        </row>
        <row r="1000">
          <cell r="F1000" t="str">
            <v>SHT0013272</v>
          </cell>
          <cell r="G1000" t="str">
            <v>北京光华荣昌汽车部件有限公司</v>
          </cell>
        </row>
        <row r="1001">
          <cell r="F1001" t="str">
            <v>SHT0013273</v>
          </cell>
          <cell r="G1001" t="str">
            <v>北京光华荣昌汽车部件有限公司</v>
          </cell>
        </row>
        <row r="1002">
          <cell r="F1002" t="str">
            <v>BPC0010077</v>
          </cell>
          <cell r="G1002" t="str">
            <v>北京光华荣昌汽车部件有限公司</v>
          </cell>
        </row>
        <row r="1003">
          <cell r="F1003" t="str">
            <v>SHT0012024</v>
          </cell>
          <cell r="G1003" t="str">
            <v>北京光华荣昌汽车部件有限公司</v>
          </cell>
        </row>
        <row r="1004">
          <cell r="F1004" t="str">
            <v>SHT0013292</v>
          </cell>
          <cell r="G1004" t="str">
            <v>北京光华荣昌汽车部件有限公司</v>
          </cell>
        </row>
        <row r="1005">
          <cell r="F1005" t="str">
            <v>BFA0000372</v>
          </cell>
          <cell r="G1005" t="str">
            <v>北京光华荣昌汽车部件有限公司</v>
          </cell>
        </row>
        <row r="1006">
          <cell r="F1006" t="str">
            <v>BPC0000027</v>
          </cell>
          <cell r="G1006" t="str">
            <v>北京光华荣昌汽车部件有限公司</v>
          </cell>
        </row>
        <row r="1007">
          <cell r="F1007" t="str">
            <v>BPC0010012</v>
          </cell>
          <cell r="G1007" t="str">
            <v>北京光华荣昌汽车部件有限公司</v>
          </cell>
        </row>
        <row r="1008">
          <cell r="F1008" t="str">
            <v>SHT0000141</v>
          </cell>
          <cell r="G1008" t="str">
            <v>北京光华荣昌汽车部件有限公司</v>
          </cell>
        </row>
        <row r="1009">
          <cell r="F1009" t="str">
            <v>SHT0000354</v>
          </cell>
          <cell r="G1009" t="str">
            <v>北京光华荣昌汽车部件有限公司</v>
          </cell>
        </row>
        <row r="1010">
          <cell r="F1010" t="str">
            <v>SHT0000521</v>
          </cell>
          <cell r="G1010" t="str">
            <v>北京光华荣昌汽车部件有限公司</v>
          </cell>
        </row>
        <row r="1011">
          <cell r="F1011" t="str">
            <v>BEC0010039</v>
          </cell>
          <cell r="G1011" t="str">
            <v>北京光华荣昌汽车部件有限公司</v>
          </cell>
        </row>
        <row r="1012">
          <cell r="F1012" t="str">
            <v>BEC0010086</v>
          </cell>
          <cell r="G1012" t="str">
            <v>北京光华荣昌汽车部件有限公司</v>
          </cell>
        </row>
        <row r="1013">
          <cell r="F1013" t="str">
            <v>BEC0010087</v>
          </cell>
          <cell r="G1013" t="str">
            <v>北京光华荣昌汽车部件有限公司</v>
          </cell>
        </row>
        <row r="1014">
          <cell r="F1014" t="str">
            <v>BEC0010017</v>
          </cell>
          <cell r="G1014" t="str">
            <v>北京光华荣昌汽车部件有限公司</v>
          </cell>
        </row>
        <row r="1015">
          <cell r="F1015" t="str">
            <v>BEC0010040</v>
          </cell>
          <cell r="G1015" t="str">
            <v>北京光华荣昌汽车部件有限公司</v>
          </cell>
        </row>
        <row r="1016">
          <cell r="F1016" t="str">
            <v>BEC0010041</v>
          </cell>
          <cell r="G1016" t="str">
            <v>北京光华荣昌汽车部件有限公司</v>
          </cell>
        </row>
        <row r="1017">
          <cell r="F1017" t="str">
            <v>BEC0010042</v>
          </cell>
          <cell r="G1017" t="str">
            <v>北京光华荣昌汽车部件有限公司</v>
          </cell>
        </row>
        <row r="1018">
          <cell r="F1018" t="str">
            <v>BEC0010043</v>
          </cell>
          <cell r="G1018" t="str">
            <v>北京光华荣昌汽车部件有限公司</v>
          </cell>
        </row>
        <row r="1019">
          <cell r="F1019" t="str">
            <v>BEC0010044</v>
          </cell>
          <cell r="G1019" t="str">
            <v>北京光华荣昌汽车部件有限公司</v>
          </cell>
        </row>
        <row r="1020">
          <cell r="F1020" t="str">
            <v>BEC0010045</v>
          </cell>
          <cell r="G1020" t="str">
            <v>北京光华荣昌汽车部件有限公司</v>
          </cell>
        </row>
        <row r="1021">
          <cell r="F1021" t="str">
            <v>BEC0010050</v>
          </cell>
          <cell r="G1021" t="str">
            <v>北京光华荣昌汽车部件有限公司</v>
          </cell>
        </row>
        <row r="1022">
          <cell r="F1022" t="str">
            <v>BEC0010046</v>
          </cell>
          <cell r="G1022" t="str">
            <v>北京光华荣昌汽车部件有限公司</v>
          </cell>
        </row>
        <row r="1023">
          <cell r="F1023" t="str">
            <v>BEC0010052</v>
          </cell>
          <cell r="G1023" t="str">
            <v>北京光华荣昌汽车部件有限公司</v>
          </cell>
        </row>
        <row r="1024">
          <cell r="F1024" t="str">
            <v>BEC0010051</v>
          </cell>
          <cell r="G1024" t="str">
            <v>北京光华荣昌汽车部件有限公司</v>
          </cell>
        </row>
        <row r="1025">
          <cell r="F1025" t="str">
            <v>SHT0011552</v>
          </cell>
          <cell r="G1025" t="str">
            <v>北京光华荣昌汽车部件有限公司</v>
          </cell>
        </row>
        <row r="1026">
          <cell r="F1026" t="str">
            <v>SHT0011578</v>
          </cell>
          <cell r="G1026" t="str">
            <v>北京光华荣昌汽车部件有限公司</v>
          </cell>
        </row>
        <row r="1027">
          <cell r="F1027" t="str">
            <v>SHT0013261</v>
          </cell>
          <cell r="G1027" t="str">
            <v>北京光华荣昌汽车部件有限公司</v>
          </cell>
        </row>
        <row r="1028">
          <cell r="F1028" t="str">
            <v>SHT0013241
(SHT0001645)</v>
          </cell>
          <cell r="G1028" t="str">
            <v>泉州市福兴塑料五金有限公司</v>
          </cell>
        </row>
        <row r="1029">
          <cell r="F1029" t="str">
            <v>SHT0013242
(SHT0001669)</v>
          </cell>
          <cell r="G1029" t="str">
            <v>泉州市福兴塑料五金有限公司</v>
          </cell>
        </row>
        <row r="1030">
          <cell r="F1030" t="str">
            <v>SHT0001657</v>
          </cell>
          <cell r="G1030" t="str">
            <v>泉州市福兴塑料五金有限公司</v>
          </cell>
        </row>
        <row r="1031">
          <cell r="F1031" t="str">
            <v>SHT0001670</v>
          </cell>
          <cell r="G1031" t="str">
            <v>泉州市福兴塑料五金有限公司</v>
          </cell>
        </row>
        <row r="1032">
          <cell r="F1032" t="str">
            <v>SLT0010383</v>
          </cell>
          <cell r="G1032" t="str">
            <v>江苏力乐汽车部件股份有限公司</v>
          </cell>
        </row>
        <row r="1033">
          <cell r="F1033" t="str">
            <v>SLT0010384</v>
          </cell>
          <cell r="G1033" t="str">
            <v>江苏力乐汽车部件股份有限公司</v>
          </cell>
        </row>
        <row r="1034">
          <cell r="F1034" t="str">
            <v>SLT0010435</v>
          </cell>
          <cell r="G1034" t="str">
            <v>江苏力乐汽车部件股份有限公司</v>
          </cell>
        </row>
        <row r="1035">
          <cell r="F1035" t="str">
            <v>SHT0013245</v>
          </cell>
          <cell r="G1035" t="str">
            <v>济南高新开发区鑫瑞昌机械模具厂</v>
          </cell>
        </row>
        <row r="1036">
          <cell r="F1036" t="str">
            <v>SHT0011540</v>
          </cell>
          <cell r="G1036" t="str">
            <v>曹县鹏森木业有限公司</v>
          </cell>
        </row>
        <row r="1037">
          <cell r="F1037" t="str">
            <v>SHT0011540</v>
          </cell>
          <cell r="G1037" t="str">
            <v>曹县鹏森木业有限公司</v>
          </cell>
        </row>
        <row r="1038">
          <cell r="F1038" t="str">
            <v>SHT0011541</v>
          </cell>
          <cell r="G1038" t="str">
            <v>文安县众盛塑料制品厂</v>
          </cell>
        </row>
        <row r="1039">
          <cell r="F1039" t="str">
            <v>SHT0000604</v>
          </cell>
          <cell r="G1039" t="str">
            <v>北京旺博林包装材料有限公司</v>
          </cell>
        </row>
        <row r="1040">
          <cell r="F1040" t="str">
            <v>SHT0000621</v>
          </cell>
          <cell r="G1040" t="str">
            <v>北京旺博林包装材料有限公司</v>
          </cell>
        </row>
        <row r="1041">
          <cell r="F1041" t="str">
            <v>SHT0000608</v>
          </cell>
          <cell r="G1041" t="str">
            <v>北京旺博林包装材料有限公司</v>
          </cell>
        </row>
        <row r="1042">
          <cell r="F1042" t="str">
            <v>SHT0000610</v>
          </cell>
          <cell r="G1042" t="str">
            <v>北京旺博林包装材料有限公司</v>
          </cell>
        </row>
        <row r="1043">
          <cell r="F1043" t="e">
            <v>#N/A</v>
          </cell>
          <cell r="G1043" t="str">
            <v>黄骅市常郭镇街西纸箱厂</v>
          </cell>
        </row>
        <row r="1044">
          <cell r="F1044" t="str">
            <v>TSY0010245</v>
          </cell>
          <cell r="G1044" t="str">
            <v>旷达汽车饰件系统有限公司</v>
          </cell>
        </row>
        <row r="1045">
          <cell r="F1045" t="str">
            <v>TSY0010246</v>
          </cell>
          <cell r="G1045" t="str">
            <v>旷达汽车饰件系统有限公司</v>
          </cell>
        </row>
        <row r="1046">
          <cell r="F1046" t="str">
            <v>SHT0000483</v>
          </cell>
          <cell r="G1046" t="str">
            <v>黄骅市正大纺织机械配件厂</v>
          </cell>
        </row>
        <row r="1047">
          <cell r="F1047" t="str">
            <v>SHT0000778</v>
          </cell>
          <cell r="G1047" t="str">
            <v>黄骅市正大纺织机械配件厂</v>
          </cell>
        </row>
        <row r="1048">
          <cell r="F1048" t="str">
            <v>SHT0000781</v>
          </cell>
          <cell r="G1048" t="str">
            <v>黄骅市正大纺织机械配件厂</v>
          </cell>
        </row>
        <row r="1049">
          <cell r="F1049" t="str">
            <v>SHT0000782</v>
          </cell>
          <cell r="G1049" t="str">
            <v>黄骅市正大纺织机械配件厂</v>
          </cell>
        </row>
        <row r="1050">
          <cell r="F1050" t="str">
            <v>SHT0000783</v>
          </cell>
          <cell r="G1050" t="str">
            <v>黄骅市正大纺织机械配件厂</v>
          </cell>
        </row>
        <row r="1051">
          <cell r="F1051" t="str">
            <v>SHT0000784</v>
          </cell>
          <cell r="G1051" t="str">
            <v>黄骅市正大纺织机械配件厂</v>
          </cell>
        </row>
        <row r="1052">
          <cell r="F1052" t="str">
            <v>SHT0013256</v>
          </cell>
          <cell r="G1052" t="str">
            <v>北京瑞隆祥模具有限公司</v>
          </cell>
        </row>
        <row r="1053">
          <cell r="F1053" t="str">
            <v>SHT0001095</v>
          </cell>
          <cell r="G1053" t="str">
            <v>芜湖星火软轴控制索制造有限公司</v>
          </cell>
        </row>
        <row r="1054">
          <cell r="F1054" t="str">
            <v>SLT0001682</v>
          </cell>
          <cell r="G1054" t="str">
            <v>芜湖星火软轴控制索制造有限公司</v>
          </cell>
        </row>
        <row r="1055">
          <cell r="F1055" t="str">
            <v>SHT0011807</v>
          </cell>
          <cell r="G1055" t="str">
            <v>芜湖星火软轴控制索制造有限公司</v>
          </cell>
        </row>
        <row r="1056">
          <cell r="F1056" t="str">
            <v>SCS0004080</v>
          </cell>
          <cell r="G1056" t="str">
            <v>芜湖星火软轴控制索制造有限公司</v>
          </cell>
        </row>
        <row r="1057">
          <cell r="F1057" t="str">
            <v>SCS0004109</v>
          </cell>
          <cell r="G1057" t="str">
            <v>芜湖星火软轴控制索制造有限公司</v>
          </cell>
        </row>
        <row r="1058">
          <cell r="F1058" t="str">
            <v>SCS0004108</v>
          </cell>
          <cell r="G1058" t="str">
            <v>芜湖星火软轴控制索制造有限公司</v>
          </cell>
        </row>
        <row r="1059">
          <cell r="F1059" t="str">
            <v>SCS0004126</v>
          </cell>
          <cell r="G1059" t="str">
            <v>芜湖星火软轴控制索制造有限公司</v>
          </cell>
        </row>
        <row r="1060">
          <cell r="F1060" t="str">
            <v>SCS0004048</v>
          </cell>
          <cell r="G1060" t="str">
            <v>芜湖星火软轴控制索制造有限公司</v>
          </cell>
        </row>
        <row r="1061">
          <cell r="F1061" t="str">
            <v>SCS0004054</v>
          </cell>
          <cell r="G1061" t="str">
            <v>芜湖星火软轴控制索制造有限公司</v>
          </cell>
        </row>
        <row r="1062">
          <cell r="F1062" t="str">
            <v>SCS0004128</v>
          </cell>
          <cell r="G1062" t="str">
            <v>芜湖星火软轴控制索制造有限公司</v>
          </cell>
        </row>
        <row r="1063">
          <cell r="F1063" t="str">
            <v>SCS0004052</v>
          </cell>
          <cell r="G1063" t="str">
            <v>芜湖星火软轴控制索制造有限公司</v>
          </cell>
        </row>
        <row r="1064">
          <cell r="F1064" t="str">
            <v>SCS0004051</v>
          </cell>
          <cell r="G1064" t="str">
            <v>芜湖星火软轴控制索制造有限公司</v>
          </cell>
        </row>
        <row r="1065">
          <cell r="F1065" t="str">
            <v>SCS0004177</v>
          </cell>
          <cell r="G1065" t="str">
            <v>芜湖星火软轴控制索制造有限公司</v>
          </cell>
        </row>
        <row r="1066">
          <cell r="F1066" t="str">
            <v>SCS0004205</v>
          </cell>
          <cell r="G1066" t="str">
            <v>芜湖星火软轴控制索制造有限公司</v>
          </cell>
        </row>
        <row r="1067">
          <cell r="F1067" t="str">
            <v>SCS0004204</v>
          </cell>
          <cell r="G1067" t="str">
            <v>芜湖星火软轴控制索制造有限公司</v>
          </cell>
        </row>
        <row r="1068">
          <cell r="F1068" t="str">
            <v>SCS0004240</v>
          </cell>
          <cell r="G1068" t="str">
            <v>芜湖星火软轴控制索制造有限公司</v>
          </cell>
        </row>
        <row r="1069">
          <cell r="F1069" t="str">
            <v>SHT0013123</v>
          </cell>
          <cell r="G1069" t="str">
            <v>芜湖星火软轴控制索制造有限公司</v>
          </cell>
        </row>
        <row r="1070">
          <cell r="F1070" t="str">
            <v>SHT0000168</v>
          </cell>
          <cell r="G1070" t="str">
            <v>江苏力乐汽车部件股份有限公司</v>
          </cell>
        </row>
        <row r="1071">
          <cell r="F1071" t="str">
            <v>SHT0000181</v>
          </cell>
          <cell r="G1071" t="str">
            <v>江苏力乐汽车部件股份有限公司</v>
          </cell>
        </row>
        <row r="1072">
          <cell r="F1072" t="str">
            <v>SHT0000582</v>
          </cell>
          <cell r="G1072" t="str">
            <v>江苏力乐汽车部件股份有限公司</v>
          </cell>
        </row>
        <row r="1073">
          <cell r="F1073" t="str">
            <v>SHT0000730</v>
          </cell>
          <cell r="G1073" t="str">
            <v>江苏力乐汽车部件股份有限公司</v>
          </cell>
        </row>
        <row r="1074">
          <cell r="F1074" t="str">
            <v>SLT0000832</v>
          </cell>
          <cell r="G1074" t="str">
            <v>江苏力乐汽车部件股份有限公司</v>
          </cell>
        </row>
        <row r="1075">
          <cell r="F1075" t="str">
            <v>SLT0000835</v>
          </cell>
          <cell r="G1075" t="str">
            <v>江苏力乐汽车部件股份有限公司</v>
          </cell>
        </row>
        <row r="1076">
          <cell r="F1076" t="str">
            <v>SCS0004038</v>
          </cell>
          <cell r="G1076" t="str">
            <v>江苏力乐汽车部件股份有限公司</v>
          </cell>
        </row>
        <row r="1077">
          <cell r="F1077" t="str">
            <v>SCS0004053</v>
          </cell>
          <cell r="G1077" t="str">
            <v>江苏力乐汽车部件股份有限公司</v>
          </cell>
        </row>
        <row r="1078">
          <cell r="F1078" t="str">
            <v>SCS0004131</v>
          </cell>
          <cell r="G1078" t="str">
            <v>江苏力乐汽车部件股份有限公司</v>
          </cell>
        </row>
        <row r="1079">
          <cell r="F1079" t="str">
            <v>SCS0004125</v>
          </cell>
          <cell r="G1079" t="str">
            <v>江苏力乐汽车部件股份有限公司</v>
          </cell>
        </row>
        <row r="1080">
          <cell r="F1080" t="str">
            <v>SHT0010283</v>
          </cell>
          <cell r="G1080" t="str">
            <v>江苏力乐汽车部件股份有限公司</v>
          </cell>
        </row>
        <row r="1081">
          <cell r="F1081" t="str">
            <v>SCS0004574</v>
          </cell>
          <cell r="G1081" t="str">
            <v>江苏力乐汽车部件股份有限公司</v>
          </cell>
        </row>
        <row r="1082">
          <cell r="F1082" t="str">
            <v>SCS0004572</v>
          </cell>
          <cell r="G1082" t="str">
            <v>江苏力乐汽车部件股份有限公司</v>
          </cell>
        </row>
        <row r="1083">
          <cell r="F1083" t="str">
            <v>SCS0004570</v>
          </cell>
          <cell r="G1083" t="str">
            <v>江苏力乐汽车部件股份有限公司</v>
          </cell>
        </row>
        <row r="1084">
          <cell r="F1084" t="str">
            <v>SCS0004568</v>
          </cell>
          <cell r="G1084" t="str">
            <v>江苏力乐汽车部件股份有限公司</v>
          </cell>
        </row>
        <row r="1085">
          <cell r="F1085" t="str">
            <v>SCS0005429</v>
          </cell>
          <cell r="G1085" t="str">
            <v>江苏力乐汽车部件股份有限公司</v>
          </cell>
        </row>
        <row r="1086">
          <cell r="F1086" t="str">
            <v>SCS0006002</v>
          </cell>
          <cell r="G1086" t="str">
            <v>江苏力乐汽车部件股份有限公司</v>
          </cell>
        </row>
        <row r="1087">
          <cell r="F1087" t="str">
            <v>SCS0005431</v>
          </cell>
          <cell r="G1087" t="str">
            <v>江苏力乐汽车部件股份有限公司</v>
          </cell>
        </row>
        <row r="1088">
          <cell r="F1088" t="str">
            <v>SCS0006422</v>
          </cell>
          <cell r="G1088" t="str">
            <v>江苏力乐汽车部件股份有限公司</v>
          </cell>
        </row>
        <row r="1089">
          <cell r="F1089" t="str">
            <v>SCS0006423</v>
          </cell>
          <cell r="G1089" t="str">
            <v>江苏力乐汽车部件股份有限公司</v>
          </cell>
        </row>
        <row r="1090">
          <cell r="F1090" t="str">
            <v>SCS0006424</v>
          </cell>
          <cell r="G1090" t="str">
            <v>江苏力乐汽车部件股份有限公司</v>
          </cell>
        </row>
        <row r="1091">
          <cell r="F1091" t="str">
            <v>SCS0005899</v>
          </cell>
          <cell r="G1091" t="str">
            <v>江苏力乐汽车部件股份有限公司</v>
          </cell>
        </row>
        <row r="1092">
          <cell r="F1092" t="e">
            <v>#N/A</v>
          </cell>
          <cell r="G1092" t="str">
            <v>江苏力乐汽车部件股份有限公司</v>
          </cell>
        </row>
        <row r="1093">
          <cell r="F1093" t="str">
            <v>SCS0004660</v>
          </cell>
          <cell r="G1093" t="str">
            <v>江苏力乐汽车部件股份有限公司</v>
          </cell>
        </row>
        <row r="1094">
          <cell r="F1094" t="str">
            <v>SHT0000669</v>
          </cell>
          <cell r="G1094" t="str">
            <v>江苏力乐汽车部件股份有限公司</v>
          </cell>
        </row>
        <row r="1095">
          <cell r="F1095" t="str">
            <v>SHT0000443</v>
          </cell>
          <cell r="G1095" t="str">
            <v>江苏力乐汽车部件股份有限公司</v>
          </cell>
        </row>
        <row r="1096">
          <cell r="F1096" t="str">
            <v>SHT0001062</v>
          </cell>
          <cell r="G1096" t="str">
            <v>江苏力乐汽车部件股份有限公司</v>
          </cell>
        </row>
        <row r="1097">
          <cell r="F1097" t="str">
            <v>SLT0002545</v>
          </cell>
          <cell r="G1097" t="str">
            <v>江苏力乐汽车部件股份有限公司</v>
          </cell>
        </row>
        <row r="1098">
          <cell r="F1098" t="str">
            <v>SHT0001014</v>
          </cell>
          <cell r="G1098" t="str">
            <v>易格斯（上海）拖链系统有限公司</v>
          </cell>
        </row>
        <row r="1099">
          <cell r="F1099" t="str">
            <v>BAS0000041</v>
          </cell>
          <cell r="G1099" t="str">
            <v>易格斯（上海）拖链系统有限公司</v>
          </cell>
        </row>
        <row r="1100">
          <cell r="F1100" t="str">
            <v>BAS0000053</v>
          </cell>
          <cell r="G1100" t="str">
            <v>易格斯（上海）拖链系统有限公司</v>
          </cell>
        </row>
        <row r="1101">
          <cell r="F1101" t="str">
            <v>SHT0012033</v>
          </cell>
          <cell r="G1101" t="str">
            <v>易格斯（上海）拖链系统有限公司</v>
          </cell>
        </row>
        <row r="1102">
          <cell r="F1102" t="str">
            <v>BAS0010003</v>
          </cell>
          <cell r="G1102" t="str">
            <v>易格斯（上海）拖链系统有限公司</v>
          </cell>
        </row>
        <row r="1103">
          <cell r="F1103" t="str">
            <v>BAS0010005</v>
          </cell>
          <cell r="G1103" t="str">
            <v>易格斯（上海）拖链系统有限公司</v>
          </cell>
        </row>
        <row r="1104">
          <cell r="F1104" t="str">
            <v>BAS0010004</v>
          </cell>
          <cell r="G1104" t="str">
            <v>易格斯（上海）拖链系统有限公司</v>
          </cell>
        </row>
        <row r="1105">
          <cell r="F1105" t="str">
            <v>SHT0011330</v>
          </cell>
          <cell r="G1105" t="str">
            <v>北京瑞隆祥模具有限公司</v>
          </cell>
        </row>
        <row r="1106">
          <cell r="F1106" t="str">
            <v>SHT0011612</v>
          </cell>
          <cell r="G1106" t="str">
            <v>北京瑞隆祥模具有限公司</v>
          </cell>
        </row>
        <row r="1107">
          <cell r="F1107" t="str">
            <v>SHT0011613</v>
          </cell>
          <cell r="G1107" t="str">
            <v>北京瑞隆祥模具有限公司</v>
          </cell>
        </row>
        <row r="1108">
          <cell r="F1108" t="str">
            <v>SHT0012965</v>
          </cell>
          <cell r="G1108" t="str">
            <v>天津生隆纤维材料股份有限公司</v>
          </cell>
        </row>
        <row r="1109">
          <cell r="F1109" t="str">
            <v>SHT0012966</v>
          </cell>
          <cell r="G1109" t="str">
            <v>天津生隆纤维材料股份有限公司</v>
          </cell>
        </row>
        <row r="1110">
          <cell r="F1110" t="str">
            <v>SHT0012994</v>
          </cell>
          <cell r="G1110" t="str">
            <v>天津生隆纤维材料股份有限公司</v>
          </cell>
        </row>
        <row r="1111">
          <cell r="F1111" t="str">
            <v>SHT0011542</v>
          </cell>
          <cell r="G1111" t="str">
            <v>天津生隆纤维材料股份有限公司</v>
          </cell>
        </row>
        <row r="1112">
          <cell r="F1112" t="str">
            <v>SHT0000683</v>
          </cell>
          <cell r="G1112" t="str">
            <v>天津生隆纤维材料股份有限公司</v>
          </cell>
        </row>
        <row r="1113">
          <cell r="F1113" t="str">
            <v>SHT0000612</v>
          </cell>
          <cell r="G1113" t="str">
            <v>天津生隆纤维材料股份有限公司</v>
          </cell>
        </row>
        <row r="1114">
          <cell r="F1114" t="str">
            <v>SHT0000599</v>
          </cell>
          <cell r="G1114" t="str">
            <v>天津生隆纤维材料股份有限公司</v>
          </cell>
        </row>
        <row r="1115">
          <cell r="F1115" t="str">
            <v>SHT0000615</v>
          </cell>
          <cell r="G1115" t="str">
            <v>天津生隆纤维材料股份有限公司</v>
          </cell>
        </row>
        <row r="1116">
          <cell r="F1116" t="str">
            <v>SHT0000617</v>
          </cell>
          <cell r="G1116" t="str">
            <v>天津生隆纤维材料股份有限公司</v>
          </cell>
        </row>
        <row r="1117">
          <cell r="F1117" t="str">
            <v>SHT0000620</v>
          </cell>
          <cell r="G1117" t="str">
            <v>天津生隆纤维材料股份有限公司</v>
          </cell>
        </row>
        <row r="1118">
          <cell r="F1118" t="str">
            <v>SHT0000624</v>
          </cell>
          <cell r="G1118" t="str">
            <v>天津生隆纤维材料股份有限公司</v>
          </cell>
        </row>
        <row r="1119">
          <cell r="F1119" t="str">
            <v>SHT0012963</v>
          </cell>
          <cell r="G1119" t="str">
            <v>诸城市弘和源商贸有限公司</v>
          </cell>
        </row>
        <row r="1120">
          <cell r="F1120" t="str">
            <v>SHT0012964</v>
          </cell>
          <cell r="G1120" t="str">
            <v>诸城市弘和源商贸有限公司</v>
          </cell>
        </row>
        <row r="1121">
          <cell r="F1121" t="str">
            <v>SHT0012890</v>
          </cell>
          <cell r="G1121" t="str">
            <v>长春市天利得科技有限公司</v>
          </cell>
        </row>
        <row r="1122">
          <cell r="F1122" t="str">
            <v>SHT0010798</v>
          </cell>
          <cell r="G1122" t="str">
            <v>无锡市汇源机械科技有限公司</v>
          </cell>
        </row>
        <row r="1123">
          <cell r="F1123" t="str">
            <v>SHT0010810</v>
          </cell>
          <cell r="G1123" t="str">
            <v>无锡市汇源机械科技有限公司</v>
          </cell>
        </row>
        <row r="1124">
          <cell r="F1124" t="str">
            <v>SHT0010822</v>
          </cell>
          <cell r="G1124" t="str">
            <v>无锡市汇源机械科技有限公司</v>
          </cell>
        </row>
        <row r="1125">
          <cell r="F1125" t="str">
            <v>SHT0010257</v>
          </cell>
          <cell r="G1125" t="str">
            <v>无锡市汇源机械科技有限公司</v>
          </cell>
        </row>
        <row r="1126">
          <cell r="F1126" t="str">
            <v>SHT0010258</v>
          </cell>
          <cell r="G1126" t="str">
            <v>无锡市汇源机械科技有限公司</v>
          </cell>
        </row>
        <row r="1127">
          <cell r="F1127" t="str">
            <v>SHT0011396-L</v>
          </cell>
          <cell r="G1127" t="str">
            <v>无锡市汇源机械科技有限公司</v>
          </cell>
        </row>
        <row r="1128">
          <cell r="F1128" t="str">
            <v>SHT0011396-R</v>
          </cell>
          <cell r="G1128" t="str">
            <v>无锡市汇源机械科技有限公司</v>
          </cell>
        </row>
        <row r="1129">
          <cell r="F1129" t="str">
            <v>TSY0010198</v>
          </cell>
          <cell r="G1129" t="str">
            <v>上海绽奇工贸有限公司</v>
          </cell>
        </row>
        <row r="1130">
          <cell r="F1130" t="str">
            <v>TSY0010199</v>
          </cell>
          <cell r="G1130" t="str">
            <v>上海绽奇工贸有限公司</v>
          </cell>
        </row>
        <row r="1131">
          <cell r="F1131" t="str">
            <v>TSY0010201</v>
          </cell>
          <cell r="G1131" t="str">
            <v>上海绽奇工贸有限公司</v>
          </cell>
        </row>
        <row r="1132">
          <cell r="F1132" t="str">
            <v>TSY0010202</v>
          </cell>
          <cell r="G1132" t="str">
            <v>上海绽奇工贸有限公司</v>
          </cell>
        </row>
        <row r="1133">
          <cell r="F1133" t="str">
            <v>TSY0010203</v>
          </cell>
          <cell r="G1133" t="str">
            <v>上海绽奇工贸有限公司</v>
          </cell>
        </row>
        <row r="1134">
          <cell r="F1134" t="str">
            <v>TSY0010204</v>
          </cell>
          <cell r="G1134" t="str">
            <v>上海绽奇工贸有限公司</v>
          </cell>
        </row>
        <row r="1135">
          <cell r="F1135" t="str">
            <v>TSY0010205</v>
          </cell>
          <cell r="G1135" t="str">
            <v>上海绽奇工贸有限公司</v>
          </cell>
        </row>
        <row r="1136">
          <cell r="F1136" t="str">
            <v>TSY0010206</v>
          </cell>
          <cell r="G1136" t="str">
            <v>上海绽奇工贸有限公司</v>
          </cell>
        </row>
        <row r="1137">
          <cell r="F1137" t="str">
            <v>TSY0010222</v>
          </cell>
          <cell r="G1137" t="str">
            <v>上海绽奇工贸有限公司</v>
          </cell>
        </row>
        <row r="1138">
          <cell r="F1138" t="str">
            <v>SHT0012059</v>
          </cell>
          <cell r="G1138" t="str">
            <v>霸州市政锦五金制品有限公司</v>
          </cell>
        </row>
        <row r="1139">
          <cell r="F1139" t="str">
            <v>SHT0011523</v>
          </cell>
          <cell r="G1139" t="str">
            <v>诸城市义淼机械有限公司</v>
          </cell>
        </row>
        <row r="1140">
          <cell r="F1140" t="str">
            <v>SHT0012960</v>
          </cell>
          <cell r="G1140" t="str">
            <v>诸城市义淼机械有限公司</v>
          </cell>
        </row>
        <row r="1141">
          <cell r="F1141" t="str">
            <v>SHT0012962</v>
          </cell>
          <cell r="G1141" t="str">
            <v>诸城市义淼机械有限公司</v>
          </cell>
        </row>
        <row r="1142">
          <cell r="F1142" t="str">
            <v>BAS0010013</v>
          </cell>
          <cell r="G1142" t="str">
            <v>明阳科技（苏州）股份有限公司</v>
          </cell>
        </row>
        <row r="1143">
          <cell r="F1143" t="str">
            <v>BFA0010042</v>
          </cell>
          <cell r="G1143" t="str">
            <v>上锐（常州）供应链管理有限公司</v>
          </cell>
        </row>
        <row r="1144">
          <cell r="F1144" t="str">
            <v>BFA0010038</v>
          </cell>
          <cell r="G1144" t="str">
            <v>上锐（常州）供应链管理有限公司</v>
          </cell>
        </row>
        <row r="1145">
          <cell r="F1145" t="str">
            <v>BFA0010040</v>
          </cell>
          <cell r="G1145" t="str">
            <v>上锐（常州）供应链管理有限公司</v>
          </cell>
        </row>
        <row r="1146">
          <cell r="F1146" t="str">
            <v>BFA0010037</v>
          </cell>
          <cell r="G1146" t="str">
            <v>上锐（常州）供应链管理有限公司</v>
          </cell>
        </row>
        <row r="1147">
          <cell r="F1147" t="str">
            <v>BFA0010031</v>
          </cell>
          <cell r="G1147" t="str">
            <v>上锐（常州）供应链管理有限公司</v>
          </cell>
        </row>
        <row r="1148">
          <cell r="F1148" t="str">
            <v>BFA0010021</v>
          </cell>
          <cell r="G1148" t="str">
            <v>上锐（常州）供应链管理有限公司</v>
          </cell>
        </row>
        <row r="1149">
          <cell r="F1149" t="str">
            <v>BFA0010024</v>
          </cell>
          <cell r="G1149" t="str">
            <v>上锐（常州）供应链管理有限公司</v>
          </cell>
        </row>
        <row r="1150">
          <cell r="F1150" t="str">
            <v>BFA0010023</v>
          </cell>
          <cell r="G1150" t="str">
            <v>上锐（常州）供应链管理有限公司</v>
          </cell>
        </row>
        <row r="1151">
          <cell r="F1151" t="str">
            <v>BFA0010027</v>
          </cell>
          <cell r="G1151" t="str">
            <v>上锐（常州）供应链管理有限公司</v>
          </cell>
        </row>
        <row r="1152">
          <cell r="F1152" t="str">
            <v>BFA0010033</v>
          </cell>
          <cell r="G1152" t="str">
            <v>上锐（常州）供应链管理有限公司</v>
          </cell>
        </row>
        <row r="1153">
          <cell r="F1153" t="str">
            <v>BFA0010029</v>
          </cell>
          <cell r="G1153" t="str">
            <v>上锐（常州）供应链管理有限公司</v>
          </cell>
        </row>
        <row r="1154">
          <cell r="F1154" t="str">
            <v>BFA0010018</v>
          </cell>
          <cell r="G1154" t="str">
            <v>上锐（常州）供应链管理有限公司</v>
          </cell>
        </row>
        <row r="1155">
          <cell r="F1155" t="str">
            <v>BFA0010025</v>
          </cell>
          <cell r="G1155" t="str">
            <v>上锐（常州）供应链管理有限公司</v>
          </cell>
        </row>
        <row r="1156">
          <cell r="F1156" t="str">
            <v>BFA0010020</v>
          </cell>
          <cell r="G1156" t="str">
            <v>上锐（常州）供应链管理有限公司</v>
          </cell>
        </row>
        <row r="1157">
          <cell r="F1157" t="str">
            <v>BFA0010028</v>
          </cell>
          <cell r="G1157" t="str">
            <v>上锐（常州）供应链管理有限公司</v>
          </cell>
        </row>
        <row r="1158">
          <cell r="F1158" t="str">
            <v>BFA0010022</v>
          </cell>
          <cell r="G1158" t="str">
            <v>上锐（常州）供应链管理有限公司</v>
          </cell>
        </row>
        <row r="1159">
          <cell r="F1159" t="str">
            <v>BFA0010041</v>
          </cell>
          <cell r="G1159" t="str">
            <v>上锐（常州）供应链管理有限公司</v>
          </cell>
        </row>
        <row r="1160">
          <cell r="F1160" t="str">
            <v>BFA0010032</v>
          </cell>
          <cell r="G1160" t="str">
            <v>上锐（常州）供应链管理有限公司</v>
          </cell>
        </row>
        <row r="1161">
          <cell r="F1161" t="str">
            <v>BFA0010026</v>
          </cell>
          <cell r="G1161" t="str">
            <v>上锐（常州）供应链管理有限公司</v>
          </cell>
        </row>
        <row r="1162">
          <cell r="F1162" t="str">
            <v>BFA0000285</v>
          </cell>
          <cell r="G1162" t="str">
            <v>上锐（常州）供应链管理有限公司</v>
          </cell>
        </row>
        <row r="1163">
          <cell r="F1163" t="str">
            <v>BFA0000400</v>
          </cell>
          <cell r="G1163" t="str">
            <v>上锐（常州）供应链管理有限公司</v>
          </cell>
        </row>
        <row r="1164">
          <cell r="F1164" t="str">
            <v>BFA0000292</v>
          </cell>
          <cell r="G1164" t="str">
            <v>上锐（常州）供应链管理有限公司</v>
          </cell>
        </row>
        <row r="1165">
          <cell r="F1165" t="str">
            <v>BFA0000087</v>
          </cell>
          <cell r="G1165" t="str">
            <v>上锐（常州）供应链管理有限公司</v>
          </cell>
        </row>
        <row r="1166">
          <cell r="F1166" t="str">
            <v>BFA0000316</v>
          </cell>
          <cell r="G1166" t="str">
            <v>上锐（常州）供应链管理有限公司</v>
          </cell>
        </row>
        <row r="1167">
          <cell r="F1167" t="str">
            <v>BFA0000570</v>
          </cell>
          <cell r="G1167" t="str">
            <v>上锐（常州）供应链管理有限公司</v>
          </cell>
        </row>
        <row r="1168">
          <cell r="F1168" t="str">
            <v>SHT0010895</v>
          </cell>
          <cell r="G1168" t="str">
            <v>上锐（常州）供应链管理有限公司</v>
          </cell>
        </row>
        <row r="1169">
          <cell r="F1169" t="str">
            <v>SHT0010019</v>
          </cell>
          <cell r="G1169" t="str">
            <v>上锐（常州）供应链管理有限公司</v>
          </cell>
        </row>
        <row r="1170">
          <cell r="F1170" t="str">
            <v>SHT0013368</v>
          </cell>
          <cell r="G1170" t="str">
            <v>沧州智凯金属制品有限公司</v>
          </cell>
        </row>
        <row r="1171">
          <cell r="F1171" t="str">
            <v>SHT0013369</v>
          </cell>
          <cell r="G1171" t="str">
            <v>沧州智凯金属制品有限公司</v>
          </cell>
        </row>
        <row r="1172">
          <cell r="F1172" t="str">
            <v>SHT0013370</v>
          </cell>
          <cell r="G1172" t="str">
            <v>沧州智凯金属制品有限公司</v>
          </cell>
        </row>
        <row r="1173">
          <cell r="F1173" t="str">
            <v>BFA0010051</v>
          </cell>
          <cell r="G1173" t="str">
            <v>苏州苏宁标准件有限公司</v>
          </cell>
        </row>
        <row r="1174">
          <cell r="F1174" t="str">
            <v>BFA0010052</v>
          </cell>
          <cell r="G1174" t="str">
            <v>苏州苏宁标准件有限公司</v>
          </cell>
        </row>
        <row r="1175">
          <cell r="F1175" t="str">
            <v>BFA0010050</v>
          </cell>
          <cell r="G1175" t="str">
            <v>苏州苏宁标准件有限公司</v>
          </cell>
        </row>
        <row r="1176">
          <cell r="F1176" t="str">
            <v>BFA0000447</v>
          </cell>
          <cell r="G1176" t="str">
            <v>苏州苏宁标准件有限公司</v>
          </cell>
        </row>
        <row r="1177">
          <cell r="F1177" t="str">
            <v>BFA0000448</v>
          </cell>
          <cell r="G1177" t="str">
            <v>苏州苏宁标准件有限公司</v>
          </cell>
        </row>
        <row r="1178">
          <cell r="F1178">
            <v>0</v>
          </cell>
          <cell r="G1178" t="str">
            <v>苏州苏宁标准件有限公司</v>
          </cell>
        </row>
        <row r="1179">
          <cell r="F1179" t="str">
            <v>BFA0000459</v>
          </cell>
          <cell r="G1179" t="str">
            <v>苏州苏宁标准件有限公司</v>
          </cell>
        </row>
        <row r="1180">
          <cell r="F1180" t="str">
            <v>BFA0000460</v>
          </cell>
          <cell r="G1180" t="str">
            <v>苏州苏宁标准件有限公司</v>
          </cell>
        </row>
        <row r="1181">
          <cell r="F1181" t="e">
            <v>#N/A</v>
          </cell>
          <cell r="G1181" t="str">
            <v>苏州苏宁标准件有限公司</v>
          </cell>
        </row>
        <row r="1182">
          <cell r="F1182" t="str">
            <v>BFA0000491</v>
          </cell>
          <cell r="G1182" t="str">
            <v>苏州苏宁标准件有限公司</v>
          </cell>
        </row>
        <row r="1183">
          <cell r="F1183" t="str">
            <v>BFA0000260</v>
          </cell>
          <cell r="G1183" t="str">
            <v>苏州苏宁标准件有限公司</v>
          </cell>
        </row>
        <row r="1184">
          <cell r="F1184" t="str">
            <v>BFA0000434</v>
          </cell>
          <cell r="G1184" t="str">
            <v>苏州苏宁标准件有限公司</v>
          </cell>
        </row>
        <row r="1185">
          <cell r="F1185" t="str">
            <v>BFA0000028</v>
          </cell>
          <cell r="G1185" t="str">
            <v>苏州苏宁标准件有限公司</v>
          </cell>
        </row>
        <row r="1186">
          <cell r="F1186" t="str">
            <v>BFA0000468</v>
          </cell>
          <cell r="G1186" t="str">
            <v>苏州苏宁标准件有限公司</v>
          </cell>
        </row>
        <row r="1187">
          <cell r="F1187" t="str">
            <v>BFA0000042</v>
          </cell>
          <cell r="G1187" t="str">
            <v>苏州苏宁标准件有限公司</v>
          </cell>
        </row>
        <row r="1188">
          <cell r="F1188" t="str">
            <v>BFA0000418</v>
          </cell>
          <cell r="G1188" t="str">
            <v>苏州苏宁标准件有限公司</v>
          </cell>
        </row>
        <row r="1189">
          <cell r="F1189" t="str">
            <v>BFA0000486</v>
          </cell>
          <cell r="G1189" t="str">
            <v>苏州苏宁标准件有限公司</v>
          </cell>
        </row>
        <row r="1190">
          <cell r="F1190" t="str">
            <v>BFA0000408</v>
          </cell>
          <cell r="G1190" t="str">
            <v>苏州苏宁标准件有限公司</v>
          </cell>
        </row>
        <row r="1191">
          <cell r="F1191" t="str">
            <v>BFA0000400</v>
          </cell>
          <cell r="G1191" t="str">
            <v>苏州苏宁标准件有限公司</v>
          </cell>
        </row>
        <row r="1192">
          <cell r="F1192" t="str">
            <v>BFA0000397</v>
          </cell>
          <cell r="G1192" t="str">
            <v>苏州苏宁标准件有限公司</v>
          </cell>
        </row>
        <row r="1193">
          <cell r="F1193" t="str">
            <v>BFA0000087</v>
          </cell>
          <cell r="G1193" t="str">
            <v>苏州苏宁标准件有限公司</v>
          </cell>
        </row>
        <row r="1194">
          <cell r="F1194" t="str">
            <v>BFA0000518</v>
          </cell>
          <cell r="G1194" t="str">
            <v>苏州苏宁标准件有限公司</v>
          </cell>
        </row>
        <row r="1195">
          <cell r="F1195" t="str">
            <v>BFA0000376</v>
          </cell>
          <cell r="G1195" t="str">
            <v>苏州苏宁标准件有限公司</v>
          </cell>
        </row>
        <row r="1196">
          <cell r="F1196" t="str">
            <v>BFA0000044</v>
          </cell>
          <cell r="G1196" t="str">
            <v>苏州苏宁标准件有限公司</v>
          </cell>
        </row>
        <row r="1197">
          <cell r="F1197" t="str">
            <v>BFA0000587</v>
          </cell>
          <cell r="G1197" t="str">
            <v>苏州苏宁标准件有限公司</v>
          </cell>
        </row>
        <row r="1198">
          <cell r="F1198" t="str">
            <v>BFA0000495</v>
          </cell>
          <cell r="G1198" t="str">
            <v>苏州苏宁标准件有限公司</v>
          </cell>
        </row>
        <row r="1199">
          <cell r="F1199" t="str">
            <v>BFA0000313</v>
          </cell>
          <cell r="G1199" t="str">
            <v>苏州苏宁标准件有限公司</v>
          </cell>
        </row>
        <row r="1200">
          <cell r="F1200" t="str">
            <v>BFA0000520</v>
          </cell>
          <cell r="G1200" t="str">
            <v>苏州苏宁标准件有限公司</v>
          </cell>
        </row>
        <row r="1201">
          <cell r="F1201" t="str">
            <v>BFA0000521</v>
          </cell>
          <cell r="G1201" t="str">
            <v>苏州苏宁标准件有限公司</v>
          </cell>
        </row>
        <row r="1202">
          <cell r="F1202" t="str">
            <v>BFA0000435</v>
          </cell>
          <cell r="G1202" t="str">
            <v>苏州苏宁标准件有限公司</v>
          </cell>
        </row>
        <row r="1203">
          <cell r="F1203" t="str">
            <v>BFA0000642</v>
          </cell>
          <cell r="G1203" t="str">
            <v>苏州苏宁标准件有限公司</v>
          </cell>
        </row>
        <row r="1204">
          <cell r="F1204" t="str">
            <v>BFA0000433</v>
          </cell>
          <cell r="G1204" t="str">
            <v>苏州苏宁标准件有限公司</v>
          </cell>
        </row>
        <row r="1205">
          <cell r="F1205" t="str">
            <v>BFA0000018</v>
          </cell>
          <cell r="G1205" t="str">
            <v>苏州苏宁标准件有限公司</v>
          </cell>
        </row>
        <row r="1206">
          <cell r="F1206" t="str">
            <v>BFA0000017</v>
          </cell>
          <cell r="G1206" t="str">
            <v>苏州苏宁标准件有限公司</v>
          </cell>
        </row>
        <row r="1207">
          <cell r="F1207" t="str">
            <v>SLT0002406</v>
          </cell>
          <cell r="G1207" t="str">
            <v>苏州苏宁标准件有限公司</v>
          </cell>
        </row>
        <row r="1208">
          <cell r="F1208" t="e">
            <v>#N/A</v>
          </cell>
          <cell r="G1208" t="str">
            <v>苏州苏宁标准件有限公司</v>
          </cell>
        </row>
        <row r="1209">
          <cell r="F1209" t="str">
            <v>BFA0000295</v>
          </cell>
          <cell r="G1209" t="str">
            <v>苏州苏宁标准件有限公司</v>
          </cell>
        </row>
        <row r="1210">
          <cell r="F1210" t="str">
            <v>BFA0000293</v>
          </cell>
          <cell r="G1210" t="str">
            <v>苏州苏宁标准件有限公司</v>
          </cell>
        </row>
        <row r="1211">
          <cell r="F1211" t="str">
            <v>BFA0000288</v>
          </cell>
          <cell r="G1211" t="str">
            <v>苏州苏宁标准件有限公司</v>
          </cell>
        </row>
        <row r="1212">
          <cell r="F1212" t="str">
            <v>BFA0000083</v>
          </cell>
          <cell r="G1212" t="str">
            <v>苏州苏宁标准件有限公司</v>
          </cell>
        </row>
        <row r="1213">
          <cell r="F1213" t="str">
            <v>BFA0000005</v>
          </cell>
          <cell r="G1213" t="str">
            <v>苏州苏宁标准件有限公司</v>
          </cell>
        </row>
        <row r="1214">
          <cell r="F1214" t="str">
            <v>BFA0000245</v>
          </cell>
          <cell r="G1214" t="str">
            <v>苏州苏宁标准件有限公司</v>
          </cell>
        </row>
        <row r="1215">
          <cell r="F1215" t="str">
            <v>BFA0000289</v>
          </cell>
          <cell r="G1215" t="str">
            <v>苏州苏宁标准件有限公司</v>
          </cell>
        </row>
        <row r="1216">
          <cell r="F1216" t="str">
            <v>BFA0000021</v>
          </cell>
          <cell r="G1216" t="str">
            <v>苏州苏宁标准件有限公司</v>
          </cell>
        </row>
        <row r="1217">
          <cell r="F1217" t="str">
            <v>BFA0000292</v>
          </cell>
          <cell r="G1217" t="str">
            <v>苏州苏宁标准件有限公司</v>
          </cell>
        </row>
        <row r="1218">
          <cell r="F1218" t="str">
            <v>BFA0000294</v>
          </cell>
          <cell r="G1218" t="str">
            <v>苏州苏宁标准件有限公司</v>
          </cell>
        </row>
        <row r="1219">
          <cell r="F1219" t="str">
            <v>BFA0000301</v>
          </cell>
          <cell r="G1219" t="str">
            <v>苏州苏宁标准件有限公司</v>
          </cell>
        </row>
        <row r="1220">
          <cell r="F1220" t="str">
            <v>BFA0000029</v>
          </cell>
          <cell r="G1220" t="str">
            <v>苏州苏宁标准件有限公司</v>
          </cell>
        </row>
        <row r="1221">
          <cell r="F1221" t="str">
            <v>BFA0000011</v>
          </cell>
          <cell r="G1221" t="str">
            <v>苏州苏宁标准件有限公司</v>
          </cell>
        </row>
        <row r="1222">
          <cell r="F1222" t="str">
            <v>BFA0000016</v>
          </cell>
          <cell r="G1222" t="str">
            <v>苏州苏宁标准件有限公司</v>
          </cell>
        </row>
        <row r="1223">
          <cell r="F1223" t="str">
            <v>BFA0000006</v>
          </cell>
          <cell r="G1223" t="str">
            <v>苏州苏宁标准件有限公司</v>
          </cell>
        </row>
        <row r="1224">
          <cell r="F1224" t="str">
            <v>BFA0000009</v>
          </cell>
          <cell r="G1224" t="str">
            <v>苏州苏宁标准件有限公司</v>
          </cell>
        </row>
        <row r="1225">
          <cell r="F1225" t="str">
            <v>BFA0000007</v>
          </cell>
          <cell r="G1225" t="str">
            <v>苏州苏宁标准件有限公司</v>
          </cell>
        </row>
        <row r="1226">
          <cell r="F1226" t="str">
            <v>BFA0000008</v>
          </cell>
          <cell r="G1226" t="str">
            <v>苏州苏宁标准件有限公司</v>
          </cell>
        </row>
        <row r="1227">
          <cell r="F1227" t="str">
            <v>BFA0000010</v>
          </cell>
          <cell r="G1227" t="str">
            <v>苏州苏宁标准件有限公司</v>
          </cell>
        </row>
        <row r="1228">
          <cell r="F1228" t="str">
            <v>BFA0000129</v>
          </cell>
          <cell r="G1228" t="str">
            <v>苏州苏宁标准件有限公司</v>
          </cell>
        </row>
        <row r="1229">
          <cell r="F1229" t="str">
            <v>BFA0000075</v>
          </cell>
          <cell r="G1229" t="str">
            <v>苏州苏宁标准件有限公司</v>
          </cell>
        </row>
        <row r="1230">
          <cell r="F1230" t="str">
            <v>BFA0000200</v>
          </cell>
          <cell r="G1230" t="str">
            <v>苏州苏宁标准件有限公司</v>
          </cell>
        </row>
        <row r="1231">
          <cell r="F1231" t="str">
            <v>BFA0000013</v>
          </cell>
          <cell r="G1231" t="str">
            <v>苏州苏宁标准件有限公司</v>
          </cell>
        </row>
        <row r="1232">
          <cell r="F1232" t="str">
            <v>BFA0000308</v>
          </cell>
          <cell r="G1232" t="str">
            <v>苏州苏宁标准件有限公司</v>
          </cell>
        </row>
        <row r="1233">
          <cell r="F1233" t="str">
            <v>BFA0000307</v>
          </cell>
          <cell r="G1233" t="str">
            <v>苏州苏宁标准件有限公司</v>
          </cell>
        </row>
        <row r="1234">
          <cell r="F1234" t="str">
            <v>BFA0000012</v>
          </cell>
          <cell r="G1234" t="str">
            <v>苏州苏宁标准件有限公司</v>
          </cell>
        </row>
        <row r="1235">
          <cell r="F1235" t="str">
            <v>BFA0000298</v>
          </cell>
          <cell r="G1235" t="str">
            <v>苏州苏宁标准件有限公司</v>
          </cell>
        </row>
        <row r="1236">
          <cell r="F1236" t="str">
            <v>BFA0000296</v>
          </cell>
          <cell r="G1236" t="str">
            <v>苏州苏宁标准件有限公司</v>
          </cell>
        </row>
        <row r="1237">
          <cell r="F1237" t="str">
            <v>BFA0000130</v>
          </cell>
          <cell r="G1237" t="str">
            <v>苏州苏宁标准件有限公司</v>
          </cell>
        </row>
        <row r="1238">
          <cell r="F1238" t="str">
            <v>BFA0000302</v>
          </cell>
          <cell r="G1238" t="str">
            <v>苏州苏宁标准件有限公司</v>
          </cell>
        </row>
        <row r="1239">
          <cell r="F1239" t="str">
            <v>SLT0000782</v>
          </cell>
          <cell r="G1239" t="str">
            <v>文安县恒德汽车座椅制造有限公司</v>
          </cell>
        </row>
        <row r="1240">
          <cell r="F1240" t="str">
            <v>SLT0000802</v>
          </cell>
          <cell r="G1240" t="str">
            <v>文安县恒德汽车座椅制造有限公司</v>
          </cell>
        </row>
        <row r="1241">
          <cell r="F1241" t="str">
            <v>SHT0012568</v>
          </cell>
          <cell r="G1241" t="str">
            <v>深州市卓伦橡塑磨具有限公司</v>
          </cell>
        </row>
        <row r="1242">
          <cell r="F1242" t="str">
            <v>SHT0012475</v>
          </cell>
          <cell r="G1242" t="str">
            <v>深州市卓伦橡塑磨具有限公司</v>
          </cell>
        </row>
        <row r="1243">
          <cell r="F1243" t="str">
            <v>SHT0001085</v>
          </cell>
          <cell r="G1243" t="str">
            <v>泊头市捷润五金制品有限公司</v>
          </cell>
        </row>
        <row r="1244">
          <cell r="F1244" t="str">
            <v>SHT0012093</v>
          </cell>
          <cell r="G1244" t="str">
            <v>日照浩利橡塑有限公司</v>
          </cell>
        </row>
        <row r="1245">
          <cell r="F1245" t="str">
            <v>SHT0012094</v>
          </cell>
          <cell r="G1245" t="str">
            <v>日照浩利橡塑有限公司</v>
          </cell>
        </row>
        <row r="1246">
          <cell r="F1246" t="str">
            <v>SHT0013161</v>
          </cell>
          <cell r="G1246" t="str">
            <v>深州市卓伦橡塑磨具有限公司</v>
          </cell>
        </row>
        <row r="1247">
          <cell r="F1247" t="str">
            <v>SHT0013388</v>
          </cell>
          <cell r="G1247" t="str">
            <v>泊头市捷润五金制品有限公司</v>
          </cell>
        </row>
        <row r="1248">
          <cell r="F1248" t="str">
            <v>SHT0013389</v>
          </cell>
          <cell r="G1248" t="str">
            <v>泊头市捷润五金制品有限公司</v>
          </cell>
        </row>
        <row r="1249">
          <cell r="F1249" t="str">
            <v>SHT0011991</v>
          </cell>
          <cell r="G1249" t="str">
            <v>泊头市捷润五金制品有限公司</v>
          </cell>
        </row>
        <row r="1250">
          <cell r="F1250" t="str">
            <v>BFA0010068</v>
          </cell>
          <cell r="G1250" t="str">
            <v>北京浦东三浦标准件有限公司</v>
          </cell>
        </row>
        <row r="1251">
          <cell r="F1251" t="str">
            <v>SLT0010347</v>
          </cell>
          <cell r="G1251" t="str">
            <v>杭州阳晨聚氨酯制品有限公司</v>
          </cell>
        </row>
        <row r="1252">
          <cell r="F1252" t="str">
            <v>SLT0010423</v>
          </cell>
          <cell r="G1252" t="str">
            <v>杭州阳晨聚氨酯制品有限公司</v>
          </cell>
        </row>
        <row r="1253">
          <cell r="F1253" t="str">
            <v>SLT0010427</v>
          </cell>
          <cell r="G1253" t="str">
            <v>杭州阳晨聚氨酯制品有限公司</v>
          </cell>
        </row>
        <row r="1254">
          <cell r="F1254" t="str">
            <v>SHT0001070</v>
          </cell>
          <cell r="G1254" t="str">
            <v>霸州市政锦五金制品有限公司</v>
          </cell>
        </row>
        <row r="1255">
          <cell r="F1255" t="str">
            <v>SHT0001761</v>
          </cell>
          <cell r="G1255" t="str">
            <v>霸州市政锦五金制品有限公司</v>
          </cell>
        </row>
        <row r="1256">
          <cell r="F1256" t="str">
            <v>SHT0001149</v>
          </cell>
          <cell r="G1256" t="str">
            <v>霸州市政锦五金制品有限公司</v>
          </cell>
        </row>
        <row r="1257">
          <cell r="F1257" t="str">
            <v>BFA0000353</v>
          </cell>
          <cell r="G1257" t="str">
            <v>霸州市政锦五金制品有限公司</v>
          </cell>
        </row>
        <row r="1258">
          <cell r="F1258" t="str">
            <v>BFA0000354</v>
          </cell>
          <cell r="G1258" t="str">
            <v>霸州市政锦五金制品有限公司</v>
          </cell>
        </row>
        <row r="1259">
          <cell r="F1259" t="str">
            <v>BFA0011596</v>
          </cell>
          <cell r="G1259" t="str">
            <v>霸州市政锦五金制品有限公司</v>
          </cell>
        </row>
        <row r="1260">
          <cell r="F1260" t="str">
            <v>SCS0003269</v>
          </cell>
          <cell r="G1260" t="str">
            <v>黄骅市顺亿汽车部件有限公司</v>
          </cell>
        </row>
        <row r="1261">
          <cell r="F1261" t="str">
            <v>SCS0003270</v>
          </cell>
          <cell r="G1261" t="str">
            <v>黄骅市顺亿汽车部件有限公司</v>
          </cell>
        </row>
        <row r="1262">
          <cell r="F1262" t="str">
            <v>BFA0000124</v>
          </cell>
          <cell r="G1262" t="str">
            <v>天津金庄新材料科技有限公司</v>
          </cell>
        </row>
        <row r="1263">
          <cell r="F1263" t="str">
            <v>SLT0010543</v>
          </cell>
          <cell r="G1263" t="str">
            <v>河北利达金属制品集团有限公司</v>
          </cell>
        </row>
        <row r="1264">
          <cell r="F1264" t="str">
            <v>SLT0010544</v>
          </cell>
          <cell r="G1264" t="str">
            <v>河北利达金属制品集团有限公司</v>
          </cell>
        </row>
        <row r="1265">
          <cell r="F1265" t="str">
            <v>SLT0010552</v>
          </cell>
          <cell r="G1265" t="str">
            <v>河北利达金属制品集团有限公司</v>
          </cell>
        </row>
        <row r="1266">
          <cell r="F1266" t="str">
            <v>SLT0010558</v>
          </cell>
          <cell r="G1266" t="str">
            <v>河北利达金属制品集团有限公司</v>
          </cell>
        </row>
        <row r="1267">
          <cell r="F1267" t="str">
            <v>SLT0010539</v>
          </cell>
          <cell r="G1267" t="str">
            <v>河北利达金属制品集团有限公司</v>
          </cell>
        </row>
        <row r="1268">
          <cell r="F1268" t="str">
            <v>SLT0010545</v>
          </cell>
          <cell r="G1268" t="str">
            <v>河北利达金属制品集团有限公司</v>
          </cell>
        </row>
        <row r="1269">
          <cell r="F1269" t="str">
            <v>SHT0013865</v>
          </cell>
          <cell r="G1269" t="str">
            <v>泊头市捷润五金制品有限公司</v>
          </cell>
        </row>
        <row r="1270">
          <cell r="F1270" t="str">
            <v>SHT0013866</v>
          </cell>
          <cell r="G1270" t="str">
            <v>泊头市捷润五金制品有限公司</v>
          </cell>
        </row>
        <row r="1271">
          <cell r="F1271" t="str">
            <v>SHT0013862</v>
          </cell>
          <cell r="G1271" t="str">
            <v>泊头市捷润五金制品有限公司</v>
          </cell>
        </row>
        <row r="1272">
          <cell r="F1272" t="str">
            <v>SHT0013864</v>
          </cell>
          <cell r="G1272" t="str">
            <v>泊头市捷润五金制品有限公司</v>
          </cell>
        </row>
        <row r="1273">
          <cell r="F1273" t="str">
            <v>SLT0010540</v>
          </cell>
          <cell r="G1273" t="str">
            <v>航天宏达（泊头）机械科技有限公司</v>
          </cell>
        </row>
        <row r="1274">
          <cell r="F1274" t="str">
            <v>SLT0010557</v>
          </cell>
          <cell r="G1274" t="str">
            <v>航天宏达（泊头）机械科技有限公司</v>
          </cell>
        </row>
        <row r="1275">
          <cell r="F1275" t="str">
            <v>SLT0010556</v>
          </cell>
          <cell r="G1275" t="str">
            <v>航天宏达（泊头）机械科技有限公司</v>
          </cell>
        </row>
        <row r="1276">
          <cell r="F1276" t="str">
            <v>SLT0010564</v>
          </cell>
          <cell r="G1276" t="str">
            <v>航天宏达（泊头）机械科技有限公司</v>
          </cell>
        </row>
        <row r="1277">
          <cell r="F1277" t="str">
            <v>SLT0010607</v>
          </cell>
          <cell r="G1277" t="str">
            <v>泊头市捷润五金制品有限公司</v>
          </cell>
        </row>
        <row r="1278">
          <cell r="F1278" t="str">
            <v>SLT0010641</v>
          </cell>
          <cell r="G1278" t="str">
            <v>泊头市捷润五金制品有限公司</v>
          </cell>
        </row>
        <row r="1279">
          <cell r="F1279" t="str">
            <v>SLT0010646</v>
          </cell>
          <cell r="G1279" t="str">
            <v>泊头市捷润五金制品有限公司</v>
          </cell>
        </row>
        <row r="1280">
          <cell r="F1280" t="str">
            <v>SLT0010561</v>
          </cell>
          <cell r="G1280" t="str">
            <v>泊头市捷润五金制品有限公司</v>
          </cell>
        </row>
        <row r="1281">
          <cell r="F1281" t="str">
            <v>SLT0010560</v>
          </cell>
          <cell r="G1281" t="str">
            <v>泊头市捷润五金制品有限公司</v>
          </cell>
        </row>
        <row r="1282">
          <cell r="F1282" t="str">
            <v>BFA0000361</v>
          </cell>
          <cell r="G1282" t="str">
            <v>沧州旭兴五金制造有限公司</v>
          </cell>
        </row>
        <row r="1283">
          <cell r="F1283" t="str">
            <v>BFA0000353</v>
          </cell>
          <cell r="G1283" t="str">
            <v>沧州旭兴五金制造有限公司</v>
          </cell>
        </row>
        <row r="1284">
          <cell r="F1284" t="str">
            <v>SHT0001149</v>
          </cell>
          <cell r="G1284" t="str">
            <v>沧州旭兴五金制造有限公司</v>
          </cell>
        </row>
        <row r="1285">
          <cell r="F1285" t="str">
            <v>REM0003265</v>
          </cell>
          <cell r="G1285" t="str">
            <v>沧州旭兴五金制造有限公司</v>
          </cell>
        </row>
        <row r="1286">
          <cell r="F1286" t="e">
            <v>#N/A</v>
          </cell>
          <cell r="G1286" t="str">
            <v>沧州旭兴五金制造有限公司</v>
          </cell>
        </row>
        <row r="1287">
          <cell r="F1287" t="e">
            <v>#N/A</v>
          </cell>
          <cell r="G1287" t="str">
            <v>沧州旭兴五金制造有限公司</v>
          </cell>
        </row>
        <row r="1288">
          <cell r="F1288" t="e">
            <v>#N/A</v>
          </cell>
          <cell r="G1288" t="str">
            <v>沧州旭兴五金制造有限公司</v>
          </cell>
        </row>
        <row r="1289">
          <cell r="F1289" t="str">
            <v>SHT0001185</v>
          </cell>
          <cell r="G1289" t="str">
            <v>沧州旭兴五金制造有限公司</v>
          </cell>
        </row>
        <row r="1290">
          <cell r="F1290" t="str">
            <v>SHT0011596</v>
          </cell>
          <cell r="G1290" t="str">
            <v>沧州旭兴五金制造有限公司</v>
          </cell>
        </row>
        <row r="1291">
          <cell r="F1291" t="str">
            <v>BFA0000354</v>
          </cell>
          <cell r="G1291" t="str">
            <v>沧州旭兴五金制造有限公司</v>
          </cell>
        </row>
        <row r="1292">
          <cell r="F1292" t="str">
            <v>SLT0010695</v>
          </cell>
          <cell r="G1292" t="str">
            <v>沧州智凯金属制品有限公司</v>
          </cell>
        </row>
        <row r="1293">
          <cell r="F1293" t="str">
            <v>SLT0010697</v>
          </cell>
          <cell r="G1293" t="str">
            <v>沧州智凯金属制品有限公司</v>
          </cell>
        </row>
        <row r="1294">
          <cell r="F1294" t="str">
            <v>SLT0000819</v>
          </cell>
          <cell r="G1294" t="str">
            <v>黄骅市致远摩托车配件有限公司</v>
          </cell>
        </row>
        <row r="1295">
          <cell r="F1295" t="str">
            <v>SLT0000823</v>
          </cell>
          <cell r="G1295" t="str">
            <v>黄骅市致远摩托车配件有限公司</v>
          </cell>
        </row>
        <row r="1296">
          <cell r="F1296" t="str">
            <v>SHT0000105</v>
          </cell>
          <cell r="G1296" t="str">
            <v>黄骅市致远摩托车配件有限公司</v>
          </cell>
        </row>
        <row r="1297">
          <cell r="F1297" t="str">
            <v>SLT0000163</v>
          </cell>
          <cell r="G1297" t="str">
            <v>黄骅市致远摩托车配件有限公司</v>
          </cell>
        </row>
        <row r="1298">
          <cell r="F1298" t="str">
            <v>SLT0000766</v>
          </cell>
          <cell r="G1298" t="str">
            <v>黄骅市致远摩托车配件有限公司</v>
          </cell>
        </row>
        <row r="1299">
          <cell r="F1299" t="str">
            <v>SLT0000771</v>
          </cell>
          <cell r="G1299" t="str">
            <v>黄骅市致远摩托车配件有限公司</v>
          </cell>
        </row>
        <row r="1300">
          <cell r="F1300" t="str">
            <v>SLT0000864</v>
          </cell>
          <cell r="G1300" t="str">
            <v>黄骅市致远摩托车配件有限公司</v>
          </cell>
        </row>
        <row r="1301">
          <cell r="F1301" t="str">
            <v>SLT0000789</v>
          </cell>
          <cell r="G1301" t="str">
            <v>青岛福基纺织有限公司</v>
          </cell>
        </row>
        <row r="1302">
          <cell r="F1302" t="str">
            <v>SLT0001585</v>
          </cell>
          <cell r="G1302" t="str">
            <v>青岛福基纺织有限公司</v>
          </cell>
        </row>
        <row r="1303">
          <cell r="F1303" t="str">
            <v>SLT0000811</v>
          </cell>
          <cell r="G1303" t="str">
            <v>青岛福基纺织有限公司</v>
          </cell>
        </row>
        <row r="1304">
          <cell r="F1304" t="str">
            <v>SLT0000812</v>
          </cell>
          <cell r="G1304" t="str">
            <v>青岛福基纺织有限公司</v>
          </cell>
        </row>
        <row r="1305">
          <cell r="F1305" t="str">
            <v>SLT0001586</v>
          </cell>
          <cell r="G1305" t="str">
            <v>青岛福基纺织有限公司</v>
          </cell>
        </row>
        <row r="1306">
          <cell r="F1306" t="str">
            <v>SLT0000815</v>
          </cell>
          <cell r="G1306" t="str">
            <v>青岛福基纺织有限公司</v>
          </cell>
        </row>
        <row r="1307">
          <cell r="F1307" t="str">
            <v>SLT0000816</v>
          </cell>
          <cell r="G1307" t="str">
            <v>青岛福基纺织有限公司</v>
          </cell>
        </row>
        <row r="1308">
          <cell r="F1308" t="str">
            <v>SLT0000821</v>
          </cell>
          <cell r="G1308" t="str">
            <v>青岛福基纺织有限公司</v>
          </cell>
        </row>
        <row r="1309">
          <cell r="F1309" t="str">
            <v>SLT0000825</v>
          </cell>
          <cell r="G1309" t="str">
            <v>青岛福基纺织有限公司</v>
          </cell>
        </row>
        <row r="1310">
          <cell r="F1310" t="str">
            <v>SLT0002479</v>
          </cell>
          <cell r="G1310" t="str">
            <v>青岛福基纺织有限公司</v>
          </cell>
        </row>
        <row r="1311">
          <cell r="F1311" t="str">
            <v>SLT0002480</v>
          </cell>
          <cell r="G1311" t="str">
            <v>青岛福基纺织有限公司</v>
          </cell>
        </row>
        <row r="1312">
          <cell r="F1312" t="str">
            <v>SLT0000698</v>
          </cell>
          <cell r="G1312" t="str">
            <v>青岛福基纺织有限公司</v>
          </cell>
        </row>
        <row r="1313">
          <cell r="F1313" t="str">
            <v>SLT0000699</v>
          </cell>
          <cell r="G1313" t="str">
            <v>青岛福基纺织有限公司</v>
          </cell>
        </row>
        <row r="1314">
          <cell r="F1314" t="str">
            <v>SLT0000753</v>
          </cell>
          <cell r="G1314" t="str">
            <v>青岛福基纺织有限公司</v>
          </cell>
        </row>
        <row r="1315">
          <cell r="F1315" t="str">
            <v>SLT0000754</v>
          </cell>
          <cell r="G1315" t="str">
            <v>青岛福基纺织有限公司</v>
          </cell>
        </row>
        <row r="1316">
          <cell r="F1316" t="str">
            <v>SLT0000755</v>
          </cell>
          <cell r="G1316" t="str">
            <v>青岛福基纺织有限公司</v>
          </cell>
        </row>
        <row r="1317">
          <cell r="F1317" t="str">
            <v>SLT0000758</v>
          </cell>
          <cell r="G1317" t="str">
            <v>青岛福基纺织有限公司</v>
          </cell>
        </row>
        <row r="1318">
          <cell r="F1318" t="str">
            <v>SLT0000770</v>
          </cell>
          <cell r="G1318" t="str">
            <v>青岛福基纺织有限公司</v>
          </cell>
        </row>
        <row r="1319">
          <cell r="F1319" t="str">
            <v>SLT0000759</v>
          </cell>
          <cell r="G1319" t="str">
            <v>青岛福基纺织有限公司</v>
          </cell>
        </row>
        <row r="1320">
          <cell r="F1320" t="str">
            <v>SHT0000085</v>
          </cell>
          <cell r="G1320" t="str">
            <v>青岛福基纺织有限公司</v>
          </cell>
        </row>
        <row r="1321">
          <cell r="F1321" t="str">
            <v>SHT0000086</v>
          </cell>
          <cell r="G1321" t="str">
            <v>青岛福基纺织有限公司</v>
          </cell>
        </row>
        <row r="1322">
          <cell r="F1322" t="str">
            <v>SHT0000107</v>
          </cell>
          <cell r="G1322" t="str">
            <v>青岛福基纺织有限公司</v>
          </cell>
        </row>
        <row r="1323">
          <cell r="F1323" t="str">
            <v>SLT0010573</v>
          </cell>
          <cell r="G1323" t="str">
            <v>文安县万达汽车配件制造有限公司</v>
          </cell>
        </row>
        <row r="1324">
          <cell r="F1324" t="str">
            <v>SLT0010574</v>
          </cell>
          <cell r="G1324" t="str">
            <v>文安县万达汽车配件制造有限公司</v>
          </cell>
        </row>
        <row r="1325">
          <cell r="F1325" t="str">
            <v>SLT0000783</v>
          </cell>
          <cell r="G1325" t="str">
            <v>文安县德实汽车配件有限公司</v>
          </cell>
        </row>
        <row r="1326">
          <cell r="F1326" t="str">
            <v>SLT0000784</v>
          </cell>
          <cell r="G1326" t="str">
            <v>文安县德实汽车配件有限公司</v>
          </cell>
        </row>
        <row r="1327">
          <cell r="F1327" t="str">
            <v>SLT0000785</v>
          </cell>
          <cell r="G1327" t="str">
            <v>文安县德实汽车配件有限公司</v>
          </cell>
        </row>
        <row r="1328">
          <cell r="F1328" t="str">
            <v>SLT0000803</v>
          </cell>
          <cell r="G1328" t="str">
            <v>文安县德实汽车配件有限公司</v>
          </cell>
        </row>
        <row r="1329">
          <cell r="F1329" t="str">
            <v>SLT0000804</v>
          </cell>
          <cell r="G1329" t="str">
            <v>文安县德实汽车配件有限公司</v>
          </cell>
        </row>
        <row r="1330">
          <cell r="F1330" t="str">
            <v>SLT0000805</v>
          </cell>
          <cell r="G1330" t="str">
            <v>文安县德实汽车配件有限公司</v>
          </cell>
        </row>
        <row r="1331">
          <cell r="F1331" t="str">
            <v>SLT0000026</v>
          </cell>
          <cell r="G1331" t="str">
            <v>文安县德实汽车配件有限公司</v>
          </cell>
        </row>
        <row r="1332">
          <cell r="F1332" t="str">
            <v>SLT0000099</v>
          </cell>
          <cell r="G1332" t="str">
            <v>文安县德实汽车配件有限公司</v>
          </cell>
        </row>
        <row r="1333">
          <cell r="F1333" t="str">
            <v>SLT0000043</v>
          </cell>
          <cell r="G1333" t="str">
            <v>文安县德实汽车配件有限公司</v>
          </cell>
        </row>
        <row r="1334">
          <cell r="F1334" t="str">
            <v>SLT0000686</v>
          </cell>
          <cell r="G1334" t="str">
            <v>文安县德实汽车配件有限公司</v>
          </cell>
        </row>
        <row r="1335">
          <cell r="F1335" t="str">
            <v>SLT0000688</v>
          </cell>
          <cell r="G1335" t="str">
            <v>文安县德实汽车配件有限公司</v>
          </cell>
        </row>
        <row r="1336">
          <cell r="F1336" t="str">
            <v>SLT0000062</v>
          </cell>
          <cell r="G1336" t="str">
            <v>文安县德实汽车配件有限公司</v>
          </cell>
        </row>
        <row r="1337">
          <cell r="F1337" t="str">
            <v>SLT0000689</v>
          </cell>
          <cell r="G1337" t="str">
            <v>文安县德实汽车配件有限公司</v>
          </cell>
        </row>
        <row r="1338">
          <cell r="F1338" t="str">
            <v>SLT0000081</v>
          </cell>
          <cell r="G1338" t="str">
            <v>文安县德实汽车配件有限公司</v>
          </cell>
        </row>
        <row r="1339">
          <cell r="F1339" t="str">
            <v>SLT0000082</v>
          </cell>
          <cell r="G1339" t="str">
            <v>文安县德实汽车配件有限公司</v>
          </cell>
        </row>
        <row r="1340">
          <cell r="F1340" t="str">
            <v>SLT0000084</v>
          </cell>
          <cell r="G1340" t="str">
            <v>文安县德实汽车配件有限公司</v>
          </cell>
        </row>
        <row r="1341">
          <cell r="F1341" t="str">
            <v>SLT0002355</v>
          </cell>
          <cell r="G1341" t="str">
            <v>文安县德实汽车配件有限公司</v>
          </cell>
        </row>
        <row r="1342">
          <cell r="F1342" t="str">
            <v>SLT0000735</v>
          </cell>
          <cell r="G1342" t="str">
            <v>文安县德实汽车配件有限公司</v>
          </cell>
        </row>
        <row r="1343">
          <cell r="F1343" t="str">
            <v>SLT0000736</v>
          </cell>
          <cell r="G1343" t="str">
            <v>文安县德实汽车配件有限公司</v>
          </cell>
        </row>
        <row r="1344">
          <cell r="F1344" t="str">
            <v>SHT0012249</v>
          </cell>
          <cell r="G1344" t="str">
            <v>湘乡简美新材料科技有限公司</v>
          </cell>
        </row>
        <row r="1345">
          <cell r="F1345" t="str">
            <v>SHT0012251</v>
          </cell>
          <cell r="G1345" t="str">
            <v>湘乡简美新材料科技有限公司</v>
          </cell>
        </row>
        <row r="1346">
          <cell r="F1346" t="str">
            <v>SHT0012253</v>
          </cell>
          <cell r="G1346" t="str">
            <v>湘乡简美新材料科技有限公司</v>
          </cell>
        </row>
        <row r="1347">
          <cell r="F1347" t="str">
            <v>SHT0012532</v>
          </cell>
          <cell r="G1347" t="str">
            <v>湘乡简美新材料科技有限公司</v>
          </cell>
        </row>
        <row r="1348">
          <cell r="F1348" t="str">
            <v>SHT0012753</v>
          </cell>
          <cell r="G1348" t="str">
            <v>湘乡简美新材料科技有限公司</v>
          </cell>
        </row>
        <row r="1349">
          <cell r="F1349" t="str">
            <v>SHT0013333</v>
          </cell>
          <cell r="G1349" t="str">
            <v>湘乡简美新材料科技有限公司</v>
          </cell>
        </row>
        <row r="1350">
          <cell r="F1350" t="str">
            <v>SHT0012352</v>
          </cell>
          <cell r="G1350" t="str">
            <v>湘乡简美新材料科技有限公司</v>
          </cell>
        </row>
        <row r="1351">
          <cell r="F1351" t="str">
            <v>SHT0012354</v>
          </cell>
          <cell r="G1351" t="str">
            <v>湘乡简美新材料科技有限公司</v>
          </cell>
        </row>
        <row r="1352">
          <cell r="F1352" t="str">
            <v>SHT0012350</v>
          </cell>
          <cell r="G1352" t="str">
            <v>湘乡简美新材料科技有限公司</v>
          </cell>
        </row>
        <row r="1353">
          <cell r="F1353" t="str">
            <v>SHT0012822</v>
          </cell>
          <cell r="G1353" t="str">
            <v>湘乡简美新材料科技有限公司</v>
          </cell>
        </row>
        <row r="1354">
          <cell r="F1354" t="str">
            <v>SHT0013150</v>
          </cell>
          <cell r="G1354" t="str">
            <v>湘乡简美新材料科技有限公司</v>
          </cell>
        </row>
        <row r="1355">
          <cell r="F1355" t="str">
            <v>SHT0012298</v>
          </cell>
          <cell r="G1355" t="str">
            <v>湘乡简美新材料科技有限公司</v>
          </cell>
        </row>
        <row r="1356">
          <cell r="F1356" t="str">
            <v>SHT0012296</v>
          </cell>
          <cell r="G1356" t="str">
            <v>湘乡简美新材料科技有限公司</v>
          </cell>
        </row>
        <row r="1357">
          <cell r="F1357" t="str">
            <v>SHT0012290</v>
          </cell>
          <cell r="G1357" t="str">
            <v>湘乡简美新材料科技有限公司</v>
          </cell>
        </row>
        <row r="1358">
          <cell r="F1358" t="str">
            <v>SHT0012823</v>
          </cell>
          <cell r="G1358" t="str">
            <v>湘乡简美新材料科技有限公司</v>
          </cell>
        </row>
        <row r="1359">
          <cell r="F1359" t="str">
            <v>SHT0013151</v>
          </cell>
          <cell r="G1359" t="str">
            <v>湘乡简美新材料科技有限公司</v>
          </cell>
        </row>
        <row r="1360">
          <cell r="F1360" t="str">
            <v>SHT0012353</v>
          </cell>
          <cell r="G1360" t="str">
            <v>湘乡简美新材料科技有限公司</v>
          </cell>
        </row>
        <row r="1361">
          <cell r="F1361" t="str">
            <v>SHT0012355</v>
          </cell>
          <cell r="G1361" t="str">
            <v>湘乡简美新材料科技有限公司</v>
          </cell>
        </row>
        <row r="1362">
          <cell r="F1362" t="str">
            <v>SHT0012351</v>
          </cell>
          <cell r="G1362" t="str">
            <v>湘乡简美新材料科技有限公司</v>
          </cell>
        </row>
        <row r="1363">
          <cell r="F1363" t="str">
            <v>SHT0012824</v>
          </cell>
          <cell r="G1363" t="str">
            <v>湘乡简美新材料科技有限公司</v>
          </cell>
        </row>
        <row r="1364">
          <cell r="F1364" t="str">
            <v>SHT0013152</v>
          </cell>
          <cell r="G1364" t="str">
            <v>湘乡简美新材料科技有限公司</v>
          </cell>
        </row>
        <row r="1365">
          <cell r="F1365" t="str">
            <v>SHT0012306</v>
          </cell>
          <cell r="G1365" t="str">
            <v>湘乡简美新材料科技有限公司</v>
          </cell>
        </row>
        <row r="1366">
          <cell r="F1366" t="str">
            <v>SHT0012290</v>
          </cell>
          <cell r="G1366" t="str">
            <v>湘乡简美新材料科技有限公司</v>
          </cell>
        </row>
        <row r="1367">
          <cell r="F1367" t="str">
            <v>SHT0012555</v>
          </cell>
          <cell r="G1367" t="str">
            <v>湘乡简美新材料科技有限公司</v>
          </cell>
        </row>
        <row r="1368">
          <cell r="F1368" t="str">
            <v>SHT0013153</v>
          </cell>
          <cell r="G1368" t="str">
            <v>湘乡简美新材料科技有限公司</v>
          </cell>
        </row>
        <row r="1369">
          <cell r="F1369" t="str">
            <v>SHT0012557</v>
          </cell>
          <cell r="G1369" t="str">
            <v>湘乡简美新材料科技有限公司</v>
          </cell>
        </row>
        <row r="1370">
          <cell r="F1370" t="str">
            <v>SHT0012351</v>
          </cell>
          <cell r="G1370" t="str">
            <v>湘乡简美新材料科技有限公司</v>
          </cell>
        </row>
        <row r="1371">
          <cell r="F1371" t="str">
            <v>SHT0012554</v>
          </cell>
          <cell r="G1371" t="str">
            <v>湘乡简美新材料科技有限公司</v>
          </cell>
        </row>
        <row r="1372">
          <cell r="F1372" t="str">
            <v>SHT0013154</v>
          </cell>
          <cell r="G1372" t="str">
            <v>湘乡简美新材料科技有限公司</v>
          </cell>
        </row>
        <row r="1373">
          <cell r="F1373" t="str">
            <v>SLT0001585</v>
          </cell>
          <cell r="G1373" t="str">
            <v>湘乡简美新材料科技有限公司</v>
          </cell>
        </row>
        <row r="1374">
          <cell r="F1374" t="str">
            <v>SLT0000789</v>
          </cell>
          <cell r="G1374" t="str">
            <v>湘乡简美新材料科技有限公司</v>
          </cell>
        </row>
        <row r="1375">
          <cell r="F1375" t="str">
            <v>SLT0001586</v>
          </cell>
          <cell r="G1375" t="str">
            <v>湘乡简美新材料科技有限公司</v>
          </cell>
        </row>
        <row r="1376">
          <cell r="F1376" t="str">
            <v>SLT0000811</v>
          </cell>
          <cell r="G1376" t="str">
            <v>湘乡简美新材料科技有限公司</v>
          </cell>
        </row>
        <row r="1377">
          <cell r="F1377" t="str">
            <v>SLT0000812</v>
          </cell>
          <cell r="G1377" t="str">
            <v>湘乡简美新材料科技有限公司</v>
          </cell>
        </row>
        <row r="1378">
          <cell r="F1378" t="str">
            <v>SLT0000821</v>
          </cell>
          <cell r="G1378" t="str">
            <v>湘乡简美新材料科技有限公司</v>
          </cell>
        </row>
        <row r="1379">
          <cell r="F1379" t="str">
            <v>SLT0000815</v>
          </cell>
          <cell r="G1379" t="str">
            <v>湘乡简美新材料科技有限公司</v>
          </cell>
        </row>
        <row r="1380">
          <cell r="F1380" t="str">
            <v>SLT0000816</v>
          </cell>
          <cell r="G1380" t="str">
            <v>湘乡简美新材料科技有限公司</v>
          </cell>
        </row>
        <row r="1381">
          <cell r="F1381" t="str">
            <v>SLT0000825</v>
          </cell>
          <cell r="G1381" t="str">
            <v>湘乡简美新材料科技有限公司</v>
          </cell>
        </row>
        <row r="1382">
          <cell r="F1382" t="str">
            <v>SLT0010154</v>
          </cell>
          <cell r="G1382" t="str">
            <v>湘乡简美新材料科技有限公司</v>
          </cell>
        </row>
        <row r="1383">
          <cell r="F1383" t="str">
            <v>SLT0010162</v>
          </cell>
          <cell r="G1383" t="str">
            <v>湘乡简美新材料科技有限公司</v>
          </cell>
        </row>
        <row r="1384">
          <cell r="F1384" t="str">
            <v>SLT0010169</v>
          </cell>
          <cell r="G1384" t="str">
            <v>湘乡简美新材料科技有限公司</v>
          </cell>
        </row>
        <row r="1385">
          <cell r="F1385" t="str">
            <v>SLT0010174</v>
          </cell>
          <cell r="G1385" t="str">
            <v>湘乡简美新材料科技有限公司</v>
          </cell>
        </row>
        <row r="1386">
          <cell r="F1386" t="str">
            <v>SLT0010178</v>
          </cell>
          <cell r="G1386" t="str">
            <v>湘乡简美新材料科技有限公司</v>
          </cell>
        </row>
        <row r="1387">
          <cell r="F1387" t="str">
            <v>SLT0010177</v>
          </cell>
          <cell r="G1387" t="str">
            <v>湘乡简美新材料科技有限公司</v>
          </cell>
        </row>
        <row r="1388">
          <cell r="F1388" t="str">
            <v>SLT0010599</v>
          </cell>
          <cell r="G1388" t="str">
            <v>文安县恒德汽车座椅制造有限公司</v>
          </cell>
        </row>
        <row r="1389">
          <cell r="F1389" t="str">
            <v>SLT0010230</v>
          </cell>
          <cell r="G1389" t="str">
            <v>文安县恒德汽车座椅制造有限公司</v>
          </cell>
        </row>
        <row r="1390">
          <cell r="F1390" t="str">
            <v>SLT0010222</v>
          </cell>
          <cell r="G1390" t="str">
            <v>文安县恒德汽车座椅制造有限公司</v>
          </cell>
        </row>
        <row r="1391">
          <cell r="F1391" t="str">
            <v>SLT0010686</v>
          </cell>
          <cell r="G1391" t="str">
            <v>文安县恒德汽车座椅制造有限公司</v>
          </cell>
        </row>
        <row r="1392">
          <cell r="F1392" t="str">
            <v>SHT0012832</v>
          </cell>
          <cell r="G1392" t="str">
            <v>黄骅市鑫昌五金制品厂</v>
          </cell>
        </row>
        <row r="1393">
          <cell r="F1393" t="str">
            <v>SHT0012833</v>
          </cell>
          <cell r="G1393" t="str">
            <v>黄骅市鑫昌五金制品厂</v>
          </cell>
        </row>
        <row r="1394">
          <cell r="F1394" t="str">
            <v>SHT0011727</v>
          </cell>
          <cell r="G1394" t="str">
            <v>黄骅市鑫昌五金制品厂</v>
          </cell>
        </row>
        <row r="1395">
          <cell r="F1395" t="str">
            <v>SHT0011726</v>
          </cell>
          <cell r="G1395" t="str">
            <v>黄骅市鑫昌五金制品厂</v>
          </cell>
        </row>
        <row r="1396">
          <cell r="F1396" t="str">
            <v>SHT0012268</v>
          </cell>
          <cell r="G1396" t="str">
            <v>黄骅市鑫昌五金制品厂</v>
          </cell>
        </row>
        <row r="1397">
          <cell r="F1397" t="str">
            <v>SHT0012269</v>
          </cell>
          <cell r="G1397" t="str">
            <v>黄骅市鑫昌五金制品厂</v>
          </cell>
        </row>
        <row r="1398">
          <cell r="F1398" t="str">
            <v>SHT0012154</v>
          </cell>
          <cell r="G1398" t="str">
            <v>黄骅市鑫昌五金制品厂</v>
          </cell>
        </row>
        <row r="1399">
          <cell r="F1399" t="str">
            <v>SHT0012153</v>
          </cell>
          <cell r="G1399" t="str">
            <v>黄骅市鑫昌五金制品厂</v>
          </cell>
        </row>
        <row r="1400">
          <cell r="F1400" t="str">
            <v>SHT0012142</v>
          </cell>
          <cell r="G1400" t="str">
            <v>黄骅市鑫昌五金制品厂</v>
          </cell>
        </row>
        <row r="1401">
          <cell r="F1401" t="str">
            <v>SHT0012140</v>
          </cell>
          <cell r="G1401" t="str">
            <v>黄骅市鑫昌五金制品厂</v>
          </cell>
        </row>
        <row r="1402">
          <cell r="F1402" t="str">
            <v>SHT0012146</v>
          </cell>
          <cell r="G1402" t="str">
            <v>黄骅市鑫昌五金制品厂</v>
          </cell>
        </row>
        <row r="1403">
          <cell r="F1403" t="str">
            <v>SHT0013131</v>
          </cell>
          <cell r="G1403" t="str">
            <v>黄骅市鑫昌五金制品厂</v>
          </cell>
        </row>
        <row r="1404">
          <cell r="F1404" t="str">
            <v>SHT0012150</v>
          </cell>
          <cell r="G1404" t="str">
            <v>黄骅市鑫昌五金制品厂</v>
          </cell>
        </row>
        <row r="1405">
          <cell r="F1405" t="str">
            <v>SHT0012145</v>
          </cell>
          <cell r="G1405" t="str">
            <v>黄骅市鑫昌五金制品厂</v>
          </cell>
        </row>
        <row r="1406">
          <cell r="F1406" t="str">
            <v>SHT0012144</v>
          </cell>
          <cell r="G1406" t="str">
            <v>黄骅市鑫昌五金制品厂</v>
          </cell>
        </row>
        <row r="1407">
          <cell r="F1407" t="str">
            <v>SHT0012210</v>
          </cell>
          <cell r="G1407" t="str">
            <v>黄骅市鑫昌五金制品厂</v>
          </cell>
        </row>
        <row r="1408">
          <cell r="F1408" t="str">
            <v>SHT0012211</v>
          </cell>
          <cell r="G1408" t="str">
            <v>黄骅市鑫昌五金制品厂</v>
          </cell>
        </row>
        <row r="1409">
          <cell r="F1409" t="str">
            <v>SHT0012010</v>
          </cell>
          <cell r="G1409" t="str">
            <v>黄骅市鑫昌五金制品厂</v>
          </cell>
        </row>
        <row r="1410">
          <cell r="F1410" t="str">
            <v>SHT0012011</v>
          </cell>
          <cell r="G1410" t="str">
            <v>黄骅市鑫昌五金制品厂</v>
          </cell>
        </row>
        <row r="1411">
          <cell r="F1411" t="str">
            <v>SHT0011995</v>
          </cell>
          <cell r="G1411" t="str">
            <v>黄骅市鑫昌五金制品厂</v>
          </cell>
        </row>
        <row r="1412">
          <cell r="F1412" t="str">
            <v>SHT0011996</v>
          </cell>
          <cell r="G1412" t="str">
            <v>黄骅市鑫昌五金制品厂</v>
          </cell>
        </row>
        <row r="1413">
          <cell r="F1413" t="str">
            <v>SHT0012542</v>
          </cell>
          <cell r="G1413" t="str">
            <v>黄骅市鑫昌五金制品厂</v>
          </cell>
        </row>
        <row r="1414">
          <cell r="F1414" t="str">
            <v>SHT0012083</v>
          </cell>
          <cell r="G1414" t="str">
            <v>黄骅市鑫昌五金制品厂</v>
          </cell>
        </row>
        <row r="1415">
          <cell r="F1415" t="str">
            <v>SHT0012198</v>
          </cell>
          <cell r="G1415" t="str">
            <v>黄骅市鑫昌五金制品厂</v>
          </cell>
        </row>
        <row r="1416">
          <cell r="F1416" t="str">
            <v>SHT0012085</v>
          </cell>
          <cell r="G1416" t="str">
            <v>黄骅市鑫昌五金制品厂</v>
          </cell>
        </row>
        <row r="1417">
          <cell r="F1417" t="str">
            <v>SHT0012004</v>
          </cell>
          <cell r="G1417" t="str">
            <v>黄骅市鑫昌五金制品厂</v>
          </cell>
        </row>
        <row r="1418">
          <cell r="F1418" t="str">
            <v>SHT0012005</v>
          </cell>
          <cell r="G1418" t="str">
            <v>黄骅市鑫昌五金制品厂</v>
          </cell>
        </row>
        <row r="1419">
          <cell r="F1419" t="str">
            <v>SHT0013392</v>
          </cell>
          <cell r="G1419" t="str">
            <v>文安县万达汽车配件制造有限公司</v>
          </cell>
        </row>
        <row r="1420">
          <cell r="F1420" t="str">
            <v>SHT0013393</v>
          </cell>
          <cell r="G1420" t="str">
            <v>文安县万达汽车配件制造有限公司</v>
          </cell>
        </row>
        <row r="1421">
          <cell r="F1421" t="str">
            <v>SHT0013420</v>
          </cell>
          <cell r="G1421" t="str">
            <v>文安县万达汽车配件制造有限公司</v>
          </cell>
        </row>
        <row r="1422">
          <cell r="F1422" t="str">
            <v>SLT0000098</v>
          </cell>
          <cell r="G1422" t="str">
            <v>黄骅市广亿汽车部件有限公司</v>
          </cell>
        </row>
        <row r="1423">
          <cell r="F1423" t="str">
            <v>SLT0000144</v>
          </cell>
          <cell r="G1423" t="str">
            <v>黄骅市广亿汽车部件有限公司</v>
          </cell>
        </row>
        <row r="1424">
          <cell r="F1424" t="str">
            <v>SLT0000104</v>
          </cell>
          <cell r="G1424" t="str">
            <v>黄骅市广亿汽车部件有限公司</v>
          </cell>
        </row>
        <row r="1425">
          <cell r="F1425" t="str">
            <v>SLT0000080</v>
          </cell>
          <cell r="G1425" t="str">
            <v>黄骅市广亿汽车部件有限公司</v>
          </cell>
        </row>
        <row r="1426">
          <cell r="F1426" t="str">
            <v>SLT0000012</v>
          </cell>
          <cell r="G1426" t="str">
            <v>黄骅市广亿汽车部件有限公司</v>
          </cell>
        </row>
        <row r="1427">
          <cell r="F1427" t="str">
            <v>SLT0000775</v>
          </cell>
          <cell r="G1427" t="str">
            <v>黄骅市广亿汽车部件有限公司</v>
          </cell>
        </row>
        <row r="1428">
          <cell r="F1428" t="str">
            <v>SLT0000782</v>
          </cell>
          <cell r="G1428" t="str">
            <v>黄骅市广亿汽车部件有限公司</v>
          </cell>
        </row>
        <row r="1429">
          <cell r="F1429" t="str">
            <v>SLT0000802</v>
          </cell>
          <cell r="G1429" t="str">
            <v>黄骅市广亿汽车部件有限公司</v>
          </cell>
        </row>
        <row r="1430">
          <cell r="F1430" t="str">
            <v>SLT0001676</v>
          </cell>
          <cell r="G1430" t="str">
            <v>黄骅市广亿汽车部件有限公司</v>
          </cell>
        </row>
        <row r="1431">
          <cell r="F1431" t="str">
            <v>SLT0001102</v>
          </cell>
          <cell r="G1431" t="str">
            <v>黄骅市广亿汽车部件有限公司</v>
          </cell>
        </row>
        <row r="1432">
          <cell r="F1432" t="str">
            <v>SLT0002031</v>
          </cell>
          <cell r="G1432" t="str">
            <v>黄骅市广亿汽车部件有限公司</v>
          </cell>
        </row>
        <row r="1433">
          <cell r="F1433" t="str">
            <v>SLT0001106</v>
          </cell>
          <cell r="G1433" t="str">
            <v>黄骅市广亿汽车部件有限公司</v>
          </cell>
        </row>
        <row r="1434">
          <cell r="F1434" t="str">
            <v>SLT0001104</v>
          </cell>
          <cell r="G1434" t="str">
            <v>黄骅市广亿汽车部件有限公司</v>
          </cell>
        </row>
        <row r="1435">
          <cell r="F1435" t="str">
            <v>SLT0002519</v>
          </cell>
          <cell r="G1435" t="str">
            <v>黄骅市广亿汽车部件有限公司</v>
          </cell>
        </row>
        <row r="1436">
          <cell r="F1436" t="str">
            <v>SLT0001116</v>
          </cell>
          <cell r="G1436" t="str">
            <v>黄骅市广亿汽车部件有限公司</v>
          </cell>
        </row>
        <row r="1437">
          <cell r="F1437" t="str">
            <v>SLT0001118</v>
          </cell>
          <cell r="G1437" t="str">
            <v>黄骅市广亿汽车部件有限公司</v>
          </cell>
        </row>
        <row r="1438">
          <cell r="F1438" t="str">
            <v>SHT0001027</v>
          </cell>
          <cell r="G1438" t="str">
            <v>黄骅市广亿汽车部件有限公司</v>
          </cell>
        </row>
        <row r="1439">
          <cell r="F1439" t="str">
            <v>SHT0001026</v>
          </cell>
          <cell r="G1439" t="str">
            <v>黄骅市广亿汽车部件有限公司</v>
          </cell>
        </row>
        <row r="1440">
          <cell r="F1440" t="str">
            <v>SHT0001031</v>
          </cell>
          <cell r="G1440" t="str">
            <v>黄骅市广亿汽车部件有限公司</v>
          </cell>
        </row>
        <row r="1441">
          <cell r="F1441" t="str">
            <v>SHT0001030</v>
          </cell>
          <cell r="G1441" t="str">
            <v>黄骅市广亿汽车部件有限公司</v>
          </cell>
        </row>
        <row r="1442">
          <cell r="F1442" t="str">
            <v>SLT0002021</v>
          </cell>
          <cell r="G1442" t="str">
            <v>黄骅市广亿汽车部件有限公司</v>
          </cell>
        </row>
        <row r="1443">
          <cell r="F1443" t="str">
            <v>SHT0000564</v>
          </cell>
          <cell r="G1443" t="str">
            <v>黄骅市广亿汽车部件有限公司</v>
          </cell>
        </row>
        <row r="1444">
          <cell r="F1444" t="str">
            <v>SLT0001066</v>
          </cell>
          <cell r="G1444" t="str">
            <v>黄骅市广亿汽车部件有限公司</v>
          </cell>
        </row>
        <row r="1445">
          <cell r="F1445" t="str">
            <v>SLT0001614</v>
          </cell>
          <cell r="G1445" t="str">
            <v>黄骅市广亿汽车部件有限公司</v>
          </cell>
        </row>
        <row r="1446">
          <cell r="F1446" t="str">
            <v>SLT0000324</v>
          </cell>
          <cell r="G1446" t="str">
            <v>黄骅市广亿汽车部件有限公司</v>
          </cell>
        </row>
        <row r="1447">
          <cell r="F1447" t="str">
            <v>SLT0000349</v>
          </cell>
          <cell r="G1447" t="str">
            <v>黄骅市广亿汽车部件有限公司</v>
          </cell>
        </row>
        <row r="1448">
          <cell r="F1448" t="str">
            <v>SLT0000618</v>
          </cell>
          <cell r="G1448" t="str">
            <v>黄骅市广亿汽车部件有限公司</v>
          </cell>
        </row>
        <row r="1449">
          <cell r="F1449" t="str">
            <v>SLT0000621</v>
          </cell>
          <cell r="G1449" t="str">
            <v>黄骅市广亿汽车部件有限公司</v>
          </cell>
        </row>
        <row r="1450">
          <cell r="F1450" t="str">
            <v>SLT0000619</v>
          </cell>
          <cell r="G1450" t="str">
            <v>黄骅市广亿汽车部件有限公司</v>
          </cell>
        </row>
        <row r="1451">
          <cell r="F1451" t="str">
            <v>SLT0000622</v>
          </cell>
          <cell r="G1451" t="str">
            <v>黄骅市广亿汽车部件有限公司</v>
          </cell>
        </row>
        <row r="1452">
          <cell r="F1452" t="str">
            <v>SLT0000623</v>
          </cell>
          <cell r="G1452" t="str">
            <v>黄骅市广亿汽车部件有限公司</v>
          </cell>
        </row>
        <row r="1453">
          <cell r="F1453" t="str">
            <v>SLT0000634</v>
          </cell>
          <cell r="G1453" t="str">
            <v>黄骅市广亿汽车部件有限公司</v>
          </cell>
        </row>
        <row r="1454">
          <cell r="F1454" t="str">
            <v>SLT0001067</v>
          </cell>
          <cell r="G1454" t="str">
            <v>黄骅市广亿汽车部件有限公司</v>
          </cell>
        </row>
        <row r="1455">
          <cell r="F1455" t="str">
            <v>SLT0001068</v>
          </cell>
          <cell r="G1455" t="str">
            <v>黄骅市广亿汽车部件有限公司</v>
          </cell>
        </row>
        <row r="1456">
          <cell r="F1456" t="str">
            <v>SLT0000429</v>
          </cell>
          <cell r="G1456" t="str">
            <v>黄骅市广亿汽车部件有限公司</v>
          </cell>
        </row>
        <row r="1457">
          <cell r="F1457" t="str">
            <v>SLT0000437</v>
          </cell>
          <cell r="G1457" t="str">
            <v>黄骅市广亿汽车部件有限公司</v>
          </cell>
        </row>
        <row r="1458">
          <cell r="F1458" t="str">
            <v>SLT0000430</v>
          </cell>
          <cell r="G1458" t="str">
            <v>黄骅市广亿汽车部件有限公司</v>
          </cell>
        </row>
        <row r="1459">
          <cell r="F1459" t="str">
            <v>SLT0000438</v>
          </cell>
          <cell r="G1459" t="str">
            <v>黄骅市广亿汽车部件有限公司</v>
          </cell>
        </row>
        <row r="1460">
          <cell r="F1460" t="str">
            <v>SLT0000492</v>
          </cell>
          <cell r="G1460" t="str">
            <v>黄骅市广亿汽车部件有限公司</v>
          </cell>
        </row>
        <row r="1461">
          <cell r="F1461" t="str">
            <v>SLT0000439</v>
          </cell>
          <cell r="G1461" t="str">
            <v>黄骅市广亿汽车部件有限公司</v>
          </cell>
        </row>
        <row r="1462">
          <cell r="F1462" t="str">
            <v>SLT0001817</v>
          </cell>
          <cell r="G1462" t="str">
            <v>黄骅市广亿汽车部件有限公司</v>
          </cell>
        </row>
        <row r="1463">
          <cell r="F1463" t="str">
            <v>SLT0001947</v>
          </cell>
          <cell r="G1463" t="str">
            <v>黄骅市广亿汽车部件有限公司</v>
          </cell>
        </row>
        <row r="1464">
          <cell r="F1464" t="str">
            <v>SLT0000433</v>
          </cell>
          <cell r="G1464" t="str">
            <v>黄骅市广亿汽车部件有限公司</v>
          </cell>
        </row>
        <row r="1465">
          <cell r="F1465" t="str">
            <v>SLT0000434</v>
          </cell>
          <cell r="G1465" t="str">
            <v>黄骅市广亿汽车部件有限公司</v>
          </cell>
        </row>
        <row r="1466">
          <cell r="F1466" t="str">
            <v>SLT0000614</v>
          </cell>
          <cell r="G1466" t="str">
            <v>黄骅市广亿汽车部件有限公司</v>
          </cell>
        </row>
        <row r="1467">
          <cell r="F1467" t="str">
            <v>SLT0000615</v>
          </cell>
          <cell r="G1467" t="str">
            <v>黄骅市广亿汽车部件有限公司</v>
          </cell>
        </row>
        <row r="1468">
          <cell r="F1468" t="str">
            <v>SLT0000420</v>
          </cell>
          <cell r="G1468" t="str">
            <v>黄骅市广亿汽车部件有限公司</v>
          </cell>
        </row>
        <row r="1469">
          <cell r="F1469" t="str">
            <v>SLT0000435</v>
          </cell>
          <cell r="G1469" t="str">
            <v>黄骅市广亿汽车部件有限公司</v>
          </cell>
        </row>
        <row r="1470">
          <cell r="F1470" t="str">
            <v>SLT0001070</v>
          </cell>
          <cell r="G1470" t="str">
            <v>黄骅市广亿汽车部件有限公司</v>
          </cell>
        </row>
        <row r="1471">
          <cell r="F1471" t="str">
            <v>SLT0002344</v>
          </cell>
          <cell r="G1471" t="str">
            <v>黄骅市广亿汽车部件有限公司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</row>
        <row r="1476">
          <cell r="F1476" t="str">
            <v>BCL0000001</v>
          </cell>
          <cell r="G1476" t="str">
            <v>黄骅市雍丰塑料制品有限公司</v>
          </cell>
        </row>
        <row r="1477">
          <cell r="F1477" t="str">
            <v>SCS0004029</v>
          </cell>
          <cell r="G1477" t="str">
            <v>黄骅市雍丰塑料制品有限公司</v>
          </cell>
        </row>
        <row r="1478">
          <cell r="F1478" t="str">
            <v>SCS0004036</v>
          </cell>
          <cell r="G1478" t="str">
            <v>黄骅市雍丰塑料制品有限公司</v>
          </cell>
        </row>
        <row r="1479">
          <cell r="F1479" t="str">
            <v>SHT0000100</v>
          </cell>
          <cell r="G1479" t="str">
            <v>黄骅市雍丰塑料制品有限公司</v>
          </cell>
        </row>
        <row r="1480">
          <cell r="F1480" t="str">
            <v>SHT0000101</v>
          </cell>
          <cell r="G1480" t="str">
            <v>黄骅市雍丰塑料制品有限公司</v>
          </cell>
        </row>
        <row r="1481">
          <cell r="F1481" t="str">
            <v>SLT0000057</v>
          </cell>
          <cell r="G1481" t="str">
            <v>黄骅市雍丰塑料制品有限公司</v>
          </cell>
        </row>
        <row r="1482">
          <cell r="F1482" t="str">
            <v>SLT0000058</v>
          </cell>
          <cell r="G1482" t="str">
            <v>黄骅市雍丰塑料制品有限公司</v>
          </cell>
        </row>
        <row r="1483">
          <cell r="F1483" t="str">
            <v>SLT0000061</v>
          </cell>
          <cell r="G1483" t="str">
            <v>黄骅市雍丰塑料制品有限公司</v>
          </cell>
        </row>
        <row r="1484">
          <cell r="F1484" t="str">
            <v>SLT0000064</v>
          </cell>
          <cell r="G1484" t="str">
            <v>黄骅市雍丰塑料制品有限公司</v>
          </cell>
        </row>
        <row r="1485">
          <cell r="F1485" t="str">
            <v>SLT0000065</v>
          </cell>
          <cell r="G1485" t="str">
            <v>黄骅市雍丰塑料制品有限公司</v>
          </cell>
        </row>
        <row r="1486">
          <cell r="F1486" t="str">
            <v>SLT0000066</v>
          </cell>
          <cell r="G1486" t="str">
            <v>黄骅市雍丰塑料制品有限公司</v>
          </cell>
        </row>
        <row r="1487">
          <cell r="F1487" t="str">
            <v>SLT0000106</v>
          </cell>
          <cell r="G1487" t="str">
            <v>黄骅市雍丰塑料制品有限公司</v>
          </cell>
        </row>
        <row r="1488">
          <cell r="F1488" t="str">
            <v>SLT0000107</v>
          </cell>
          <cell r="G1488" t="str">
            <v>黄骅市雍丰塑料制品有限公司</v>
          </cell>
        </row>
        <row r="1489">
          <cell r="F1489" t="str">
            <v>SLT0000118</v>
          </cell>
          <cell r="G1489" t="str">
            <v>黄骅市雍丰塑料制品有限公司</v>
          </cell>
        </row>
        <row r="1490">
          <cell r="F1490" t="str">
            <v>SLT0000132</v>
          </cell>
          <cell r="G1490" t="str">
            <v>黄骅市雍丰塑料制品有限公司</v>
          </cell>
        </row>
        <row r="1491">
          <cell r="F1491" t="str">
            <v>SLT0000133</v>
          </cell>
          <cell r="G1491" t="str">
            <v>黄骅市雍丰塑料制品有限公司</v>
          </cell>
        </row>
        <row r="1492">
          <cell r="F1492" t="str">
            <v>SLT0000148</v>
          </cell>
          <cell r="G1492" t="str">
            <v>黄骅市雍丰塑料制品有限公司</v>
          </cell>
        </row>
        <row r="1493">
          <cell r="F1493" t="str">
            <v>SLT0000149</v>
          </cell>
          <cell r="G1493" t="str">
            <v>黄骅市雍丰塑料制品有限公司</v>
          </cell>
        </row>
        <row r="1494">
          <cell r="F1494" t="str">
            <v>SLT0000150</v>
          </cell>
          <cell r="G1494" t="str">
            <v>黄骅市雍丰塑料制品有限公司</v>
          </cell>
        </row>
        <row r="1495">
          <cell r="F1495" t="str">
            <v>SLT0000236</v>
          </cell>
          <cell r="G1495" t="str">
            <v>黄骅市雍丰塑料制品有限公司</v>
          </cell>
        </row>
        <row r="1496">
          <cell r="F1496" t="str">
            <v>SLT0000284</v>
          </cell>
          <cell r="G1496" t="str">
            <v>黄骅市雍丰塑料制品有限公司</v>
          </cell>
        </row>
        <row r="1497">
          <cell r="F1497" t="str">
            <v>SLT0000309</v>
          </cell>
          <cell r="G1497" t="str">
            <v>黄骅市雍丰塑料制品有限公司</v>
          </cell>
        </row>
        <row r="1498">
          <cell r="F1498" t="str">
            <v>SLT0000310</v>
          </cell>
          <cell r="G1498" t="str">
            <v>黄骅市雍丰塑料制品有限公司</v>
          </cell>
        </row>
        <row r="1499">
          <cell r="F1499" t="str">
            <v>SLT0000311</v>
          </cell>
          <cell r="G1499" t="str">
            <v>黄骅市雍丰塑料制品有限公司</v>
          </cell>
        </row>
        <row r="1500">
          <cell r="F1500" t="str">
            <v>SLT0000312</v>
          </cell>
          <cell r="G1500" t="str">
            <v>黄骅市雍丰塑料制品有限公司</v>
          </cell>
        </row>
        <row r="1501">
          <cell r="F1501" t="str">
            <v>SLT0000313</v>
          </cell>
          <cell r="G1501" t="str">
            <v>黄骅市雍丰塑料制品有限公司</v>
          </cell>
        </row>
        <row r="1502">
          <cell r="F1502" t="str">
            <v>SLT0000358</v>
          </cell>
          <cell r="G1502" t="str">
            <v>黄骅市雍丰塑料制品有限公司</v>
          </cell>
        </row>
        <row r="1503">
          <cell r="F1503" t="str">
            <v>SLT0000359</v>
          </cell>
          <cell r="G1503" t="str">
            <v>黄骅市雍丰塑料制品有限公司</v>
          </cell>
        </row>
        <row r="1504">
          <cell r="F1504" t="str">
            <v>SLT0000360</v>
          </cell>
          <cell r="G1504" t="str">
            <v>黄骅市雍丰塑料制品有限公司</v>
          </cell>
        </row>
        <row r="1505">
          <cell r="F1505" t="str">
            <v>SLT0000374</v>
          </cell>
          <cell r="G1505" t="str">
            <v>黄骅市雍丰塑料制品有限公司</v>
          </cell>
        </row>
        <row r="1506">
          <cell r="F1506" t="str">
            <v>SLT0000375</v>
          </cell>
          <cell r="G1506" t="str">
            <v>黄骅市雍丰塑料制品有限公司</v>
          </cell>
        </row>
        <row r="1507">
          <cell r="F1507" t="str">
            <v>SLT0000376</v>
          </cell>
          <cell r="G1507" t="str">
            <v>黄骅市雍丰塑料制品有限公司</v>
          </cell>
        </row>
        <row r="1508">
          <cell r="F1508" t="str">
            <v>SLT0000377</v>
          </cell>
          <cell r="G1508" t="str">
            <v>黄骅市雍丰塑料制品有限公司</v>
          </cell>
        </row>
        <row r="1509">
          <cell r="F1509" t="str">
            <v>SLT0000379</v>
          </cell>
          <cell r="G1509" t="str">
            <v>黄骅市雍丰塑料制品有限公司</v>
          </cell>
        </row>
        <row r="1510">
          <cell r="F1510" t="str">
            <v>SLT0000380</v>
          </cell>
          <cell r="G1510" t="str">
            <v>黄骅市雍丰塑料制品有限公司</v>
          </cell>
        </row>
        <row r="1511">
          <cell r="F1511" t="str">
            <v>SLT0000381</v>
          </cell>
          <cell r="G1511" t="str">
            <v>黄骅市雍丰塑料制品有限公司</v>
          </cell>
        </row>
        <row r="1512">
          <cell r="F1512" t="str">
            <v>SLT0000382</v>
          </cell>
          <cell r="G1512" t="str">
            <v>黄骅市雍丰塑料制品有限公司</v>
          </cell>
        </row>
        <row r="1513">
          <cell r="F1513" t="str">
            <v>SLT0000383</v>
          </cell>
          <cell r="G1513" t="str">
            <v>黄骅市雍丰塑料制品有限公司</v>
          </cell>
        </row>
        <row r="1514">
          <cell r="F1514" t="str">
            <v>SLT0000402</v>
          </cell>
          <cell r="G1514" t="str">
            <v>黄骅市雍丰塑料制品有限公司</v>
          </cell>
        </row>
        <row r="1515">
          <cell r="F1515" t="str">
            <v>SLT0000403</v>
          </cell>
          <cell r="G1515" t="str">
            <v>黄骅市雍丰塑料制品有限公司</v>
          </cell>
        </row>
        <row r="1516">
          <cell r="F1516" t="str">
            <v>SLT0000440</v>
          </cell>
          <cell r="G1516" t="str">
            <v>黄骅市雍丰塑料制品有限公司</v>
          </cell>
        </row>
        <row r="1517">
          <cell r="F1517" t="str">
            <v>SLT0000441</v>
          </cell>
          <cell r="G1517" t="str">
            <v>黄骅市雍丰塑料制品有限公司</v>
          </cell>
        </row>
        <row r="1518">
          <cell r="F1518" t="str">
            <v>SLT0000465</v>
          </cell>
          <cell r="G1518" t="str">
            <v>黄骅市雍丰塑料制品有限公司</v>
          </cell>
        </row>
        <row r="1519">
          <cell r="F1519" t="str">
            <v>SLT0000466</v>
          </cell>
          <cell r="G1519" t="str">
            <v>黄骅市雍丰塑料制品有限公司</v>
          </cell>
        </row>
        <row r="1520">
          <cell r="F1520" t="str">
            <v>SLT0000475</v>
          </cell>
          <cell r="G1520" t="str">
            <v>黄骅市雍丰塑料制品有限公司</v>
          </cell>
        </row>
        <row r="1521">
          <cell r="F1521" t="str">
            <v>SLT0000476</v>
          </cell>
          <cell r="G1521" t="str">
            <v>黄骅市雍丰塑料制品有限公司</v>
          </cell>
        </row>
        <row r="1522">
          <cell r="F1522" t="str">
            <v>SLT0000501</v>
          </cell>
          <cell r="G1522" t="str">
            <v>黄骅市雍丰塑料制品有限公司</v>
          </cell>
        </row>
        <row r="1523">
          <cell r="F1523" t="str">
            <v>SLT0000502</v>
          </cell>
          <cell r="G1523" t="str">
            <v>黄骅市雍丰塑料制品有限公司</v>
          </cell>
        </row>
        <row r="1524">
          <cell r="F1524" t="str">
            <v>SLT0000503</v>
          </cell>
          <cell r="G1524" t="str">
            <v>黄骅市雍丰塑料制品有限公司</v>
          </cell>
        </row>
        <row r="1525">
          <cell r="F1525" t="str">
            <v>SLT0000504</v>
          </cell>
          <cell r="G1525" t="str">
            <v>黄骅市雍丰塑料制品有限公司</v>
          </cell>
        </row>
        <row r="1526">
          <cell r="F1526" t="str">
            <v>SLT0000521</v>
          </cell>
          <cell r="G1526" t="str">
            <v>黄骅市雍丰塑料制品有限公司</v>
          </cell>
        </row>
        <row r="1527">
          <cell r="F1527" t="str">
            <v>SLT0000527</v>
          </cell>
          <cell r="G1527" t="str">
            <v>黄骅市雍丰塑料制品有限公司</v>
          </cell>
        </row>
        <row r="1528">
          <cell r="F1528" t="str">
            <v>SLT0000528</v>
          </cell>
          <cell r="G1528" t="str">
            <v>黄骅市雍丰塑料制品有限公司</v>
          </cell>
        </row>
        <row r="1529">
          <cell r="F1529" t="str">
            <v>SLT0000529</v>
          </cell>
          <cell r="G1529" t="str">
            <v>黄骅市雍丰塑料制品有限公司</v>
          </cell>
        </row>
        <row r="1530">
          <cell r="F1530" t="str">
            <v>SLT0000544</v>
          </cell>
          <cell r="G1530" t="str">
            <v>黄骅市雍丰塑料制品有限公司</v>
          </cell>
        </row>
        <row r="1531">
          <cell r="F1531" t="str">
            <v>SLT0000545</v>
          </cell>
          <cell r="G1531" t="str">
            <v>黄骅市雍丰塑料制品有限公司</v>
          </cell>
        </row>
        <row r="1532">
          <cell r="F1532" t="str">
            <v>SLT0000560</v>
          </cell>
          <cell r="G1532" t="str">
            <v>黄骅市雍丰塑料制品有限公司</v>
          </cell>
        </row>
        <row r="1533">
          <cell r="F1533" t="str">
            <v>SLT0000641</v>
          </cell>
          <cell r="G1533" t="str">
            <v>黄骅市雍丰塑料制品有限公司</v>
          </cell>
        </row>
        <row r="1534">
          <cell r="F1534" t="str">
            <v>SLT0000642</v>
          </cell>
          <cell r="G1534" t="str">
            <v>黄骅市雍丰塑料制品有限公司</v>
          </cell>
        </row>
        <row r="1535">
          <cell r="F1535" t="str">
            <v>SLT0000669</v>
          </cell>
          <cell r="G1535" t="str">
            <v>黄骅市雍丰塑料制品有限公司</v>
          </cell>
        </row>
        <row r="1536">
          <cell r="F1536" t="str">
            <v>SLT0000682</v>
          </cell>
          <cell r="G1536" t="str">
            <v>黄骅市雍丰塑料制品有限公司</v>
          </cell>
        </row>
        <row r="1537">
          <cell r="F1537" t="str">
            <v>SLT0000683</v>
          </cell>
          <cell r="G1537" t="str">
            <v>黄骅市雍丰塑料制品有限公司</v>
          </cell>
        </row>
        <row r="1538">
          <cell r="F1538" t="str">
            <v>SLT0000687</v>
          </cell>
          <cell r="G1538" t="str">
            <v>黄骅市雍丰塑料制品有限公司</v>
          </cell>
        </row>
        <row r="1539">
          <cell r="F1539" t="str">
            <v>SLT0000697</v>
          </cell>
          <cell r="G1539" t="str">
            <v>黄骅市雍丰塑料制品有限公司</v>
          </cell>
        </row>
        <row r="1540">
          <cell r="F1540" t="str">
            <v>SLT0000703</v>
          </cell>
          <cell r="G1540" t="str">
            <v>黄骅市雍丰塑料制品有限公司</v>
          </cell>
        </row>
        <row r="1541">
          <cell r="F1541" t="str">
            <v>SLT0000721</v>
          </cell>
          <cell r="G1541" t="str">
            <v>黄骅市雍丰塑料制品有限公司</v>
          </cell>
        </row>
        <row r="1542">
          <cell r="F1542" t="str">
            <v>SLT0000722</v>
          </cell>
          <cell r="G1542" t="str">
            <v>黄骅市雍丰塑料制品有限公司</v>
          </cell>
        </row>
        <row r="1543">
          <cell r="F1543" t="str">
            <v>SLT0000723</v>
          </cell>
          <cell r="G1543" t="str">
            <v>黄骅市雍丰塑料制品有限公司</v>
          </cell>
        </row>
        <row r="1544">
          <cell r="F1544" t="str">
            <v>SLT0000724</v>
          </cell>
          <cell r="G1544" t="str">
            <v>黄骅市雍丰塑料制品有限公司</v>
          </cell>
        </row>
        <row r="1545">
          <cell r="F1545" t="str">
            <v>SLT0000737</v>
          </cell>
          <cell r="G1545" t="str">
            <v>黄骅市雍丰塑料制品有限公司</v>
          </cell>
        </row>
        <row r="1546">
          <cell r="F1546" t="str">
            <v>SLT0000739</v>
          </cell>
          <cell r="G1546" t="str">
            <v>黄骅市雍丰塑料制品有限公司</v>
          </cell>
        </row>
        <row r="1547">
          <cell r="F1547" t="str">
            <v>SLT0000748</v>
          </cell>
          <cell r="G1547" t="str">
            <v>黄骅市雍丰塑料制品有限公司</v>
          </cell>
        </row>
        <row r="1548">
          <cell r="F1548" t="str">
            <v>SLT0000749</v>
          </cell>
          <cell r="G1548" t="str">
            <v>黄骅市雍丰塑料制品有限公司</v>
          </cell>
        </row>
        <row r="1549">
          <cell r="F1549" t="str">
            <v>SLT0000750</v>
          </cell>
          <cell r="G1549" t="str">
            <v>黄骅市雍丰塑料制品有限公司</v>
          </cell>
        </row>
        <row r="1550">
          <cell r="F1550" t="str">
            <v>SLT0000751</v>
          </cell>
          <cell r="G1550" t="str">
            <v>黄骅市雍丰塑料制品有限公司</v>
          </cell>
        </row>
        <row r="1551">
          <cell r="F1551" t="str">
            <v>SLT0000757</v>
          </cell>
          <cell r="G1551" t="str">
            <v>黄骅市雍丰塑料制品有限公司</v>
          </cell>
        </row>
        <row r="1552">
          <cell r="F1552" t="str">
            <v>SLT0000763</v>
          </cell>
          <cell r="G1552" t="str">
            <v>黄骅市雍丰塑料制品有限公司</v>
          </cell>
        </row>
        <row r="1553">
          <cell r="F1553" t="str">
            <v>SLT0000806</v>
          </cell>
          <cell r="G1553" t="str">
            <v>黄骅市雍丰塑料制品有限公司</v>
          </cell>
        </row>
        <row r="1554">
          <cell r="F1554" t="str">
            <v>SLT0000830</v>
          </cell>
          <cell r="G1554" t="str">
            <v>黄骅市雍丰塑料制品有限公司</v>
          </cell>
        </row>
        <row r="1555">
          <cell r="F1555" t="str">
            <v>SLT0000831</v>
          </cell>
          <cell r="G1555" t="str">
            <v>黄骅市雍丰塑料制品有限公司</v>
          </cell>
        </row>
        <row r="1556">
          <cell r="F1556" t="str">
            <v>SLT0000883</v>
          </cell>
          <cell r="G1556" t="str">
            <v>黄骅市雍丰塑料制品有限公司</v>
          </cell>
        </row>
        <row r="1557">
          <cell r="F1557" t="str">
            <v>SLT0001056</v>
          </cell>
          <cell r="G1557" t="str">
            <v>黄骅市雍丰塑料制品有限公司</v>
          </cell>
        </row>
        <row r="1558">
          <cell r="F1558" t="str">
            <v>SLT0001577</v>
          </cell>
          <cell r="G1558" t="str">
            <v>黄骅市雍丰塑料制品有限公司</v>
          </cell>
        </row>
        <row r="1559">
          <cell r="F1559" t="str">
            <v>SLT0002370</v>
          </cell>
          <cell r="G1559" t="str">
            <v>黄骅市雍丰塑料制品有限公司</v>
          </cell>
        </row>
        <row r="1560">
          <cell r="F1560" t="str">
            <v>SLT0002371</v>
          </cell>
          <cell r="G1560" t="str">
            <v>黄骅市雍丰塑料制品有限公司</v>
          </cell>
        </row>
        <row r="1561">
          <cell r="F1561" t="str">
            <v>SLT0002372</v>
          </cell>
          <cell r="G1561" t="str">
            <v>黄骅市雍丰塑料制品有限公司</v>
          </cell>
        </row>
        <row r="1562">
          <cell r="F1562" t="str">
            <v>SLT0002376</v>
          </cell>
          <cell r="G1562" t="str">
            <v>黄骅市雍丰塑料制品有限公司</v>
          </cell>
        </row>
        <row r="1563">
          <cell r="F1563" t="str">
            <v>SLT0010647</v>
          </cell>
          <cell r="G1563" t="str">
            <v>海兴中盛弹簧有限公司</v>
          </cell>
        </row>
        <row r="1564">
          <cell r="F1564" t="str">
            <v>SLT0010587</v>
          </cell>
          <cell r="G1564" t="str">
            <v>海兴中盛弹簧有限公司</v>
          </cell>
        </row>
        <row r="1565">
          <cell r="F1565" t="str">
            <v>SLT0010639</v>
          </cell>
          <cell r="G1565" t="str">
            <v>海兴中盛弹簧有限公司</v>
          </cell>
        </row>
        <row r="1566">
          <cell r="F1566" t="str">
            <v>SLT0010602</v>
          </cell>
          <cell r="G1566" t="str">
            <v>海兴中盛弹簧有限公司</v>
          </cell>
        </row>
        <row r="1567">
          <cell r="F1567" t="str">
            <v>SLT0010614</v>
          </cell>
          <cell r="G1567" t="str">
            <v>海兴中盛弹簧有限公司</v>
          </cell>
        </row>
        <row r="1568">
          <cell r="F1568" t="str">
            <v>SLT0010242</v>
          </cell>
          <cell r="G1568" t="str">
            <v>海兴中盛弹簧有限公司</v>
          </cell>
        </row>
        <row r="1569">
          <cell r="F1569" t="str">
            <v>SLT0010630</v>
          </cell>
          <cell r="G1569" t="str">
            <v>海兴中盛弹簧有限公司</v>
          </cell>
        </row>
        <row r="1570">
          <cell r="F1570" t="str">
            <v>SLT0010674</v>
          </cell>
          <cell r="G1570" t="str">
            <v>海兴中盛弹簧有限公司</v>
          </cell>
        </row>
        <row r="1571">
          <cell r="F1571" t="str">
            <v>SLT0010678</v>
          </cell>
          <cell r="G1571" t="str">
            <v>海兴中盛弹簧有限公司</v>
          </cell>
        </row>
        <row r="1572">
          <cell r="F1572" t="str">
            <v>SHT0012305</v>
          </cell>
          <cell r="G1572" t="str">
            <v>河北新强力机械制造有限公司</v>
          </cell>
        </row>
        <row r="1573">
          <cell r="F1573" t="str">
            <v>SHT0012236</v>
          </cell>
          <cell r="G1573" t="str">
            <v>河北新强力机械制造有限公司</v>
          </cell>
        </row>
        <row r="1574">
          <cell r="F1574" t="str">
            <v>SHT0012249</v>
          </cell>
          <cell r="G1574" t="str">
            <v>湘乡简美新材料科技有限公司</v>
          </cell>
        </row>
        <row r="1575">
          <cell r="F1575" t="str">
            <v>SHT0012251</v>
          </cell>
          <cell r="G1575" t="str">
            <v>湘乡简美新材料科技有限公司</v>
          </cell>
        </row>
        <row r="1576">
          <cell r="F1576" t="str">
            <v>SHT0012253</v>
          </cell>
          <cell r="G1576" t="str">
            <v>湘乡简美新材料科技有限公司</v>
          </cell>
        </row>
        <row r="1577">
          <cell r="F1577" t="str">
            <v>SHT0012532</v>
          </cell>
          <cell r="G1577" t="str">
            <v>湘乡简美新材料科技有限公司</v>
          </cell>
        </row>
        <row r="1578">
          <cell r="F1578" t="str">
            <v>SHT0012753</v>
          </cell>
          <cell r="G1578" t="str">
            <v>湘乡简美新材料科技有限公司</v>
          </cell>
        </row>
        <row r="1579">
          <cell r="F1579" t="str">
            <v>SHT0013333</v>
          </cell>
          <cell r="G1579" t="str">
            <v>湘乡简美新材料科技有限公司</v>
          </cell>
        </row>
        <row r="1580">
          <cell r="F1580" t="str">
            <v>SHT0012352</v>
          </cell>
          <cell r="G1580" t="str">
            <v>湘乡简美新材料科技有限公司</v>
          </cell>
        </row>
        <row r="1581">
          <cell r="F1581" t="str">
            <v>SHT0012354</v>
          </cell>
          <cell r="G1581" t="str">
            <v>湘乡简美新材料科技有限公司</v>
          </cell>
        </row>
        <row r="1582">
          <cell r="F1582" t="str">
            <v>SHT0012350</v>
          </cell>
          <cell r="G1582" t="str">
            <v>湘乡简美新材料科技有限公司</v>
          </cell>
        </row>
        <row r="1583">
          <cell r="F1583" t="str">
            <v>SHT0012822</v>
          </cell>
          <cell r="G1583" t="str">
            <v>湘乡简美新材料科技有限公司</v>
          </cell>
        </row>
        <row r="1584">
          <cell r="F1584" t="str">
            <v>SHT0013150</v>
          </cell>
          <cell r="G1584" t="str">
            <v>湘乡简美新材料科技有限公司</v>
          </cell>
        </row>
        <row r="1585">
          <cell r="F1585" t="str">
            <v>SHT0012298</v>
          </cell>
          <cell r="G1585" t="str">
            <v>湘乡简美新材料科技有限公司</v>
          </cell>
        </row>
        <row r="1586">
          <cell r="F1586" t="str">
            <v>SHT0012296</v>
          </cell>
          <cell r="G1586" t="str">
            <v>湘乡简美新材料科技有限公司</v>
          </cell>
        </row>
        <row r="1587">
          <cell r="F1587" t="str">
            <v>SHT0012290</v>
          </cell>
          <cell r="G1587" t="str">
            <v>湘乡简美新材料科技有限公司</v>
          </cell>
        </row>
        <row r="1588">
          <cell r="F1588" t="str">
            <v>SHT0012823</v>
          </cell>
          <cell r="G1588" t="str">
            <v>湘乡简美新材料科技有限公司</v>
          </cell>
        </row>
        <row r="1589">
          <cell r="F1589" t="str">
            <v>SHT0013151</v>
          </cell>
          <cell r="G1589" t="str">
            <v>湘乡简美新材料科技有限公司</v>
          </cell>
        </row>
        <row r="1590">
          <cell r="F1590" t="str">
            <v>SHT0012353</v>
          </cell>
          <cell r="G1590" t="str">
            <v>湘乡简美新材料科技有限公司</v>
          </cell>
        </row>
        <row r="1591">
          <cell r="F1591" t="str">
            <v>SHT0012355</v>
          </cell>
          <cell r="G1591" t="str">
            <v>湘乡简美新材料科技有限公司</v>
          </cell>
        </row>
        <row r="1592">
          <cell r="F1592" t="str">
            <v>SHT0012351</v>
          </cell>
          <cell r="G1592" t="str">
            <v>湘乡简美新材料科技有限公司</v>
          </cell>
        </row>
        <row r="1593">
          <cell r="F1593" t="str">
            <v>SHT0012824</v>
          </cell>
          <cell r="G1593" t="str">
            <v>湘乡简美新材料科技有限公司</v>
          </cell>
        </row>
        <row r="1594">
          <cell r="F1594" t="str">
            <v>SHT0013152</v>
          </cell>
          <cell r="G1594" t="str">
            <v>湘乡简美新材料科技有限公司</v>
          </cell>
        </row>
        <row r="1595">
          <cell r="F1595" t="str">
            <v>SHT0012306</v>
          </cell>
          <cell r="G1595" t="str">
            <v>湘乡简美新材料科技有限公司</v>
          </cell>
        </row>
        <row r="1596">
          <cell r="F1596" t="str">
            <v>SHT0012290</v>
          </cell>
          <cell r="G1596" t="str">
            <v>湘乡简美新材料科技有限公司</v>
          </cell>
        </row>
        <row r="1597">
          <cell r="F1597" t="str">
            <v>SHT0012555</v>
          </cell>
          <cell r="G1597" t="str">
            <v>湘乡简美新材料科技有限公司</v>
          </cell>
        </row>
        <row r="1598">
          <cell r="F1598" t="str">
            <v>SHT0013153</v>
          </cell>
          <cell r="G1598" t="str">
            <v>湘乡简美新材料科技有限公司</v>
          </cell>
        </row>
        <row r="1599">
          <cell r="F1599" t="str">
            <v>SHT0012557</v>
          </cell>
          <cell r="G1599" t="str">
            <v>湘乡简美新材料科技有限公司</v>
          </cell>
        </row>
        <row r="1600">
          <cell r="F1600" t="str">
            <v>SHT0012351</v>
          </cell>
          <cell r="G1600" t="str">
            <v>湘乡简美新材料科技有限公司</v>
          </cell>
        </row>
        <row r="1601">
          <cell r="F1601" t="str">
            <v>SHT0012554</v>
          </cell>
          <cell r="G1601" t="str">
            <v>湘乡简美新材料科技有限公司</v>
          </cell>
        </row>
        <row r="1602">
          <cell r="F1602" t="str">
            <v>SHT0013154</v>
          </cell>
          <cell r="G1602" t="str">
            <v>湘乡简美新材料科技有限公司</v>
          </cell>
        </row>
        <row r="1603">
          <cell r="F1603" t="str">
            <v>SHT0011990</v>
          </cell>
          <cell r="G1603" t="str">
            <v>黄骅市成卓汽车部件厂</v>
          </cell>
        </row>
        <row r="1604">
          <cell r="F1604" t="str">
            <v>SHT0012114</v>
          </cell>
          <cell r="G1604" t="str">
            <v>黄骅市成卓汽车部件厂</v>
          </cell>
        </row>
        <row r="1605">
          <cell r="F1605" t="str">
            <v>SHT0012116</v>
          </cell>
          <cell r="G1605" t="str">
            <v>黄骅市成卓汽车部件厂</v>
          </cell>
        </row>
        <row r="1606">
          <cell r="F1606" t="str">
            <v>SHT0011709</v>
          </cell>
          <cell r="G1606" t="str">
            <v>黄骅市成卓汽车部件厂</v>
          </cell>
        </row>
        <row r="1607">
          <cell r="F1607" t="str">
            <v>SHT0011710</v>
          </cell>
          <cell r="G1607" t="str">
            <v>黄骅市成卓汽车部件厂</v>
          </cell>
        </row>
        <row r="1608">
          <cell r="F1608" t="str">
            <v>SHT0011760</v>
          </cell>
          <cell r="G1608" t="str">
            <v>黄骅市成卓汽车部件厂</v>
          </cell>
        </row>
        <row r="1609">
          <cell r="F1609" t="str">
            <v>SHT0011728</v>
          </cell>
          <cell r="G1609" t="str">
            <v>黄骅市成卓汽车部件厂</v>
          </cell>
        </row>
        <row r="1610">
          <cell r="F1610" t="str">
            <v>SHT0011729</v>
          </cell>
          <cell r="G1610" t="str">
            <v>黄骅市成卓汽车部件厂</v>
          </cell>
        </row>
        <row r="1611">
          <cell r="F1611" t="str">
            <v>SHT0011730</v>
          </cell>
          <cell r="G1611" t="str">
            <v>黄骅市成卓汽车部件厂</v>
          </cell>
        </row>
        <row r="1612">
          <cell r="F1612" t="e">
            <v>#N/A</v>
          </cell>
          <cell r="G1612" t="str">
            <v>黄骅市成卓汽车部件厂</v>
          </cell>
        </row>
        <row r="1613">
          <cell r="F1613" t="str">
            <v>REM0003012</v>
          </cell>
          <cell r="G1613" t="str">
            <v>黄骅市成卓汽车部件厂</v>
          </cell>
        </row>
        <row r="1614">
          <cell r="F1614" t="str">
            <v>REM0003176</v>
          </cell>
          <cell r="G1614" t="str">
            <v>黄骅市成卓汽车部件厂</v>
          </cell>
        </row>
        <row r="1615">
          <cell r="F1615" t="str">
            <v>REM0003177</v>
          </cell>
          <cell r="G1615" t="str">
            <v>黄骅市成卓汽车部件厂</v>
          </cell>
        </row>
        <row r="1616">
          <cell r="F1616" t="str">
            <v>SHT0012159</v>
          </cell>
          <cell r="G1616" t="str">
            <v>黄骅市成卓汽车部件厂</v>
          </cell>
        </row>
        <row r="1617">
          <cell r="F1617" t="str">
            <v>SHT0012160</v>
          </cell>
          <cell r="G1617" t="str">
            <v>黄骅市成卓汽车部件厂</v>
          </cell>
        </row>
        <row r="1618">
          <cell r="F1618" t="str">
            <v>SHT0002549</v>
          </cell>
          <cell r="G1618" t="str">
            <v>黄骅市成卓汽车部件厂</v>
          </cell>
        </row>
        <row r="1619">
          <cell r="F1619" t="str">
            <v>SHT0010220</v>
          </cell>
          <cell r="G1619" t="str">
            <v>黄骅市成卓汽车部件厂</v>
          </cell>
        </row>
        <row r="1620">
          <cell r="F1620" t="str">
            <v>SHT0011112</v>
          </cell>
          <cell r="G1620" t="str">
            <v>黄骅市成卓汽车部件厂</v>
          </cell>
        </row>
        <row r="1621">
          <cell r="F1621" t="str">
            <v>SHT0011416</v>
          </cell>
          <cell r="G1621" t="str">
            <v>黄骅市成卓汽车部件厂</v>
          </cell>
        </row>
        <row r="1622">
          <cell r="F1622" t="str">
            <v>SHT0010052</v>
          </cell>
          <cell r="G1622" t="str">
            <v>黄骅市成卓汽车部件厂</v>
          </cell>
        </row>
        <row r="1623">
          <cell r="F1623" t="str">
            <v>SHT0010069</v>
          </cell>
          <cell r="G1623" t="str">
            <v>黄骅市成卓汽车部件厂</v>
          </cell>
        </row>
        <row r="1624">
          <cell r="F1624" t="str">
            <v>SHT0010136</v>
          </cell>
          <cell r="G1624" t="str">
            <v>黄骅市成卓汽车部件厂</v>
          </cell>
        </row>
        <row r="1625">
          <cell r="F1625" t="str">
            <v>SHT0010192</v>
          </cell>
          <cell r="G1625" t="str">
            <v>黄骅市成卓汽车部件厂</v>
          </cell>
        </row>
        <row r="1626">
          <cell r="F1626" t="str">
            <v>SHT0010226</v>
          </cell>
          <cell r="G1626" t="str">
            <v>黄骅市成卓汽车部件厂</v>
          </cell>
        </row>
        <row r="1627">
          <cell r="F1627" t="str">
            <v>SHT0010227</v>
          </cell>
          <cell r="G1627" t="str">
            <v>黄骅市成卓汽车部件厂</v>
          </cell>
        </row>
        <row r="1628">
          <cell r="F1628" t="str">
            <v>SHT0010306</v>
          </cell>
          <cell r="G1628" t="str">
            <v>黄骅市成卓汽车部件厂</v>
          </cell>
        </row>
        <row r="1629">
          <cell r="F1629" t="str">
            <v>SHT0010820</v>
          </cell>
          <cell r="G1629" t="str">
            <v>黄骅市成卓汽车部件厂</v>
          </cell>
        </row>
        <row r="1630">
          <cell r="F1630" t="str">
            <v>SHT0002318</v>
          </cell>
          <cell r="G1630" t="str">
            <v>黄骅市成卓汽车部件厂</v>
          </cell>
        </row>
        <row r="1631">
          <cell r="F1631" t="str">
            <v>SLT0002542</v>
          </cell>
          <cell r="G1631" t="str">
            <v>黄骅市成卓汽车部件厂</v>
          </cell>
        </row>
        <row r="1632">
          <cell r="F1632" t="str">
            <v>SLT0010642</v>
          </cell>
          <cell r="G1632" t="str">
            <v>沧州智凯金属制品有限公司</v>
          </cell>
        </row>
        <row r="1633">
          <cell r="F1633" t="str">
            <v>SLT0010541</v>
          </cell>
          <cell r="G1633" t="str">
            <v>沧州智凯金属制品有限公司</v>
          </cell>
        </row>
        <row r="1634">
          <cell r="F1634" t="str">
            <v>SLT0010546</v>
          </cell>
          <cell r="G1634" t="str">
            <v>沧州智凯金属制品有限公司</v>
          </cell>
        </row>
        <row r="1635">
          <cell r="F1635" t="str">
            <v>SLT0010549</v>
          </cell>
          <cell r="G1635" t="str">
            <v>沧州智凯金属制品有限公司</v>
          </cell>
        </row>
        <row r="1636">
          <cell r="F1636" t="str">
            <v>SLT0010559</v>
          </cell>
          <cell r="G1636" t="str">
            <v>沧州智凯金属制品有限公司</v>
          </cell>
        </row>
        <row r="1637">
          <cell r="F1637" t="str">
            <v>SLT0010565</v>
          </cell>
          <cell r="G1637" t="str">
            <v>沧州智凯金属制品有限公司</v>
          </cell>
        </row>
        <row r="1638">
          <cell r="F1638" t="str">
            <v>SLT0010679</v>
          </cell>
          <cell r="G1638" t="str">
            <v>沧州智凯金属制品有限公司</v>
          </cell>
        </row>
        <row r="1639">
          <cell r="F1639" t="str">
            <v>SLT0010553</v>
          </cell>
          <cell r="G1639" t="str">
            <v>沧州智凯金属制品有限公司</v>
          </cell>
        </row>
        <row r="1640">
          <cell r="F1640" t="str">
            <v>SHT0010128</v>
          </cell>
          <cell r="G1640" t="str">
            <v>无锡全盛安仁机械有限公司</v>
          </cell>
        </row>
        <row r="1641">
          <cell r="F1641" t="str">
            <v>SHT0010228</v>
          </cell>
          <cell r="G1641" t="str">
            <v>无锡全盛安仁机械有限公司</v>
          </cell>
        </row>
        <row r="1642">
          <cell r="F1642" t="str">
            <v>SHT0010256</v>
          </cell>
          <cell r="G1642" t="str">
            <v>无锡全盛安仁机械有限公司</v>
          </cell>
        </row>
        <row r="1643">
          <cell r="F1643" t="str">
            <v>SHT0010315</v>
          </cell>
          <cell r="G1643" t="str">
            <v>天津市天龙得冷成型部件有限公司</v>
          </cell>
        </row>
        <row r="1644">
          <cell r="F1644" t="str">
            <v>SLT0010628</v>
          </cell>
          <cell r="G1644" t="str">
            <v>江苏万金汽车零部件制造有限公司</v>
          </cell>
        </row>
        <row r="1645">
          <cell r="F1645" t="str">
            <v>SLT0000037</v>
          </cell>
          <cell r="G1645" t="str">
            <v>黄骅市恒伟五金制品有限公司</v>
          </cell>
        </row>
        <row r="1646">
          <cell r="F1646" t="str">
            <v>SLT0000078</v>
          </cell>
          <cell r="G1646" t="str">
            <v>黄骅市恒伟五金制品有限公司</v>
          </cell>
        </row>
        <row r="1647">
          <cell r="F1647" t="str">
            <v>SLT0000394</v>
          </cell>
          <cell r="G1647" t="str">
            <v>黄骅市恒伟五金制品有限公司</v>
          </cell>
        </row>
        <row r="1648">
          <cell r="F1648" t="str">
            <v>SLT0000395</v>
          </cell>
          <cell r="G1648" t="str">
            <v>黄骅市恒伟五金制品有限公司</v>
          </cell>
        </row>
        <row r="1649">
          <cell r="F1649" t="str">
            <v>SLT0000408</v>
          </cell>
          <cell r="G1649" t="str">
            <v>黄骅市恒伟五金制品有限公司</v>
          </cell>
        </row>
        <row r="1650">
          <cell r="F1650" t="str">
            <v>SLT0000449</v>
          </cell>
          <cell r="G1650" t="str">
            <v>黄骅市恒伟五金制品有限公司</v>
          </cell>
        </row>
        <row r="1651">
          <cell r="F1651" t="str">
            <v>SLT0000462</v>
          </cell>
          <cell r="G1651" t="str">
            <v>黄骅市恒伟五金制品有限公司</v>
          </cell>
        </row>
        <row r="1652">
          <cell r="F1652" t="str">
            <v>SLT0000517</v>
          </cell>
          <cell r="G1652" t="str">
            <v>黄骅市恒伟五金制品有限公司</v>
          </cell>
        </row>
        <row r="1653">
          <cell r="F1653" t="str">
            <v>SLT0000551</v>
          </cell>
          <cell r="G1653" t="str">
            <v>黄骅市恒伟五金制品有限公司</v>
          </cell>
        </row>
        <row r="1654">
          <cell r="F1654" t="str">
            <v>SLT0000552</v>
          </cell>
          <cell r="G1654" t="str">
            <v>黄骅市恒伟五金制品有限公司</v>
          </cell>
        </row>
        <row r="1655">
          <cell r="F1655" t="str">
            <v>SLT0000558</v>
          </cell>
          <cell r="G1655" t="str">
            <v>黄骅市恒伟五金制品有限公司</v>
          </cell>
        </row>
        <row r="1656">
          <cell r="F1656" t="str">
            <v>SLT0000568</v>
          </cell>
          <cell r="G1656" t="str">
            <v>黄骅市恒伟五金制品有限公司</v>
          </cell>
        </row>
        <row r="1657">
          <cell r="F1657" t="str">
            <v>SLT0000569</v>
          </cell>
          <cell r="G1657" t="str">
            <v>黄骅市恒伟五金制品有限公司</v>
          </cell>
        </row>
        <row r="1658">
          <cell r="F1658" t="str">
            <v>SLT0000578</v>
          </cell>
          <cell r="G1658" t="str">
            <v>黄骅市恒伟五金制品有限公司</v>
          </cell>
        </row>
        <row r="1659">
          <cell r="F1659" t="str">
            <v>SLT0000595</v>
          </cell>
          <cell r="G1659" t="str">
            <v>黄骅市恒伟五金制品有限公司</v>
          </cell>
        </row>
        <row r="1660">
          <cell r="F1660" t="str">
            <v>SLT0000604</v>
          </cell>
          <cell r="G1660" t="str">
            <v>黄骅市恒伟五金制品有限公司</v>
          </cell>
        </row>
        <row r="1661">
          <cell r="F1661" t="str">
            <v>SLT0000630</v>
          </cell>
          <cell r="G1661" t="str">
            <v>黄骅市恒伟五金制品有限公司</v>
          </cell>
        </row>
        <row r="1662">
          <cell r="F1662" t="str">
            <v>SLT0000638</v>
          </cell>
          <cell r="G1662" t="str">
            <v>黄骅市恒伟五金制品有限公司</v>
          </cell>
        </row>
        <row r="1663">
          <cell r="F1663" t="str">
            <v>SLT0000651</v>
          </cell>
          <cell r="G1663" t="str">
            <v>黄骅市恒伟五金制品有限公司</v>
          </cell>
        </row>
        <row r="1664">
          <cell r="F1664" t="str">
            <v>SLT0000733</v>
          </cell>
          <cell r="G1664" t="str">
            <v>黄骅市恒伟五金制品有限公司</v>
          </cell>
        </row>
        <row r="1665">
          <cell r="F1665" t="str">
            <v>SLT0001035</v>
          </cell>
          <cell r="G1665" t="str">
            <v>黄骅市恒伟五金制品有限公司</v>
          </cell>
        </row>
        <row r="1666">
          <cell r="F1666" t="str">
            <v>SLT0001041</v>
          </cell>
          <cell r="G1666" t="str">
            <v>黄骅市恒伟五金制品有限公司</v>
          </cell>
        </row>
        <row r="1667">
          <cell r="F1667" t="str">
            <v>SLT0001042</v>
          </cell>
          <cell r="G1667" t="str">
            <v>黄骅市恒伟五金制品有限公司</v>
          </cell>
        </row>
        <row r="1668">
          <cell r="F1668" t="str">
            <v>SLT0000670</v>
          </cell>
          <cell r="G1668" t="str">
            <v>黄骅市鑫祺汽车配件有限公司</v>
          </cell>
        </row>
        <row r="1669">
          <cell r="F1669" t="str">
            <v>SLT0000660</v>
          </cell>
          <cell r="G1669" t="str">
            <v>黄骅市鑫祺汽车配件有限公司</v>
          </cell>
        </row>
        <row r="1670">
          <cell r="F1670" t="str">
            <v>SLT0000734</v>
          </cell>
          <cell r="G1670" t="str">
            <v>黄骅市鑫祺汽车配件有限公司</v>
          </cell>
        </row>
        <row r="1671">
          <cell r="F1671" t="str">
            <v>SLT0000079</v>
          </cell>
          <cell r="G1671" t="str">
            <v>黄骅市鑫祺汽车配件有限公司</v>
          </cell>
        </row>
        <row r="1672">
          <cell r="F1672" t="str">
            <v>SLT0000746</v>
          </cell>
          <cell r="G1672" t="str">
            <v>黄骅市鑫祺汽车配件有限公司</v>
          </cell>
        </row>
        <row r="1673">
          <cell r="F1673" t="str">
            <v>SLT0000159</v>
          </cell>
          <cell r="G1673" t="str">
            <v>黄骅市鑫祺汽车配件有限公司</v>
          </cell>
        </row>
        <row r="1674">
          <cell r="F1674" t="str">
            <v>SLT0000160</v>
          </cell>
          <cell r="G1674" t="str">
            <v>黄骅市鑫祺汽车配件有限公司</v>
          </cell>
        </row>
        <row r="1675">
          <cell r="F1675" t="str">
            <v>SLT0000717</v>
          </cell>
          <cell r="G1675" t="str">
            <v>黄骅市鑫祺汽车配件有限公司</v>
          </cell>
        </row>
        <row r="1676">
          <cell r="F1676" t="str">
            <v>SLT0000116</v>
          </cell>
          <cell r="G1676" t="str">
            <v>黄骅市鑫祺汽车配件有限公司</v>
          </cell>
        </row>
        <row r="1677">
          <cell r="F1677" t="str">
            <v>SLT0000131</v>
          </cell>
          <cell r="G1677" t="str">
            <v>黄骅市鑫祺汽车配件有限公司</v>
          </cell>
        </row>
        <row r="1678">
          <cell r="F1678" t="str">
            <v>SLT0002346</v>
          </cell>
          <cell r="G1678" t="str">
            <v>黄骅市鑫祺汽车配件有限公司</v>
          </cell>
        </row>
        <row r="1679">
          <cell r="F1679" t="str">
            <v>SLT0000025</v>
          </cell>
          <cell r="G1679" t="str">
            <v>黄骅市鑫祺汽车配件有限公司</v>
          </cell>
        </row>
        <row r="1680">
          <cell r="F1680" t="str">
            <v>SLT0000121</v>
          </cell>
          <cell r="G1680" t="str">
            <v>黄骅市鑫祺汽车配件有限公司</v>
          </cell>
        </row>
        <row r="1681">
          <cell r="F1681" t="str">
            <v>SLT0002361</v>
          </cell>
          <cell r="G1681" t="str">
            <v>黄骅市鑫祺汽车配件有限公司</v>
          </cell>
        </row>
        <row r="1682">
          <cell r="F1682" t="str">
            <v>SLT0000085</v>
          </cell>
          <cell r="G1682" t="str">
            <v>黄骅市鑫祺汽车配件有限公司</v>
          </cell>
        </row>
        <row r="1683">
          <cell r="F1683" t="str">
            <v>SLT0000738</v>
          </cell>
          <cell r="G1683" t="str">
            <v>黄骅市鑫祺汽车配件有限公司</v>
          </cell>
        </row>
        <row r="1684">
          <cell r="F1684" t="str">
            <v>SLT0000014</v>
          </cell>
          <cell r="G1684" t="str">
            <v>黄骅市鑫祺汽车配件有限公司</v>
          </cell>
        </row>
        <row r="1685">
          <cell r="F1685" t="str">
            <v>SLT0002373</v>
          </cell>
          <cell r="G1685" t="str">
            <v>黄骅市鑫祺汽车配件有限公司</v>
          </cell>
        </row>
        <row r="1686">
          <cell r="F1686" t="str">
            <v>SLT0001065</v>
          </cell>
          <cell r="G1686" t="str">
            <v>黄骅市鑫祺汽车配件有限公司</v>
          </cell>
        </row>
        <row r="1687">
          <cell r="F1687" t="str">
            <v>SLT0002690</v>
          </cell>
          <cell r="G1687" t="str">
            <v>黄骅市鑫祺汽车配件有限公司</v>
          </cell>
        </row>
        <row r="1688">
          <cell r="F1688" t="str">
            <v>SLT0000442</v>
          </cell>
          <cell r="G1688" t="str">
            <v>黄骅市常郭镇街西纸箱厂</v>
          </cell>
        </row>
        <row r="1689">
          <cell r="F1689" t="str">
            <v>BEC0010017</v>
          </cell>
          <cell r="G1689" t="str">
            <v>北京瑞隆祥模具有限公司</v>
          </cell>
        </row>
        <row r="1690">
          <cell r="F1690" t="str">
            <v>BPC0010012</v>
          </cell>
          <cell r="G1690" t="str">
            <v>北京瑞隆祥模具有限公司</v>
          </cell>
        </row>
        <row r="1691">
          <cell r="F1691" t="str">
            <v>BPC0000063</v>
          </cell>
          <cell r="G1691" t="str">
            <v>北京瑞隆祥模具有限公司</v>
          </cell>
        </row>
        <row r="1692">
          <cell r="F1692" t="str">
            <v>SHT0010203</v>
          </cell>
          <cell r="G1692" t="str">
            <v>北京瑞隆祥模具有限公司</v>
          </cell>
        </row>
        <row r="1693">
          <cell r="F1693" t="str">
            <v>BAS0010006</v>
          </cell>
          <cell r="G1693" t="str">
            <v>北京瑞隆祥模具有限公司</v>
          </cell>
        </row>
        <row r="1694">
          <cell r="F1694" t="str">
            <v>BAS0010007</v>
          </cell>
          <cell r="G1694" t="str">
            <v>北京瑞隆祥模具有限公司</v>
          </cell>
        </row>
        <row r="1695">
          <cell r="F1695" t="str">
            <v>SHT0011500</v>
          </cell>
          <cell r="G1695" t="str">
            <v>北京瑞隆祥模具有限公司</v>
          </cell>
        </row>
        <row r="1696">
          <cell r="F1696" t="str">
            <v>SHT0010202</v>
          </cell>
          <cell r="G1696" t="str">
            <v>北京瑞隆祥模具有限公司</v>
          </cell>
        </row>
        <row r="1697">
          <cell r="F1697" t="str">
            <v>SHT0011056</v>
          </cell>
          <cell r="G1697" t="str">
            <v>北京瑞隆祥模具有限公司</v>
          </cell>
        </row>
        <row r="1698">
          <cell r="F1698" t="str">
            <v>SHT0010877</v>
          </cell>
          <cell r="G1698" t="str">
            <v>北京瑞隆祥模具有限公司</v>
          </cell>
        </row>
        <row r="1699">
          <cell r="F1699" t="str">
            <v>SHT0011779</v>
          </cell>
          <cell r="G1699" t="str">
            <v>北京瑞隆祥模具有限公司</v>
          </cell>
        </row>
        <row r="1700">
          <cell r="F1700" t="str">
            <v>SHT0011360</v>
          </cell>
          <cell r="G1700" t="str">
            <v>北京瑞隆祥模具有限公司</v>
          </cell>
        </row>
        <row r="1701">
          <cell r="F1701" t="str">
            <v>SHT0011552</v>
          </cell>
          <cell r="G1701" t="str">
            <v>北京瑞隆祥模具有限公司</v>
          </cell>
        </row>
        <row r="1702">
          <cell r="F1702" t="str">
            <v>SHT0011578</v>
          </cell>
          <cell r="G1702" t="str">
            <v>北京瑞隆祥模具有限公司</v>
          </cell>
        </row>
        <row r="1703">
          <cell r="F1703" t="str">
            <v>SLT0010414</v>
          </cell>
          <cell r="G1703" t="str">
            <v>沧州智凯金属制品有限公司</v>
          </cell>
        </row>
        <row r="1704">
          <cell r="F1704" t="str">
            <v>SLT0010380</v>
          </cell>
          <cell r="G1704" t="str">
            <v>沧州智凯金属制品有限公司</v>
          </cell>
        </row>
        <row r="1705">
          <cell r="F1705" t="str">
            <v>SLT0010363</v>
          </cell>
          <cell r="G1705" t="str">
            <v>沧州智凯金属制品有限公司</v>
          </cell>
        </row>
        <row r="1706">
          <cell r="F1706" t="str">
            <v>SLT0010449</v>
          </cell>
          <cell r="G1706" t="str">
            <v>沧州智凯金属制品有限公司</v>
          </cell>
        </row>
        <row r="1707">
          <cell r="F1707" t="str">
            <v>SLT0010353</v>
          </cell>
          <cell r="G1707" t="str">
            <v>沧州智凯金属制品有限公司</v>
          </cell>
        </row>
        <row r="1708">
          <cell r="F1708" t="str">
            <v>SLT0010412</v>
          </cell>
          <cell r="G1708" t="str">
            <v>沧州智凯金属制品有限公司</v>
          </cell>
        </row>
        <row r="1709">
          <cell r="F1709" t="str">
            <v>SLT0010336</v>
          </cell>
          <cell r="G1709" t="str">
            <v>沧州智凯金属制品有限公司</v>
          </cell>
        </row>
        <row r="1710">
          <cell r="F1710" t="str">
            <v>BFA0000518</v>
          </cell>
          <cell r="G1710" t="str">
            <v>沧州智凯金属制品有限公司</v>
          </cell>
        </row>
        <row r="1711">
          <cell r="F1711" t="str">
            <v>SLT0010469</v>
          </cell>
          <cell r="G1711" t="str">
            <v>沧州智凯金属制品有限公司</v>
          </cell>
        </row>
        <row r="1712">
          <cell r="F1712" t="str">
            <v>SLT0010366</v>
          </cell>
          <cell r="G1712" t="str">
            <v>沧州智凯金属制品有限公司</v>
          </cell>
        </row>
        <row r="1713">
          <cell r="F1713" t="str">
            <v>Q37105</v>
          </cell>
          <cell r="G1713" t="str">
            <v>沧州智凯金属制品有限公司</v>
          </cell>
        </row>
        <row r="1714">
          <cell r="F1714" t="str">
            <v>SHT0010720</v>
          </cell>
          <cell r="G1714" t="str">
            <v>沧州智凯金属制品有限公司</v>
          </cell>
        </row>
        <row r="1715">
          <cell r="F1715" t="str">
            <v>SHT0010721</v>
          </cell>
          <cell r="G1715" t="str">
            <v>沧州智凯金属制品有限公司</v>
          </cell>
        </row>
        <row r="1716">
          <cell r="F1716" t="str">
            <v>SLT0010529</v>
          </cell>
          <cell r="G1716" t="str">
            <v>黄骅市创合五金制品有限公司</v>
          </cell>
        </row>
        <row r="1717">
          <cell r="F1717" t="str">
            <v>SLT0010528</v>
          </cell>
          <cell r="G1717" t="str">
            <v>黄骅市创合五金制品有限公司</v>
          </cell>
        </row>
        <row r="1718">
          <cell r="F1718" t="str">
            <v>SLT0010521</v>
          </cell>
          <cell r="G1718" t="str">
            <v>黄骅市创合五金制品有限公司</v>
          </cell>
        </row>
        <row r="1719">
          <cell r="F1719" t="str">
            <v>SLT0010532</v>
          </cell>
          <cell r="G1719" t="str">
            <v>黄骅市创合五金制品有限公司</v>
          </cell>
        </row>
        <row r="1720">
          <cell r="F1720" t="str">
            <v>SLT0010527</v>
          </cell>
          <cell r="G1720" t="str">
            <v>黄骅市创合五金制品有限公司</v>
          </cell>
        </row>
        <row r="1721">
          <cell r="F1721" t="str">
            <v>SHT0011901</v>
          </cell>
          <cell r="G1721" t="str">
            <v>泊头市捷润五金制品有限公司</v>
          </cell>
        </row>
        <row r="1722">
          <cell r="F1722" t="str">
            <v>SHT0011903</v>
          </cell>
          <cell r="G1722" t="str">
            <v>泊头市捷润五金制品有限公司</v>
          </cell>
        </row>
        <row r="1723">
          <cell r="F1723" t="str">
            <v>SHT0010770</v>
          </cell>
          <cell r="G1723" t="str">
            <v>泊头市捷润五金制品有限公司</v>
          </cell>
        </row>
        <row r="1724">
          <cell r="F1724" t="str">
            <v>SHT0013914</v>
          </cell>
          <cell r="G1724" t="str">
            <v>沧州智凯金属制品有限公司</v>
          </cell>
        </row>
        <row r="1725">
          <cell r="F1725" t="str">
            <v>SHT0012023</v>
          </cell>
          <cell r="G1725" t="str">
            <v>芜湖星火软轴控制索制造有限公司</v>
          </cell>
        </row>
        <row r="1726">
          <cell r="F1726" t="str">
            <v>BFA0010072</v>
          </cell>
          <cell r="G1726" t="str">
            <v>北京浦东三浦标准件有限公司</v>
          </cell>
        </row>
        <row r="1727">
          <cell r="F1727" t="str">
            <v>SLT0010632</v>
          </cell>
          <cell r="G1727" t="str">
            <v>黄骅市雍丰塑料制品有限公司</v>
          </cell>
        </row>
        <row r="1728">
          <cell r="F1728" t="str">
            <v>SLT0002142</v>
          </cell>
          <cell r="G1728" t="str">
            <v>黄骅市广亿汽车部件有限公司</v>
          </cell>
        </row>
        <row r="1729">
          <cell r="F1729" t="str">
            <v>SLT0002186</v>
          </cell>
          <cell r="G1729" t="str">
            <v>黄骅市广亿汽车部件有限公司</v>
          </cell>
        </row>
        <row r="1730">
          <cell r="F1730" t="str">
            <v>SHT0012023</v>
          </cell>
          <cell r="G1730" t="str">
            <v>河北亿泽汽车零部件科技有限公司</v>
          </cell>
        </row>
        <row r="1731">
          <cell r="F1731" t="str">
            <v>TSY0010048</v>
          </cell>
          <cell r="G1731" t="str">
            <v>广东新金山环保材料股份有限公司</v>
          </cell>
        </row>
        <row r="1732">
          <cell r="F1732" t="str">
            <v>SLT0000378</v>
          </cell>
          <cell r="G1732" t="str">
            <v>黄骅市亚征汽车配件有限公司</v>
          </cell>
        </row>
        <row r="1733">
          <cell r="F1733" t="str">
            <v>SBS0010171</v>
          </cell>
          <cell r="G1733" t="str">
            <v>黄骅市亚征汽车配件有限公司</v>
          </cell>
        </row>
        <row r="1734">
          <cell r="F1734" t="str">
            <v>SLT0000204</v>
          </cell>
          <cell r="G1734" t="str">
            <v>黄骅市亚征汽车配件有限公司</v>
          </cell>
        </row>
        <row r="1735">
          <cell r="F1735" t="str">
            <v>SBS0010170</v>
          </cell>
          <cell r="G1735" t="str">
            <v>黄骅市雍丰塑料制品有限公司</v>
          </cell>
        </row>
        <row r="1736">
          <cell r="F1736" t="str">
            <v>SBS0010173</v>
          </cell>
          <cell r="G1736" t="str">
            <v>黄骅市雍丰塑料制品有限公司</v>
          </cell>
        </row>
        <row r="1737">
          <cell r="F1737" t="str">
            <v>SBS0010172</v>
          </cell>
          <cell r="G1737" t="str">
            <v>黄骅市雍丰塑料制品有限公司</v>
          </cell>
        </row>
        <row r="1738">
          <cell r="F1738" t="str">
            <v>SBS0010174</v>
          </cell>
          <cell r="G1738" t="str">
            <v>黄骅市雍丰塑料制品有限公司</v>
          </cell>
        </row>
        <row r="1739">
          <cell r="F1739" t="str">
            <v>SBS0010178</v>
          </cell>
          <cell r="G1739" t="str">
            <v>黄骅市雍丰塑料制品有限公司</v>
          </cell>
        </row>
        <row r="1740">
          <cell r="F1740" t="str">
            <v>SBS0010161</v>
          </cell>
          <cell r="G1740" t="str">
            <v>黄骅市雍丰塑料制品有限公司</v>
          </cell>
        </row>
        <row r="1741">
          <cell r="F1741" t="str">
            <v>SBS0010162</v>
          </cell>
          <cell r="G1741" t="str">
            <v>黄骅市雍丰塑料制品有限公司</v>
          </cell>
        </row>
        <row r="1742">
          <cell r="F1742" t="str">
            <v>SBS0010175</v>
          </cell>
          <cell r="G1742" t="str">
            <v>黄骅市雍丰塑料制品有限公司</v>
          </cell>
        </row>
        <row r="1743">
          <cell r="F1743" t="str">
            <v>SBS0010168</v>
          </cell>
          <cell r="G1743" t="str">
            <v>黄骅市雍丰塑料制品有限公司</v>
          </cell>
        </row>
        <row r="1744">
          <cell r="F1744" t="str">
            <v>SBS0010166</v>
          </cell>
          <cell r="G1744" t="str">
            <v>黄骅市雍丰塑料制品有限公司</v>
          </cell>
        </row>
        <row r="1745">
          <cell r="F1745" t="str">
            <v>SBS0010176</v>
          </cell>
          <cell r="G1745" t="str">
            <v>黄骅市雍丰塑料制品有限公司</v>
          </cell>
        </row>
        <row r="1746">
          <cell r="F1746" t="str">
            <v>SBS0010177</v>
          </cell>
          <cell r="G1746" t="str">
            <v>黄骅市雍丰塑料制品有限公司</v>
          </cell>
        </row>
        <row r="1747">
          <cell r="F1747" t="str">
            <v>SBS0010031</v>
          </cell>
          <cell r="G1747" t="str">
            <v>黄骅市雍丰塑料制品有限公司</v>
          </cell>
        </row>
        <row r="1748">
          <cell r="F1748" t="str">
            <v>SBS0010032</v>
          </cell>
          <cell r="G1748" t="str">
            <v>黄骅市雍丰塑料制品有限公司</v>
          </cell>
        </row>
        <row r="1749">
          <cell r="F1749" t="str">
            <v>SBS0010033</v>
          </cell>
          <cell r="G1749" t="str">
            <v>黄骅市雍丰塑料制品有限公司</v>
          </cell>
        </row>
        <row r="1750">
          <cell r="F1750" t="str">
            <v>SBS0010034</v>
          </cell>
          <cell r="G1750" t="str">
            <v>黄骅市雍丰塑料制品有限公司</v>
          </cell>
        </row>
        <row r="1751">
          <cell r="F1751" t="str">
            <v>SBS0010035</v>
          </cell>
          <cell r="G1751" t="str">
            <v>黄骅市雍丰塑料制品有限公司</v>
          </cell>
        </row>
        <row r="1752">
          <cell r="F1752" t="str">
            <v>SBS0010036</v>
          </cell>
          <cell r="G1752" t="str">
            <v>黄骅市雍丰塑料制品有限公司</v>
          </cell>
        </row>
        <row r="1753">
          <cell r="F1753" t="str">
            <v>SBS0010037</v>
          </cell>
          <cell r="G1753" t="str">
            <v>黄骅市雍丰塑料制品有限公司</v>
          </cell>
        </row>
        <row r="1754">
          <cell r="F1754" t="str">
            <v>SBS0010038</v>
          </cell>
          <cell r="G1754" t="str">
            <v>黄骅市雍丰塑料制品有限公司</v>
          </cell>
        </row>
        <row r="1755">
          <cell r="F1755" t="str">
            <v>SBS0010039</v>
          </cell>
          <cell r="G1755" t="str">
            <v>黄骅市雍丰塑料制品有限公司</v>
          </cell>
        </row>
        <row r="1756">
          <cell r="F1756" t="str">
            <v>SBS0010040</v>
          </cell>
          <cell r="G1756" t="str">
            <v>黄骅市雍丰塑料制品有限公司</v>
          </cell>
        </row>
        <row r="1757">
          <cell r="F1757" t="str">
            <v>SBS0010077</v>
          </cell>
          <cell r="G1757" t="str">
            <v>黄骅市雍丰塑料制品有限公司</v>
          </cell>
        </row>
        <row r="1758">
          <cell r="F1758" t="str">
            <v>SBS0010041</v>
          </cell>
          <cell r="G1758" t="str">
            <v>黄骅市雍丰塑料制品有限公司</v>
          </cell>
        </row>
        <row r="1759">
          <cell r="F1759" t="str">
            <v>SBS0010042</v>
          </cell>
          <cell r="G1759" t="str">
            <v>黄骅市雍丰塑料制品有限公司</v>
          </cell>
        </row>
        <row r="1760">
          <cell r="F1760" t="str">
            <v>SBS0010043</v>
          </cell>
          <cell r="G1760" t="str">
            <v>黄骅市雍丰塑料制品有限公司</v>
          </cell>
        </row>
        <row r="1761">
          <cell r="F1761" t="str">
            <v>SBS0010044</v>
          </cell>
          <cell r="G1761" t="str">
            <v>黄骅市雍丰塑料制品有限公司</v>
          </cell>
        </row>
        <row r="1762">
          <cell r="F1762" t="str">
            <v>SBS0010045</v>
          </cell>
          <cell r="G1762" t="str">
            <v>黄骅市雍丰塑料制品有限公司</v>
          </cell>
        </row>
        <row r="1763">
          <cell r="F1763" t="str">
            <v>SBS0010046</v>
          </cell>
          <cell r="G1763" t="str">
            <v>黄骅市雍丰塑料制品有限公司</v>
          </cell>
        </row>
        <row r="1764">
          <cell r="F1764" t="str">
            <v>SBS0010047</v>
          </cell>
          <cell r="G1764" t="str">
            <v>黄骅市雍丰塑料制品有限公司</v>
          </cell>
        </row>
        <row r="1765">
          <cell r="F1765" t="str">
            <v>SBS0010048</v>
          </cell>
          <cell r="G1765" t="str">
            <v>黄骅市雍丰塑料制品有限公司</v>
          </cell>
        </row>
        <row r="1766">
          <cell r="F1766" t="str">
            <v>SBS0010049</v>
          </cell>
          <cell r="G1766" t="str">
            <v>黄骅市雍丰塑料制品有限公司</v>
          </cell>
        </row>
        <row r="1767">
          <cell r="F1767" t="str">
            <v>SBS0010051</v>
          </cell>
          <cell r="G1767" t="str">
            <v>黄骅市雍丰塑料制品有限公司</v>
          </cell>
        </row>
        <row r="1768">
          <cell r="F1768" t="str">
            <v>SBS0010052</v>
          </cell>
          <cell r="G1768" t="str">
            <v>黄骅市雍丰塑料制品有限公司</v>
          </cell>
        </row>
        <row r="1769">
          <cell r="F1769" t="str">
            <v>SBS0010059</v>
          </cell>
          <cell r="G1769" t="str">
            <v>黄骅市雍丰塑料制品有限公司</v>
          </cell>
        </row>
        <row r="1770">
          <cell r="F1770" t="str">
            <v>SBS0010063</v>
          </cell>
          <cell r="G1770" t="str">
            <v>黄骅市雍丰塑料制品有限公司</v>
          </cell>
        </row>
        <row r="1771">
          <cell r="F1771" t="str">
            <v>SBS0010064</v>
          </cell>
          <cell r="G1771" t="str">
            <v>黄骅市雍丰塑料制品有限公司</v>
          </cell>
        </row>
        <row r="1772">
          <cell r="F1772" t="str">
            <v>SBS0010065</v>
          </cell>
          <cell r="G1772" t="str">
            <v>黄骅市雍丰塑料制品有限公司</v>
          </cell>
        </row>
        <row r="1773">
          <cell r="F1773" t="str">
            <v>SBS0010060</v>
          </cell>
          <cell r="G1773" t="str">
            <v>黄骅市雍丰塑料制品有限公司</v>
          </cell>
        </row>
        <row r="1774">
          <cell r="F1774" t="str">
            <v>SBS0010061</v>
          </cell>
          <cell r="G1774" t="str">
            <v>黄骅市雍丰塑料制品有限公司</v>
          </cell>
        </row>
        <row r="1775">
          <cell r="F1775" t="str">
            <v>SBS0010066</v>
          </cell>
          <cell r="G1775" t="str">
            <v>黄骅市雍丰塑料制品有限公司</v>
          </cell>
        </row>
        <row r="1776">
          <cell r="F1776" t="str">
            <v>SLT0000442</v>
          </cell>
          <cell r="G1776" t="str">
            <v>黄骅市常郭镇街西纸箱厂</v>
          </cell>
        </row>
        <row r="1777">
          <cell r="F1777" t="str">
            <v>TMA0000399</v>
          </cell>
          <cell r="G1777" t="str">
            <v>黄骅市常郭镇街西纸箱厂</v>
          </cell>
        </row>
        <row r="1778">
          <cell r="F1778" t="str">
            <v>TMA0000394</v>
          </cell>
          <cell r="G1778" t="str">
            <v>黄骅市常郭镇街西纸箱厂</v>
          </cell>
        </row>
        <row r="1779">
          <cell r="F1779" t="str">
            <v>TMA0000503</v>
          </cell>
          <cell r="G1779" t="str">
            <v>黄骅市常郭镇街西纸箱厂</v>
          </cell>
        </row>
        <row r="1780">
          <cell r="F1780" t="str">
            <v>TMA0000198</v>
          </cell>
          <cell r="G1780" t="str">
            <v>黄骅市常郭镇街西纸箱厂</v>
          </cell>
        </row>
        <row r="1781">
          <cell r="F1781" t="str">
            <v>TMA0000197</v>
          </cell>
          <cell r="G1781" t="str">
            <v>黄骅市常郭镇街西纸箱厂</v>
          </cell>
        </row>
        <row r="1782">
          <cell r="F1782" t="str">
            <v>TMA0000250</v>
          </cell>
          <cell r="G1782" t="str">
            <v>黄骅市常郭镇街西纸箱厂</v>
          </cell>
        </row>
        <row r="1783">
          <cell r="F1783" t="str">
            <v>TMA0000204</v>
          </cell>
          <cell r="G1783" t="str">
            <v>黄骅市常郭镇街西纸箱厂</v>
          </cell>
        </row>
        <row r="1784">
          <cell r="F1784" t="str">
            <v>TMA0000205</v>
          </cell>
          <cell r="G1784" t="str">
            <v>黄骅市常郭镇街西纸箱厂</v>
          </cell>
        </row>
        <row r="1785">
          <cell r="F1785" t="str">
            <v>TMA0000212</v>
          </cell>
          <cell r="G1785" t="str">
            <v>黄骅市常郭镇街西纸箱厂</v>
          </cell>
        </row>
        <row r="1786">
          <cell r="F1786" t="str">
            <v>TMA0000248</v>
          </cell>
          <cell r="G1786" t="str">
            <v>黄骅市常郭镇街西纸箱厂</v>
          </cell>
        </row>
        <row r="1787">
          <cell r="F1787" t="str">
            <v>REM0001688</v>
          </cell>
          <cell r="G1787" t="str">
            <v>黄骅市常郭镇街西纸箱厂</v>
          </cell>
        </row>
        <row r="1788">
          <cell r="F1788" t="e">
            <v>#N/A</v>
          </cell>
          <cell r="G1788" t="str">
            <v>黄骅市常郭镇街西纸箱厂</v>
          </cell>
        </row>
        <row r="1789">
          <cell r="F1789" t="e">
            <v>#N/A</v>
          </cell>
          <cell r="G1789" t="str">
            <v>黄骅市常郭镇街西纸箱厂</v>
          </cell>
        </row>
        <row r="1790">
          <cell r="F1790" t="str">
            <v>TMA0000203</v>
          </cell>
          <cell r="G1790" t="str">
            <v>黄骅市常郭镇街西纸箱厂</v>
          </cell>
        </row>
        <row r="1791">
          <cell r="F1791" t="str">
            <v>TMA0000211</v>
          </cell>
          <cell r="G1791" t="str">
            <v>黄骅市常郭镇街西纸箱厂</v>
          </cell>
        </row>
        <row r="1792">
          <cell r="F1792" t="str">
            <v>TMA0000267</v>
          </cell>
          <cell r="G1792" t="str">
            <v>黄骅市常郭镇街西纸箱厂</v>
          </cell>
        </row>
        <row r="1793">
          <cell r="F1793" t="str">
            <v>TMA0000268</v>
          </cell>
          <cell r="G1793" t="str">
            <v>黄骅市常郭镇街西纸箱厂</v>
          </cell>
        </row>
        <row r="1794">
          <cell r="F1794" t="str">
            <v>TMA0000195</v>
          </cell>
          <cell r="G1794" t="str">
            <v>黄骅市常郭镇街西纸箱厂</v>
          </cell>
        </row>
        <row r="1795">
          <cell r="F1795" t="str">
            <v>TMA0000208</v>
          </cell>
          <cell r="G1795" t="str">
            <v>黄骅市常郭镇街西纸箱厂</v>
          </cell>
        </row>
        <row r="1796">
          <cell r="F1796" t="str">
            <v>TMA0000233</v>
          </cell>
          <cell r="G1796" t="str">
            <v>黄骅市常郭镇街西纸箱厂</v>
          </cell>
        </row>
        <row r="1797">
          <cell r="F1797" t="str">
            <v>TMA0000207</v>
          </cell>
          <cell r="G1797" t="str">
            <v>黄骅市常郭镇街西纸箱厂</v>
          </cell>
        </row>
        <row r="1798">
          <cell r="F1798" t="str">
            <v>TMA0000202</v>
          </cell>
          <cell r="G1798" t="str">
            <v>黄骅市常郭镇街西纸箱厂</v>
          </cell>
        </row>
        <row r="1799">
          <cell r="F1799" t="str">
            <v>TMA0000213</v>
          </cell>
          <cell r="G1799" t="str">
            <v>黄骅市常郭镇街西纸箱厂</v>
          </cell>
        </row>
        <row r="1800">
          <cell r="F1800" t="str">
            <v>TMA0000214</v>
          </cell>
          <cell r="G1800" t="str">
            <v>黄骅市常郭镇街西纸箱厂</v>
          </cell>
        </row>
        <row r="1801">
          <cell r="F1801" t="str">
            <v>TMA0000219</v>
          </cell>
          <cell r="G1801" t="str">
            <v>黄骅市常郭镇街西纸箱厂</v>
          </cell>
        </row>
        <row r="1802">
          <cell r="F1802" t="str">
            <v>TMA0000323</v>
          </cell>
          <cell r="G1802" t="str">
            <v>黄骅市常郭镇街西纸箱厂</v>
          </cell>
        </row>
        <row r="1803">
          <cell r="F1803" t="str">
            <v>TMA0000318</v>
          </cell>
          <cell r="G1803" t="str">
            <v>黄骅市常郭镇街西纸箱厂</v>
          </cell>
        </row>
        <row r="1804">
          <cell r="F1804" t="str">
            <v>TMA0000222</v>
          </cell>
          <cell r="G1804" t="str">
            <v>黄骅市常郭镇街西纸箱厂</v>
          </cell>
        </row>
        <row r="1805">
          <cell r="F1805" t="str">
            <v>TMA0000223</v>
          </cell>
          <cell r="G1805" t="str">
            <v>黄骅市常郭镇街西纸箱厂</v>
          </cell>
        </row>
        <row r="1806">
          <cell r="F1806" t="str">
            <v>TMA0000224</v>
          </cell>
          <cell r="G1806" t="str">
            <v>黄骅市常郭镇街西纸箱厂</v>
          </cell>
        </row>
        <row r="1807">
          <cell r="F1807" t="str">
            <v>TMA0000200</v>
          </cell>
          <cell r="G1807" t="str">
            <v>黄骅市常郭镇街西纸箱厂</v>
          </cell>
        </row>
        <row r="1808">
          <cell r="F1808" t="str">
            <v>TMA0000209</v>
          </cell>
          <cell r="G1808" t="str">
            <v>黄骅市常郭镇街西纸箱厂</v>
          </cell>
        </row>
        <row r="1809">
          <cell r="F1809" t="str">
            <v>TMA0000210</v>
          </cell>
          <cell r="G1809" t="str">
            <v>黄骅市常郭镇街西纸箱厂</v>
          </cell>
        </row>
        <row r="1810">
          <cell r="F1810" t="str">
            <v>TMA0000201</v>
          </cell>
          <cell r="G1810" t="str">
            <v>黄骅市常郭镇街西纸箱厂</v>
          </cell>
        </row>
        <row r="1811">
          <cell r="F1811" t="str">
            <v>TMA0000215</v>
          </cell>
          <cell r="G1811" t="str">
            <v>黄骅市常郭镇街西纸箱厂</v>
          </cell>
        </row>
        <row r="1812">
          <cell r="F1812" t="str">
            <v>TMA0000243</v>
          </cell>
          <cell r="G1812" t="str">
            <v>黄骅市常郭镇街西纸箱厂</v>
          </cell>
        </row>
        <row r="1813">
          <cell r="F1813" t="str">
            <v>TMA0000244</v>
          </cell>
          <cell r="G1813" t="str">
            <v>黄骅市常郭镇街西纸箱厂</v>
          </cell>
        </row>
        <row r="1814">
          <cell r="F1814" t="str">
            <v>TMA0000478</v>
          </cell>
          <cell r="G1814" t="str">
            <v>黄骅市常郭镇街西纸箱厂</v>
          </cell>
        </row>
        <row r="1815">
          <cell r="F1815" t="str">
            <v>TMA0000263</v>
          </cell>
          <cell r="G1815" t="str">
            <v>黄骅市常郭镇街西纸箱厂</v>
          </cell>
        </row>
        <row r="1816">
          <cell r="F1816" t="str">
            <v>TMA0000264</v>
          </cell>
          <cell r="G1816" t="str">
            <v>黄骅市常郭镇街西纸箱厂</v>
          </cell>
        </row>
        <row r="1817">
          <cell r="F1817" t="str">
            <v>TMA0000266</v>
          </cell>
          <cell r="G1817" t="str">
            <v>黄骅市常郭镇街西纸箱厂</v>
          </cell>
        </row>
        <row r="1818">
          <cell r="F1818" t="str">
            <v>TMA0000265</v>
          </cell>
          <cell r="G1818" t="str">
            <v>黄骅市常郭镇街西纸箱厂</v>
          </cell>
        </row>
        <row r="1819">
          <cell r="F1819" t="str">
            <v>TMA0000274</v>
          </cell>
          <cell r="G1819" t="str">
            <v>黄骅市常郭镇街西纸箱厂</v>
          </cell>
        </row>
        <row r="1820">
          <cell r="F1820" t="str">
            <v>TMA0000273</v>
          </cell>
          <cell r="G1820" t="str">
            <v>黄骅市常郭镇街西纸箱厂</v>
          </cell>
        </row>
        <row r="1821">
          <cell r="F1821" t="str">
            <v>TMA0000269</v>
          </cell>
          <cell r="G1821" t="str">
            <v>黄骅市常郭镇街西纸箱厂</v>
          </cell>
        </row>
        <row r="1822">
          <cell r="F1822" t="str">
            <v>TMA0000270</v>
          </cell>
          <cell r="G1822" t="str">
            <v>黄骅市常郭镇街西纸箱厂</v>
          </cell>
        </row>
        <row r="1823">
          <cell r="F1823" t="str">
            <v>TMA0000171</v>
          </cell>
          <cell r="G1823" t="str">
            <v>黄骅市常郭镇街西纸箱厂</v>
          </cell>
        </row>
        <row r="1824">
          <cell r="F1824" t="str">
            <v>TMA0000509</v>
          </cell>
          <cell r="G1824" t="str">
            <v>黄骅市常郭镇街西纸箱厂</v>
          </cell>
        </row>
        <row r="1825">
          <cell r="F1825" t="str">
            <v>TMA0000421</v>
          </cell>
          <cell r="G1825" t="str">
            <v>黄骅市常郭镇街西纸箱厂</v>
          </cell>
        </row>
        <row r="1826">
          <cell r="F1826" t="e">
            <v>#N/A</v>
          </cell>
          <cell r="G1826" t="str">
            <v>黄骅市常郭镇街西纸箱厂</v>
          </cell>
        </row>
        <row r="1827">
          <cell r="F1827" t="e">
            <v>#N/A</v>
          </cell>
          <cell r="G1827" t="str">
            <v>黄骅市常郭镇街西纸箱厂</v>
          </cell>
        </row>
        <row r="1828">
          <cell r="F1828" t="str">
            <v>TMA0000043</v>
          </cell>
          <cell r="G1828" t="str">
            <v>黄骅市常郭镇街西纸箱厂</v>
          </cell>
        </row>
        <row r="1829">
          <cell r="F1829" t="str">
            <v>TMA0000045</v>
          </cell>
          <cell r="G1829" t="str">
            <v>黄骅市常郭镇街西纸箱厂</v>
          </cell>
        </row>
        <row r="1830">
          <cell r="F1830" t="str">
            <v>TMA0000100</v>
          </cell>
          <cell r="G1830" t="str">
            <v>黄骅市常郭镇街西纸箱厂</v>
          </cell>
        </row>
        <row r="1831">
          <cell r="F1831" t="str">
            <v>TMA0000102</v>
          </cell>
          <cell r="G1831" t="str">
            <v>黄骅市常郭镇街西纸箱厂</v>
          </cell>
        </row>
        <row r="1832">
          <cell r="F1832" t="str">
            <v>TMA0000422</v>
          </cell>
          <cell r="G1832" t="str">
            <v>黄骅市常郭镇街西纸箱厂</v>
          </cell>
        </row>
        <row r="1833">
          <cell r="F1833" t="str">
            <v>TMA0000423</v>
          </cell>
          <cell r="G1833" t="str">
            <v>黄骅市常郭镇街西纸箱厂</v>
          </cell>
        </row>
        <row r="1834">
          <cell r="F1834" t="str">
            <v>TMA0000424</v>
          </cell>
          <cell r="G1834" t="str">
            <v>黄骅市常郭镇街西纸箱厂</v>
          </cell>
        </row>
        <row r="1835">
          <cell r="F1835" t="str">
            <v>TMA0000462</v>
          </cell>
          <cell r="G1835" t="str">
            <v>黄骅市常郭镇街西纸箱厂</v>
          </cell>
        </row>
        <row r="1836">
          <cell r="F1836" t="str">
            <v>TMA0000425</v>
          </cell>
          <cell r="G1836" t="str">
            <v>黄骅市常郭镇街西纸箱厂</v>
          </cell>
        </row>
        <row r="1837">
          <cell r="F1837" t="str">
            <v>TMA0000426</v>
          </cell>
          <cell r="G1837" t="str">
            <v>黄骅市常郭镇街西纸箱厂</v>
          </cell>
        </row>
        <row r="1838">
          <cell r="F1838" t="str">
            <v>TMA0000427</v>
          </cell>
          <cell r="G1838" t="str">
            <v>黄骅市常郭镇街西纸箱厂</v>
          </cell>
        </row>
        <row r="1839">
          <cell r="F1839" t="str">
            <v>TMA0000463</v>
          </cell>
          <cell r="G1839" t="str">
            <v>黄骅市常郭镇街西纸箱厂</v>
          </cell>
        </row>
        <row r="1840">
          <cell r="F1840" t="str">
            <v>TMA0000464</v>
          </cell>
          <cell r="G1840" t="str">
            <v>黄骅市常郭镇街西纸箱厂</v>
          </cell>
        </row>
        <row r="1841">
          <cell r="F1841" t="e">
            <v>#N/A</v>
          </cell>
          <cell r="G1841" t="str">
            <v>黄骅市常郭镇街西纸箱厂</v>
          </cell>
        </row>
        <row r="1842">
          <cell r="F1842" t="str">
            <v>TMA0000432</v>
          </cell>
          <cell r="G1842" t="str">
            <v>黄骅市常郭镇街西纸箱厂</v>
          </cell>
        </row>
        <row r="1843">
          <cell r="F1843" t="str">
            <v>TMA0000434</v>
          </cell>
          <cell r="G1843" t="str">
            <v>黄骅市常郭镇街西纸箱厂</v>
          </cell>
        </row>
        <row r="1844">
          <cell r="F1844" t="str">
            <v>TMA0000435</v>
          </cell>
          <cell r="G1844" t="str">
            <v>黄骅市常郭镇街西纸箱厂</v>
          </cell>
        </row>
        <row r="1845">
          <cell r="F1845" t="str">
            <v>TMA0000026</v>
          </cell>
          <cell r="G1845" t="str">
            <v>黄骅市常郭镇街西纸箱厂</v>
          </cell>
        </row>
        <row r="1846">
          <cell r="F1846" t="str">
            <v>TMA0000123</v>
          </cell>
          <cell r="G1846" t="str">
            <v>黄骅市常郭镇街西纸箱厂</v>
          </cell>
        </row>
        <row r="1847">
          <cell r="F1847" t="str">
            <v>TMA0000436</v>
          </cell>
          <cell r="G1847" t="str">
            <v>黄骅市常郭镇街西纸箱厂</v>
          </cell>
        </row>
        <row r="1848">
          <cell r="F1848" t="str">
            <v>TMA0000437</v>
          </cell>
          <cell r="G1848" t="str">
            <v>黄骅市常郭镇街西纸箱厂</v>
          </cell>
        </row>
        <row r="1849">
          <cell r="F1849" t="str">
            <v>RSM0000150</v>
          </cell>
          <cell r="G1849" t="str">
            <v>黄骅市常郭镇街西纸箱厂</v>
          </cell>
        </row>
        <row r="1850">
          <cell r="F1850" t="str">
            <v>TMA0000465</v>
          </cell>
          <cell r="G1850" t="str">
            <v>黄骅市常郭镇街西纸箱厂</v>
          </cell>
        </row>
        <row r="1851">
          <cell r="F1851" t="str">
            <v>TMA0000443</v>
          </cell>
          <cell r="G1851" t="str">
            <v>黄骅市常郭镇街西纸箱厂</v>
          </cell>
        </row>
        <row r="1852">
          <cell r="F1852" t="str">
            <v>TMA0000466</v>
          </cell>
          <cell r="G1852" t="str">
            <v>黄骅市常郭镇街西纸箱厂</v>
          </cell>
        </row>
        <row r="1853">
          <cell r="F1853" t="str">
            <v>TMA0000495</v>
          </cell>
          <cell r="G1853" t="str">
            <v>黄骅市常郭镇街西纸箱厂</v>
          </cell>
        </row>
        <row r="1854">
          <cell r="F1854" t="str">
            <v>RSM0000259</v>
          </cell>
          <cell r="G1854" t="str">
            <v>黄骅市常郭镇街西纸箱厂</v>
          </cell>
        </row>
        <row r="1855">
          <cell r="F1855" t="str">
            <v>TMA0000129</v>
          </cell>
          <cell r="G1855" t="str">
            <v>黄骅市常郭镇街西纸箱厂</v>
          </cell>
        </row>
        <row r="1856">
          <cell r="F1856" t="str">
            <v>TMA0000467</v>
          </cell>
          <cell r="G1856" t="str">
            <v>黄骅市常郭镇街西纸箱厂</v>
          </cell>
        </row>
        <row r="1857">
          <cell r="F1857" t="str">
            <v>TMA0000130</v>
          </cell>
          <cell r="G1857" t="str">
            <v>黄骅市常郭镇街西纸箱厂</v>
          </cell>
        </row>
        <row r="1858">
          <cell r="F1858" t="str">
            <v>TMA0000444</v>
          </cell>
          <cell r="G1858" t="str">
            <v>黄骅市常郭镇街西纸箱厂</v>
          </cell>
        </row>
        <row r="1859">
          <cell r="F1859" t="str">
            <v>TMA0000474</v>
          </cell>
          <cell r="G1859" t="str">
            <v>黄骅市常郭镇街西纸箱厂</v>
          </cell>
        </row>
        <row r="1860">
          <cell r="F1860" t="str">
            <v>TMA0000473</v>
          </cell>
          <cell r="G1860" t="str">
            <v>黄骅市常郭镇街西纸箱厂</v>
          </cell>
        </row>
        <row r="1861">
          <cell r="F1861" t="str">
            <v>TMA0000468</v>
          </cell>
          <cell r="G1861" t="str">
            <v>黄骅市常郭镇街西纸箱厂</v>
          </cell>
        </row>
        <row r="1862">
          <cell r="F1862" t="str">
            <v>TMA0000480</v>
          </cell>
          <cell r="G1862" t="str">
            <v>黄骅市常郭镇街西纸箱厂</v>
          </cell>
        </row>
        <row r="1863">
          <cell r="F1863" t="str">
            <v>TMA0000479</v>
          </cell>
          <cell r="G1863" t="str">
            <v>黄骅市常郭镇街西纸箱厂</v>
          </cell>
        </row>
        <row r="1864">
          <cell r="F1864" t="str">
            <v>TMA0000076</v>
          </cell>
          <cell r="G1864" t="str">
            <v>黄骅市常郭镇街西纸箱厂</v>
          </cell>
        </row>
        <row r="1865">
          <cell r="F1865" t="str">
            <v>TMA0000077</v>
          </cell>
          <cell r="G1865" t="str">
            <v>黄骅市常郭镇街西纸箱厂</v>
          </cell>
        </row>
        <row r="1866">
          <cell r="F1866" t="str">
            <v>TMA0000469</v>
          </cell>
          <cell r="G1866" t="str">
            <v>黄骅市常郭镇街西纸箱厂</v>
          </cell>
        </row>
        <row r="1867">
          <cell r="F1867" t="str">
            <v>TMA0000472</v>
          </cell>
          <cell r="G1867" t="str">
            <v>黄骅市常郭镇街西纸箱厂</v>
          </cell>
        </row>
        <row r="1868">
          <cell r="F1868" t="str">
            <v>TMA0000470</v>
          </cell>
          <cell r="G1868" t="str">
            <v>黄骅市常郭镇街西纸箱厂</v>
          </cell>
        </row>
        <row r="1869">
          <cell r="F1869" t="str">
            <v>TMA0000471</v>
          </cell>
          <cell r="G1869" t="str">
            <v>黄骅市常郭镇街西纸箱厂</v>
          </cell>
        </row>
        <row r="1870">
          <cell r="F1870" t="str">
            <v>TMA0000157</v>
          </cell>
          <cell r="G1870" t="str">
            <v>黄骅市常郭镇街西纸箱厂</v>
          </cell>
        </row>
        <row r="1871">
          <cell r="F1871" t="str">
            <v>TMA0000008</v>
          </cell>
          <cell r="G1871" t="str">
            <v>黄骅市常郭镇街西纸箱厂</v>
          </cell>
        </row>
        <row r="1872">
          <cell r="F1872" t="str">
            <v>TMA0000009</v>
          </cell>
          <cell r="G1872" t="str">
            <v>黄骅市常郭镇街西纸箱厂</v>
          </cell>
        </row>
        <row r="1873">
          <cell r="F1873" t="str">
            <v>TMA0000497</v>
          </cell>
          <cell r="G1873" t="str">
            <v>黄骅市常郭镇街西纸箱厂</v>
          </cell>
        </row>
        <row r="1874">
          <cell r="F1874" t="str">
            <v>TMA0000156</v>
          </cell>
          <cell r="G1874" t="str">
            <v>黄骅市常郭镇街西纸箱厂</v>
          </cell>
        </row>
        <row r="1875">
          <cell r="F1875" t="str">
            <v>TMA0000502</v>
          </cell>
          <cell r="G1875" t="str">
            <v>黄骅市常郭镇街西纸箱厂</v>
          </cell>
        </row>
        <row r="1876">
          <cell r="F1876" t="str">
            <v>SCS0005599</v>
          </cell>
          <cell r="G1876" t="str">
            <v>黄骅市常郭镇街西纸箱厂</v>
          </cell>
        </row>
        <row r="1877">
          <cell r="F1877" t="str">
            <v>SCS0005600</v>
          </cell>
          <cell r="G1877" t="str">
            <v>黄骅市常郭镇街西纸箱厂</v>
          </cell>
        </row>
        <row r="1878">
          <cell r="F1878" t="str">
            <v>TSY0000186</v>
          </cell>
          <cell r="G1878" t="str">
            <v>黄骅市常郭镇街西纸箱厂</v>
          </cell>
        </row>
        <row r="1879">
          <cell r="F1879" t="str">
            <v>TSY0000488</v>
          </cell>
          <cell r="G1879" t="str">
            <v>黄骅市常郭镇街西纸箱厂</v>
          </cell>
        </row>
        <row r="1880">
          <cell r="F1880" t="str">
            <v>TSY0000244</v>
          </cell>
          <cell r="G1880" t="str">
            <v>黄骅市常郭镇街西纸箱厂</v>
          </cell>
        </row>
        <row r="1881">
          <cell r="F1881" t="e">
            <v>#N/A</v>
          </cell>
          <cell r="G1881" t="str">
            <v>黄骅市常郭镇街西纸箱厂</v>
          </cell>
        </row>
        <row r="1882">
          <cell r="F1882" t="e">
            <v>#N/A</v>
          </cell>
          <cell r="G1882" t="str">
            <v>黄骅市常郭镇街西纸箱厂</v>
          </cell>
        </row>
        <row r="1883">
          <cell r="F1883" t="e">
            <v>#N/A</v>
          </cell>
          <cell r="G1883" t="str">
            <v>黄骅市常郭镇街西纸箱厂</v>
          </cell>
        </row>
        <row r="1884">
          <cell r="F1884" t="e">
            <v>#N/A</v>
          </cell>
          <cell r="G1884" t="str">
            <v>黄骅市常郭镇街西纸箱厂</v>
          </cell>
        </row>
        <row r="1885">
          <cell r="F1885" t="str">
            <v>SLT0002700</v>
          </cell>
          <cell r="G1885" t="str">
            <v>黄骅市常郭镇街西纸箱厂</v>
          </cell>
        </row>
        <row r="1886">
          <cell r="F1886" t="str">
            <v>SLT0002329</v>
          </cell>
          <cell r="G1886" t="str">
            <v>黄骅市常郭镇街西纸箱厂</v>
          </cell>
        </row>
        <row r="1887">
          <cell r="F1887" t="str">
            <v>TSY0000624</v>
          </cell>
          <cell r="G1887" t="str">
            <v>黄骅市常郭镇街西纸箱厂</v>
          </cell>
        </row>
        <row r="1888">
          <cell r="F1888" t="str">
            <v>TSY0000141</v>
          </cell>
          <cell r="G1888" t="str">
            <v>黄骅市常郭镇街西纸箱厂</v>
          </cell>
        </row>
        <row r="1889">
          <cell r="F1889" t="str">
            <v>TSY0000656</v>
          </cell>
          <cell r="G1889" t="str">
            <v>黄骅市常郭镇街西纸箱厂</v>
          </cell>
        </row>
        <row r="1890">
          <cell r="F1890" t="e">
            <v>#N/A</v>
          </cell>
          <cell r="G1890" t="str">
            <v>黄骅市常郭镇街西纸箱厂</v>
          </cell>
        </row>
        <row r="1891">
          <cell r="F1891" t="str">
            <v>TSY0000636</v>
          </cell>
          <cell r="G1891" t="str">
            <v>黄骅市常郭镇街西纸箱厂</v>
          </cell>
        </row>
        <row r="1892">
          <cell r="F1892" t="str">
            <v>TWT0010047</v>
          </cell>
          <cell r="G1892" t="str">
            <v>黄骅市常郭镇街西纸箱厂</v>
          </cell>
        </row>
        <row r="1893">
          <cell r="F1893" t="str">
            <v>TWT0010046</v>
          </cell>
          <cell r="G1893" t="str">
            <v>黄骅市常郭镇街西纸箱厂</v>
          </cell>
        </row>
        <row r="1894">
          <cell r="F1894" t="str">
            <v>SHT0002278</v>
          </cell>
          <cell r="G1894" t="str">
            <v>黄骅市常郭镇街西纸箱厂</v>
          </cell>
        </row>
        <row r="1895">
          <cell r="F1895" t="e">
            <v>#N/A</v>
          </cell>
          <cell r="G1895" t="str">
            <v>黄骅市常郭镇街西纸箱厂</v>
          </cell>
        </row>
        <row r="1896">
          <cell r="F1896" t="str">
            <v>SHT0002655</v>
          </cell>
          <cell r="G1896" t="str">
            <v>黄骅市常郭镇街西纸箱厂</v>
          </cell>
        </row>
        <row r="1897">
          <cell r="F1897" t="str">
            <v>SHT0002666</v>
          </cell>
          <cell r="G1897" t="str">
            <v>黄骅市常郭镇街西纸箱厂</v>
          </cell>
        </row>
        <row r="1898">
          <cell r="F1898" t="str">
            <v>SHT0002667</v>
          </cell>
          <cell r="G1898" t="str">
            <v>黄骅市常郭镇街西纸箱厂</v>
          </cell>
        </row>
        <row r="1899">
          <cell r="F1899" t="str">
            <v>SHT0000743</v>
          </cell>
          <cell r="G1899" t="str">
            <v>黄骅市常郭镇街西纸箱厂</v>
          </cell>
        </row>
        <row r="1900">
          <cell r="F1900" t="str">
            <v>SHT0000747</v>
          </cell>
          <cell r="G1900" t="str">
            <v>黄骅市常郭镇街西纸箱厂</v>
          </cell>
        </row>
        <row r="1901">
          <cell r="F1901" t="str">
            <v>GR-H6-0100</v>
          </cell>
          <cell r="G1901" t="str">
            <v>黄骅市常郭镇街西纸箱厂</v>
          </cell>
        </row>
        <row r="1902">
          <cell r="F1902" t="str">
            <v>GR-H6-0200</v>
          </cell>
          <cell r="G1902" t="str">
            <v>黄骅市常郭镇街西纸箱厂</v>
          </cell>
        </row>
        <row r="1903">
          <cell r="F1903" t="str">
            <v>SBS0010115</v>
          </cell>
          <cell r="G1903" t="str">
            <v>黄骅市创合五金制品有限公司</v>
          </cell>
        </row>
        <row r="1904">
          <cell r="F1904" t="str">
            <v>SBS0010116</v>
          </cell>
          <cell r="G1904" t="str">
            <v>黄骅市创合五金制品有限公司</v>
          </cell>
        </row>
        <row r="1905">
          <cell r="F1905" t="str">
            <v>SBS0010134</v>
          </cell>
          <cell r="G1905" t="str">
            <v>黄骅市创合五金制品有限公司</v>
          </cell>
        </row>
        <row r="1906">
          <cell r="F1906" t="str">
            <v>SBS0010133</v>
          </cell>
          <cell r="G1906" t="str">
            <v>黄骅市创合五金制品有限公司</v>
          </cell>
        </row>
        <row r="1907">
          <cell r="F1907" t="str">
            <v>SLT0010697</v>
          </cell>
          <cell r="G1907" t="str">
            <v>黄骅市创合五金制品有限公司</v>
          </cell>
        </row>
        <row r="1908">
          <cell r="F1908" t="str">
            <v>SLT0010698</v>
          </cell>
          <cell r="G1908" t="str">
            <v>泊头市捷润五金制品有限公司</v>
          </cell>
        </row>
        <row r="1909">
          <cell r="F1909" t="str">
            <v>SLT0010337</v>
          </cell>
          <cell r="G1909" t="str">
            <v>泊头市捷润五金制品有限公司</v>
          </cell>
        </row>
        <row r="1910">
          <cell r="F1910" t="str">
            <v>SLT0010413</v>
          </cell>
          <cell r="G1910" t="str">
            <v>泊头市捷润五金制品有限公司</v>
          </cell>
        </row>
        <row r="1911">
          <cell r="F1911" t="str">
            <v>SLT0010337</v>
          </cell>
          <cell r="G1911" t="str">
            <v>泊头市捷润五金制品有限公司</v>
          </cell>
        </row>
        <row r="1912">
          <cell r="F1912" t="str">
            <v>SLT0010342</v>
          </cell>
          <cell r="G1912" t="str">
            <v>泊头市捷润五金制品有限公司</v>
          </cell>
        </row>
        <row r="1913">
          <cell r="F1913" t="str">
            <v>SLT0010357</v>
          </cell>
          <cell r="G1913" t="str">
            <v>泊头市捷润五金制品有限公司</v>
          </cell>
        </row>
        <row r="1914">
          <cell r="F1914" t="str">
            <v>SLT0010433</v>
          </cell>
          <cell r="G1914" t="str">
            <v>泊头市捷润五金制品有限公司</v>
          </cell>
        </row>
        <row r="1915">
          <cell r="F1915" t="str">
            <v>SLT0010375</v>
          </cell>
          <cell r="G1915" t="str">
            <v>泊头市捷润五金制品有限公司</v>
          </cell>
        </row>
        <row r="1916">
          <cell r="F1916" t="str">
            <v>SLT0010385</v>
          </cell>
          <cell r="G1916" t="str">
            <v>泊头市捷润五金制品有限公司</v>
          </cell>
        </row>
        <row r="1917">
          <cell r="F1917" t="str">
            <v>SLT0010376</v>
          </cell>
          <cell r="G1917" t="str">
            <v>泊头市捷润五金制品有限公司</v>
          </cell>
        </row>
        <row r="1918">
          <cell r="F1918" t="str">
            <v>SHT0011520</v>
          </cell>
          <cell r="G1918" t="str">
            <v>霸州市政锦五金制品有限公司</v>
          </cell>
        </row>
        <row r="1919">
          <cell r="F1919" t="str">
            <v>SHT0010122</v>
          </cell>
          <cell r="G1919" t="str">
            <v>霸州市政锦五金制品有限公司</v>
          </cell>
        </row>
        <row r="1920">
          <cell r="F1920" t="str">
            <v>SHT0010058</v>
          </cell>
          <cell r="G1920" t="str">
            <v>霸州市政锦五金制品有限公司</v>
          </cell>
        </row>
        <row r="1921">
          <cell r="F1921" t="str">
            <v>SHT0011237</v>
          </cell>
          <cell r="G1921" t="str">
            <v>霸州市政锦五金制品有限公司</v>
          </cell>
        </row>
        <row r="1922">
          <cell r="F1922" t="str">
            <v>SHT0010307</v>
          </cell>
          <cell r="G1922" t="str">
            <v>霸州市政锦五金制品有限公司</v>
          </cell>
        </row>
        <row r="1923">
          <cell r="F1923" t="str">
            <v>SHT0010841</v>
          </cell>
          <cell r="G1923" t="str">
            <v>霸州市政锦五金制品有限公司</v>
          </cell>
        </row>
        <row r="1924">
          <cell r="F1924" t="str">
            <v>SHT0010299</v>
          </cell>
          <cell r="G1924" t="str">
            <v>霸州市政锦五金制品有限公司</v>
          </cell>
        </row>
        <row r="1925">
          <cell r="F1925" t="str">
            <v>SHT0010788</v>
          </cell>
          <cell r="G1925" t="str">
            <v>霸州市政锦五金制品有限公司</v>
          </cell>
        </row>
        <row r="1926">
          <cell r="F1926" t="str">
            <v>SHT0010054</v>
          </cell>
          <cell r="G1926" t="str">
            <v>霸州市政锦五金制品有限公司</v>
          </cell>
        </row>
        <row r="1927">
          <cell r="F1927" t="str">
            <v>SHT0010408</v>
          </cell>
          <cell r="G1927" t="str">
            <v>霸州市政锦五金制品有限公司</v>
          </cell>
        </row>
        <row r="1928">
          <cell r="F1928" t="str">
            <v>SHT0011395</v>
          </cell>
          <cell r="G1928" t="str">
            <v>霸州市政锦五金制品有限公司</v>
          </cell>
        </row>
        <row r="1929">
          <cell r="F1929" t="str">
            <v>SHT0011364</v>
          </cell>
          <cell r="G1929" t="str">
            <v>霸州市政锦五金制品有限公司</v>
          </cell>
        </row>
        <row r="1930">
          <cell r="F1930" t="str">
            <v>SHT0010047</v>
          </cell>
          <cell r="G1930" t="str">
            <v>霸州市政锦五金制品有限公司</v>
          </cell>
        </row>
        <row r="1931">
          <cell r="F1931" t="str">
            <v>SHT0010049</v>
          </cell>
          <cell r="G1931" t="str">
            <v>霸州市政锦五金制品有限公司</v>
          </cell>
        </row>
        <row r="1932">
          <cell r="F1932" t="str">
            <v>SHT0011034</v>
          </cell>
          <cell r="G1932" t="str">
            <v>霸州市政锦五金制品有限公司</v>
          </cell>
        </row>
        <row r="1933">
          <cell r="F1933" t="str">
            <v>SBS0010115</v>
          </cell>
          <cell r="G1933" t="str">
            <v>黄骅市创合五金制品有限公司</v>
          </cell>
        </row>
        <row r="1934">
          <cell r="F1934" t="str">
            <v>SHT0011391</v>
          </cell>
          <cell r="G1934" t="str">
            <v>湖北伟士通汽车零件有限公司</v>
          </cell>
        </row>
        <row r="1935">
          <cell r="F1935" t="str">
            <v>SHT0010842</v>
          </cell>
          <cell r="G1935" t="str">
            <v>沧州智凯金属制品有限公司</v>
          </cell>
        </row>
        <row r="1936">
          <cell r="F1936" t="str">
            <v>SLT0000714</v>
          </cell>
          <cell r="G1936" t="str">
            <v>黄骅市建昌塑料制品有限公司</v>
          </cell>
        </row>
        <row r="1937">
          <cell r="F1937" t="str">
            <v>SLT0000715</v>
          </cell>
          <cell r="G1937" t="str">
            <v>黄骅市建昌塑料制品有限公司</v>
          </cell>
        </row>
        <row r="1938">
          <cell r="F1938" t="str">
            <v>SLT0000129</v>
          </cell>
          <cell r="G1938" t="str">
            <v>黄骅市建昌塑料制品有限公司</v>
          </cell>
        </row>
        <row r="1939">
          <cell r="F1939" t="str">
            <v>SLT0000130</v>
          </cell>
          <cell r="G1939" t="str">
            <v>黄骅市建昌塑料制品有限公司</v>
          </cell>
        </row>
        <row r="1940">
          <cell r="F1940" t="str">
            <v>SHT0000087</v>
          </cell>
          <cell r="G1940" t="str">
            <v>黄骅市建昌塑料制品有限公司</v>
          </cell>
        </row>
        <row r="1941">
          <cell r="F1941" t="str">
            <v>SLT0000550</v>
          </cell>
          <cell r="G1941" t="str">
            <v>黄骅市建昌塑料制品有限公司</v>
          </cell>
        </row>
        <row r="1942">
          <cell r="F1942" t="str">
            <v>SLT0001617</v>
          </cell>
          <cell r="G1942" t="str">
            <v>黄骅市建昌塑料制品有限公司</v>
          </cell>
        </row>
        <row r="1943">
          <cell r="F1943" t="str">
            <v>SLT0001618</v>
          </cell>
          <cell r="G1943" t="str">
            <v>黄骅市建昌塑料制品有限公司</v>
          </cell>
        </row>
        <row r="1944">
          <cell r="F1944" t="str">
            <v>SLT0001557</v>
          </cell>
          <cell r="G1944" t="str">
            <v>黄骅市建昌塑料制品有限公司</v>
          </cell>
        </row>
        <row r="1945">
          <cell r="F1945" t="str">
            <v>SLT0000231</v>
          </cell>
          <cell r="G1945" t="str">
            <v>黄骅市建昌塑料制品有限公司</v>
          </cell>
        </row>
        <row r="1946">
          <cell r="F1946" t="str">
            <v>SLT0000232</v>
          </cell>
          <cell r="G1946" t="str">
            <v>黄骅市建昌塑料制品有限公司</v>
          </cell>
        </row>
        <row r="1947">
          <cell r="F1947" t="str">
            <v>SLT0000322</v>
          </cell>
          <cell r="G1947" t="str">
            <v>黄骅市建昌塑料制品有限公司</v>
          </cell>
        </row>
        <row r="1948">
          <cell r="F1948" t="str">
            <v>SLT0000323</v>
          </cell>
          <cell r="G1948" t="str">
            <v>黄骅市建昌塑料制品有限公司</v>
          </cell>
        </row>
        <row r="1949">
          <cell r="F1949" t="str">
            <v>SLT0000515</v>
          </cell>
          <cell r="G1949" t="str">
            <v>黄骅市建昌塑料制品有限公司</v>
          </cell>
        </row>
        <row r="1950">
          <cell r="F1950" t="str">
            <v>SLT0000516</v>
          </cell>
          <cell r="G1950" t="str">
            <v>黄骅市建昌塑料制品有限公司</v>
          </cell>
        </row>
        <row r="1951">
          <cell r="F1951" t="str">
            <v>SLT0000244</v>
          </cell>
          <cell r="G1951" t="str">
            <v>黄骅市建昌塑料制品有限公司</v>
          </cell>
        </row>
        <row r="1952">
          <cell r="F1952" t="str">
            <v>SLT0000245</v>
          </cell>
          <cell r="G1952" t="str">
            <v>黄骅市建昌塑料制品有限公司</v>
          </cell>
        </row>
        <row r="1953">
          <cell r="F1953" t="str">
            <v>SLT0000246</v>
          </cell>
          <cell r="G1953" t="str">
            <v>黄骅市建昌塑料制品有限公司</v>
          </cell>
        </row>
        <row r="1954">
          <cell r="F1954" t="str">
            <v>SLT0000447</v>
          </cell>
          <cell r="G1954" t="str">
            <v>黄骅市建昌塑料制品有限公司</v>
          </cell>
        </row>
        <row r="1955">
          <cell r="F1955" t="str">
            <v>SLT0000008</v>
          </cell>
          <cell r="G1955" t="str">
            <v>黄骅市建昌塑料制品有限公司</v>
          </cell>
        </row>
        <row r="1956">
          <cell r="F1956" t="str">
            <v>SLT0000425</v>
          </cell>
          <cell r="G1956" t="str">
            <v>黄骅市建昌塑料制品有限公司</v>
          </cell>
        </row>
        <row r="1957">
          <cell r="F1957" t="str">
            <v>SLT0000426</v>
          </cell>
          <cell r="G1957" t="str">
            <v>黄骅市建昌塑料制品有限公司</v>
          </cell>
        </row>
        <row r="1958">
          <cell r="F1958" t="str">
            <v>SLT0000392</v>
          </cell>
          <cell r="G1958" t="str">
            <v>黄骅市建昌塑料制品有限公司</v>
          </cell>
        </row>
        <row r="1959">
          <cell r="F1959" t="str">
            <v>SLT0000482</v>
          </cell>
          <cell r="G1959" t="str">
            <v>黄骅市建昌塑料制品有限公司</v>
          </cell>
        </row>
        <row r="1960">
          <cell r="F1960" t="str">
            <v>SLT0000469</v>
          </cell>
          <cell r="G1960" t="str">
            <v>黄骅市建昌塑料制品有限公司</v>
          </cell>
        </row>
        <row r="1961">
          <cell r="F1961" t="str">
            <v>SLT0000340</v>
          </cell>
          <cell r="G1961" t="str">
            <v>黄骅市建昌塑料制品有限公司</v>
          </cell>
        </row>
        <row r="1962">
          <cell r="F1962" t="str">
            <v>SLT0000341</v>
          </cell>
          <cell r="G1962" t="str">
            <v>黄骅市建昌塑料制品有限公司</v>
          </cell>
        </row>
        <row r="1963">
          <cell r="F1963" t="str">
            <v>SLT0002326</v>
          </cell>
          <cell r="G1963" t="str">
            <v>合肥光码科技有限公司</v>
          </cell>
        </row>
        <row r="1964">
          <cell r="F1964" t="str">
            <v>SHT0012042</v>
          </cell>
          <cell r="G1964" t="str">
            <v>文安县万达汽车配件制造有限公司</v>
          </cell>
        </row>
        <row r="1965">
          <cell r="F1965" t="str">
            <v>SHT0001889</v>
          </cell>
          <cell r="G1965" t="str">
            <v>雄县华增汽车饰件有限公司</v>
          </cell>
        </row>
        <row r="1966">
          <cell r="F1966" t="str">
            <v>TSY0000334</v>
          </cell>
          <cell r="G1966" t="str">
            <v>雄县华增汽车饰件有限公司</v>
          </cell>
        </row>
        <row r="1967">
          <cell r="F1967" t="str">
            <v>TSY0000333</v>
          </cell>
          <cell r="G1967" t="str">
            <v>雄县华增汽车饰件有限公司</v>
          </cell>
        </row>
        <row r="1968">
          <cell r="F1968" t="str">
            <v>TSY0000329</v>
          </cell>
          <cell r="G1968" t="str">
            <v>雄县华增汽车饰件有限公司</v>
          </cell>
        </row>
        <row r="1969">
          <cell r="F1969" t="e">
            <v>#N/A</v>
          </cell>
          <cell r="G1969" t="str">
            <v>雄县华增汽车饰件有限公司</v>
          </cell>
        </row>
        <row r="1970">
          <cell r="F1970" t="str">
            <v>DCL0000433</v>
          </cell>
          <cell r="G1970" t="str">
            <v>雄县华增汽车饰件有限公司</v>
          </cell>
        </row>
        <row r="1971">
          <cell r="F1971" t="str">
            <v>DCL0000434</v>
          </cell>
          <cell r="G1971" t="str">
            <v>雄县华增汽车饰件有限公司</v>
          </cell>
        </row>
        <row r="1972">
          <cell r="F1972" t="str">
            <v>DCL0000443</v>
          </cell>
          <cell r="G1972" t="str">
            <v>雄县华增汽车饰件有限公司</v>
          </cell>
        </row>
        <row r="1973">
          <cell r="F1973" t="e">
            <v>#N/A</v>
          </cell>
          <cell r="G1973" t="str">
            <v>雄县华增汽车饰件有限公司</v>
          </cell>
        </row>
        <row r="1974">
          <cell r="F1974" t="e">
            <v>#N/A</v>
          </cell>
          <cell r="G1974" t="str">
            <v>雄县华增汽车饰件有限公司</v>
          </cell>
        </row>
        <row r="1975">
          <cell r="F1975" t="str">
            <v>DCL0000444</v>
          </cell>
          <cell r="G1975" t="str">
            <v>雄县华增汽车饰件有限公司</v>
          </cell>
        </row>
        <row r="1976">
          <cell r="F1976" t="str">
            <v>DCL0000445</v>
          </cell>
          <cell r="G1976" t="str">
            <v>雄县华增汽车饰件有限公司</v>
          </cell>
        </row>
        <row r="1977">
          <cell r="F1977" t="e">
            <v>#N/A</v>
          </cell>
          <cell r="G1977" t="str">
            <v>雄县华增汽车饰件有限公司</v>
          </cell>
        </row>
        <row r="1978">
          <cell r="F1978" t="str">
            <v>DCL0000446</v>
          </cell>
          <cell r="G1978" t="str">
            <v>雄县华增汽车饰件有限公司</v>
          </cell>
        </row>
        <row r="1979">
          <cell r="F1979" t="str">
            <v>DCL0000447</v>
          </cell>
          <cell r="G1979" t="str">
            <v>雄县华增汽车饰件有限公司</v>
          </cell>
        </row>
        <row r="1980">
          <cell r="F1980" t="str">
            <v>TSY0000323</v>
          </cell>
          <cell r="G1980" t="str">
            <v>雄县华增汽车饰件有限公司</v>
          </cell>
        </row>
        <row r="1981">
          <cell r="F1981" t="str">
            <v>TSY0000322</v>
          </cell>
          <cell r="G1981" t="str">
            <v>雄县华增汽车饰件有限公司</v>
          </cell>
        </row>
        <row r="1982">
          <cell r="F1982" t="str">
            <v>TSY0000321</v>
          </cell>
          <cell r="G1982" t="str">
            <v>雄县华增汽车饰件有限公司</v>
          </cell>
        </row>
        <row r="1983">
          <cell r="F1983" t="str">
            <v>TSY0000366</v>
          </cell>
          <cell r="G1983" t="str">
            <v>雄县华增汽车饰件有限公司</v>
          </cell>
        </row>
        <row r="1984">
          <cell r="F1984" t="str">
            <v>TSY0000454</v>
          </cell>
          <cell r="G1984" t="str">
            <v>雄县华增汽车饰件有限公司</v>
          </cell>
        </row>
        <row r="1985">
          <cell r="F1985" t="str">
            <v>TSY0000176</v>
          </cell>
          <cell r="G1985" t="str">
            <v>雄县华增汽车饰件有限公司</v>
          </cell>
        </row>
        <row r="1986">
          <cell r="F1986" t="e">
            <v>#N/A</v>
          </cell>
          <cell r="G1986" t="str">
            <v>雄县华增汽车饰件有限公司</v>
          </cell>
        </row>
        <row r="1987">
          <cell r="F1987" t="str">
            <v>TSY0000305</v>
          </cell>
          <cell r="G1987" t="str">
            <v>雄县华增汽车饰件有限公司</v>
          </cell>
        </row>
        <row r="1988">
          <cell r="F1988" t="str">
            <v>TSY0000369</v>
          </cell>
          <cell r="G1988" t="str">
            <v>雄县华增汽车饰件有限公司</v>
          </cell>
        </row>
        <row r="1989">
          <cell r="F1989" t="e">
            <v>#N/A</v>
          </cell>
          <cell r="G1989" t="str">
            <v>雄县华增汽车饰件有限公司</v>
          </cell>
        </row>
        <row r="1990">
          <cell r="F1990" t="str">
            <v>TSY0000370</v>
          </cell>
          <cell r="G1990" t="str">
            <v>雄县华增汽车饰件有限公司</v>
          </cell>
        </row>
        <row r="1991">
          <cell r="F1991" t="str">
            <v>TSY0000304</v>
          </cell>
          <cell r="G1991" t="str">
            <v>雄县华增汽车饰件有限公司</v>
          </cell>
        </row>
        <row r="1992">
          <cell r="F1992" t="e">
            <v>#N/A</v>
          </cell>
          <cell r="G1992" t="str">
            <v>雄县华增汽车饰件有限公司</v>
          </cell>
        </row>
        <row r="1993">
          <cell r="F1993" t="e">
            <v>#N/A</v>
          </cell>
          <cell r="G1993" t="str">
            <v>雄县华增汽车饰件有限公司</v>
          </cell>
        </row>
        <row r="1994">
          <cell r="F1994" t="str">
            <v>TSY0000457</v>
          </cell>
          <cell r="G1994" t="str">
            <v>雄县华增汽车饰件有限公司</v>
          </cell>
        </row>
        <row r="1995">
          <cell r="F1995" t="str">
            <v>TSY0000458</v>
          </cell>
          <cell r="G1995" t="str">
            <v>雄县华增汽车饰件有限公司</v>
          </cell>
        </row>
        <row r="1996">
          <cell r="F1996" t="e">
            <v>#N/A</v>
          </cell>
          <cell r="G1996" t="str">
            <v>雄县华增汽车饰件有限公司</v>
          </cell>
        </row>
        <row r="1997">
          <cell r="F1997" t="e">
            <v>#N/A</v>
          </cell>
          <cell r="G1997" t="str">
            <v>雄县华增汽车饰件有限公司</v>
          </cell>
        </row>
        <row r="1998">
          <cell r="F1998" t="str">
            <v>TSY0000373</v>
          </cell>
          <cell r="G1998" t="str">
            <v>雄县华增汽车饰件有限公司</v>
          </cell>
        </row>
        <row r="1999">
          <cell r="F1999" t="str">
            <v>TSY0000302</v>
          </cell>
          <cell r="G1999" t="str">
            <v>雄县华增汽车饰件有限公司</v>
          </cell>
        </row>
        <row r="2000">
          <cell r="F2000" t="str">
            <v>DCL0000462</v>
          </cell>
          <cell r="G2000" t="str">
            <v>雄县华增汽车饰件有限公司</v>
          </cell>
        </row>
        <row r="2001">
          <cell r="F2001" t="e">
            <v>#N/A</v>
          </cell>
          <cell r="G2001" t="str">
            <v>雄县华增汽车饰件有限公司</v>
          </cell>
        </row>
        <row r="2002">
          <cell r="F2002" t="e">
            <v>#N/A</v>
          </cell>
          <cell r="G2002" t="str">
            <v>雄县华增汽车饰件有限公司</v>
          </cell>
        </row>
        <row r="2003">
          <cell r="F2003" t="str">
            <v>DCL0000463</v>
          </cell>
          <cell r="G2003" t="str">
            <v>雄县华增汽车饰件有限公司</v>
          </cell>
        </row>
        <row r="2004">
          <cell r="F2004" t="str">
            <v>DCL0000464</v>
          </cell>
          <cell r="G2004" t="str">
            <v>雄县华增汽车饰件有限公司</v>
          </cell>
        </row>
        <row r="2005">
          <cell r="F2005" t="str">
            <v>DCL0000465</v>
          </cell>
          <cell r="G2005" t="str">
            <v>雄县华增汽车饰件有限公司</v>
          </cell>
        </row>
        <row r="2006">
          <cell r="F2006" t="str">
            <v>TSY0000464</v>
          </cell>
          <cell r="G2006" t="str">
            <v>雄县华增汽车饰件有限公司</v>
          </cell>
        </row>
        <row r="2007">
          <cell r="F2007" t="e">
            <v>#N/A</v>
          </cell>
          <cell r="G2007" t="str">
            <v>雄县华增汽车饰件有限公司</v>
          </cell>
        </row>
        <row r="2008">
          <cell r="F2008" t="str">
            <v>DCL0000470</v>
          </cell>
          <cell r="G2008" t="str">
            <v>雄县华增汽车饰件有限公司</v>
          </cell>
        </row>
        <row r="2009">
          <cell r="F2009" t="e">
            <v>#N/A</v>
          </cell>
          <cell r="G2009" t="str">
            <v>雄县华增汽车饰件有限公司</v>
          </cell>
        </row>
        <row r="2010">
          <cell r="F2010" t="str">
            <v>DCL0000471</v>
          </cell>
          <cell r="G2010" t="str">
            <v>雄县华增汽车饰件有限公司</v>
          </cell>
        </row>
        <row r="2011">
          <cell r="F2011" t="str">
            <v>DCL0000472</v>
          </cell>
          <cell r="G2011" t="str">
            <v>雄县华增汽车饰件有限公司</v>
          </cell>
        </row>
        <row r="2012">
          <cell r="F2012" t="str">
            <v>SLT0002407</v>
          </cell>
          <cell r="G2012" t="str">
            <v>雄县华增汽车饰件有限公司</v>
          </cell>
        </row>
        <row r="2013">
          <cell r="F2013" t="str">
            <v>TSY0000378</v>
          </cell>
          <cell r="G2013" t="str">
            <v>雄县华增汽车饰件有限公司</v>
          </cell>
        </row>
        <row r="2014">
          <cell r="F2014" t="str">
            <v>TSY0000380</v>
          </cell>
          <cell r="G2014" t="str">
            <v>雄县华增汽车饰件有限公司</v>
          </cell>
        </row>
        <row r="2015">
          <cell r="F2015" t="str">
            <v>TSY0000399</v>
          </cell>
          <cell r="G2015" t="str">
            <v>雄县华增汽车饰件有限公司</v>
          </cell>
        </row>
        <row r="2016">
          <cell r="F2016" t="str">
            <v>TSY0000406</v>
          </cell>
          <cell r="G2016" t="str">
            <v>雄县华增汽车饰件有限公司</v>
          </cell>
        </row>
        <row r="2017">
          <cell r="F2017" t="str">
            <v>TSY0000292</v>
          </cell>
          <cell r="G2017" t="str">
            <v>雄县华增汽车饰件有限公司</v>
          </cell>
        </row>
        <row r="2018">
          <cell r="F2018" t="e">
            <v>#N/A</v>
          </cell>
          <cell r="G2018" t="str">
            <v>雄县华增汽车饰件有限公司</v>
          </cell>
        </row>
        <row r="2019">
          <cell r="F2019" t="e">
            <v>#N/A</v>
          </cell>
          <cell r="G2019" t="str">
            <v>雄县华增汽车饰件有限公司</v>
          </cell>
        </row>
        <row r="2020">
          <cell r="F2020" t="str">
            <v>TSY0000291</v>
          </cell>
          <cell r="G2020" t="str">
            <v>雄县华增汽车饰件有限公司</v>
          </cell>
        </row>
        <row r="2021">
          <cell r="F2021" t="str">
            <v>DCL0000485</v>
          </cell>
          <cell r="G2021" t="str">
            <v>雄县华增汽车饰件有限公司</v>
          </cell>
        </row>
        <row r="2022">
          <cell r="F2022" t="str">
            <v>TSY0000145</v>
          </cell>
          <cell r="G2022" t="str">
            <v>雄县华增汽车饰件有限公司</v>
          </cell>
        </row>
        <row r="2023">
          <cell r="F2023" t="str">
            <v>TSY0000278</v>
          </cell>
          <cell r="G2023" t="str">
            <v>雄县华增汽车饰件有限公司</v>
          </cell>
        </row>
        <row r="2024">
          <cell r="F2024" t="str">
            <v>TSY0000336</v>
          </cell>
          <cell r="G2024" t="str">
            <v>雄县华增汽车饰件有限公司</v>
          </cell>
        </row>
        <row r="2025">
          <cell r="F2025" t="str">
            <v>TSY0000247</v>
          </cell>
          <cell r="G2025" t="str">
            <v>雄县华增汽车饰件有限公司</v>
          </cell>
        </row>
        <row r="2026">
          <cell r="F2026" t="e">
            <v>#N/A</v>
          </cell>
          <cell r="G2026" t="str">
            <v>雄县华增汽车饰件有限公司</v>
          </cell>
        </row>
        <row r="2027">
          <cell r="F2027" t="str">
            <v>TSY0000185</v>
          </cell>
          <cell r="G2027" t="str">
            <v>雄县华增汽车饰件有限公司</v>
          </cell>
        </row>
        <row r="2028">
          <cell r="F2028" t="str">
            <v>SCS0005912</v>
          </cell>
          <cell r="G2028" t="str">
            <v>雄县华增汽车饰件有限公司</v>
          </cell>
        </row>
        <row r="2029">
          <cell r="F2029" t="e">
            <v>#N/A</v>
          </cell>
          <cell r="G2029" t="str">
            <v>雄县华增汽车饰件有限公司</v>
          </cell>
        </row>
        <row r="2030">
          <cell r="F2030" t="e">
            <v>#N/A</v>
          </cell>
          <cell r="G2030" t="str">
            <v>雄县华增汽车饰件有限公司</v>
          </cell>
        </row>
        <row r="2031">
          <cell r="F2031" t="str">
            <v>SCS0005902</v>
          </cell>
          <cell r="G2031" t="str">
            <v>雄县华增汽车饰件有限公司</v>
          </cell>
        </row>
        <row r="2032">
          <cell r="F2032" t="str">
            <v>SLT0001683</v>
          </cell>
          <cell r="G2032" t="str">
            <v>雄县华增汽车饰件有限公司</v>
          </cell>
        </row>
        <row r="2033">
          <cell r="F2033" t="str">
            <v>TSY0000185</v>
          </cell>
          <cell r="G2033" t="str">
            <v>雄县华增汽车饰件有限公司</v>
          </cell>
        </row>
        <row r="2034">
          <cell r="F2034" t="str">
            <v>TSY0000334</v>
          </cell>
          <cell r="G2034" t="str">
            <v>雄县华增汽车饰件有限公司</v>
          </cell>
        </row>
        <row r="2035">
          <cell r="F2035" t="str">
            <v>TSY0000333</v>
          </cell>
          <cell r="G2035" t="str">
            <v>雄县华增汽车饰件有限公司</v>
          </cell>
        </row>
        <row r="2036">
          <cell r="F2036" t="str">
            <v>TSY0000181</v>
          </cell>
          <cell r="G2036" t="str">
            <v>雄县华增汽车饰件有限公司</v>
          </cell>
        </row>
        <row r="2037">
          <cell r="F2037" t="str">
            <v>TSY0000546</v>
          </cell>
          <cell r="G2037" t="str">
            <v>雄县华增汽车饰件有限公司</v>
          </cell>
        </row>
        <row r="2038">
          <cell r="F2038" t="str">
            <v>TSY0000180</v>
          </cell>
          <cell r="G2038" t="str">
            <v>雄县华增汽车饰件有限公司</v>
          </cell>
        </row>
        <row r="2039">
          <cell r="F2039" t="str">
            <v>TSY0000179</v>
          </cell>
          <cell r="G2039" t="str">
            <v>雄县华增汽车饰件有限公司</v>
          </cell>
        </row>
        <row r="2040">
          <cell r="F2040" t="str">
            <v>TSY0000178</v>
          </cell>
          <cell r="G2040" t="str">
            <v>雄县华增汽车饰件有限公司</v>
          </cell>
        </row>
        <row r="2041">
          <cell r="F2041" t="str">
            <v>TSY0000176</v>
          </cell>
          <cell r="G2041" t="str">
            <v>雄县华增汽车饰件有限公司</v>
          </cell>
        </row>
        <row r="2042">
          <cell r="F2042" t="str">
            <v>TSY0000175</v>
          </cell>
          <cell r="G2042" t="str">
            <v>雄县华增汽车饰件有限公司</v>
          </cell>
        </row>
        <row r="2043">
          <cell r="F2043" t="str">
            <v>TSY0000174</v>
          </cell>
          <cell r="G2043" t="str">
            <v>雄县华增汽车饰件有限公司</v>
          </cell>
        </row>
        <row r="2044">
          <cell r="F2044" t="str">
            <v>TSY0000547</v>
          </cell>
          <cell r="G2044" t="str">
            <v>雄县华增汽车饰件有限公司</v>
          </cell>
        </row>
        <row r="2045">
          <cell r="F2045" t="str">
            <v>TSY0000173</v>
          </cell>
          <cell r="G2045" t="str">
            <v>雄县华增汽车饰件有限公司</v>
          </cell>
        </row>
        <row r="2046">
          <cell r="F2046" t="str">
            <v>TSY0000172</v>
          </cell>
          <cell r="G2046" t="str">
            <v>雄县华增汽车饰件有限公司</v>
          </cell>
        </row>
        <row r="2047">
          <cell r="F2047" t="str">
            <v>TSY0000151</v>
          </cell>
          <cell r="G2047" t="str">
            <v>雄县华增汽车饰件有限公司</v>
          </cell>
        </row>
        <row r="2048">
          <cell r="F2048" t="str">
            <v>TSY0000302</v>
          </cell>
          <cell r="G2048" t="str">
            <v>雄县华增汽车饰件有限公司</v>
          </cell>
        </row>
        <row r="2049">
          <cell r="F2049" t="str">
            <v>TSY0000149</v>
          </cell>
          <cell r="G2049" t="str">
            <v>雄县华增汽车饰件有限公司</v>
          </cell>
        </row>
        <row r="2050">
          <cell r="F2050" t="e">
            <v>#N/A</v>
          </cell>
          <cell r="G2050" t="str">
            <v>雄县华增汽车饰件有限公司</v>
          </cell>
        </row>
        <row r="2051">
          <cell r="F2051" t="str">
            <v>TSY0000626</v>
          </cell>
          <cell r="G2051" t="str">
            <v>雄县华增汽车饰件有限公司</v>
          </cell>
        </row>
        <row r="2052">
          <cell r="F2052" t="str">
            <v>TSY0000148</v>
          </cell>
          <cell r="G2052" t="str">
            <v>雄县华增汽车饰件有限公司</v>
          </cell>
        </row>
        <row r="2053">
          <cell r="F2053" t="str">
            <v>TSY0000146</v>
          </cell>
          <cell r="G2053" t="str">
            <v>雄县华增汽车饰件有限公司</v>
          </cell>
        </row>
        <row r="2054">
          <cell r="F2054" t="str">
            <v>TSY0000145</v>
          </cell>
          <cell r="G2054" t="str">
            <v>雄县华增汽车饰件有限公司</v>
          </cell>
        </row>
        <row r="2055">
          <cell r="F2055" t="str">
            <v>TSY0000534</v>
          </cell>
          <cell r="G2055" t="str">
            <v>雄县华增汽车饰件有限公司</v>
          </cell>
        </row>
        <row r="2056">
          <cell r="F2056" t="str">
            <v>TSY0000144</v>
          </cell>
          <cell r="G2056" t="str">
            <v>雄县华增汽车饰件有限公司</v>
          </cell>
        </row>
        <row r="2057">
          <cell r="F2057" t="str">
            <v>TSY0000143</v>
          </cell>
          <cell r="G2057" t="str">
            <v>雄县华增汽车饰件有限公司</v>
          </cell>
        </row>
        <row r="2058">
          <cell r="F2058" t="str">
            <v>TSY0000535</v>
          </cell>
          <cell r="G2058" t="str">
            <v>雄县华增汽车饰件有限公司</v>
          </cell>
        </row>
        <row r="2059">
          <cell r="F2059" t="str">
            <v>TSY0000536</v>
          </cell>
          <cell r="G2059" t="str">
            <v>雄县华增汽车饰件有限公司</v>
          </cell>
        </row>
        <row r="2060">
          <cell r="F2060">
            <v>0</v>
          </cell>
          <cell r="G2060" t="str">
            <v>雄县华增汽车饰件有限公司</v>
          </cell>
        </row>
        <row r="2061">
          <cell r="F2061" t="str">
            <v>TSY0000537</v>
          </cell>
          <cell r="G2061" t="str">
            <v>雄县华增汽车饰件有限公司</v>
          </cell>
        </row>
        <row r="2062">
          <cell r="F2062" t="e">
            <v>#N/A</v>
          </cell>
          <cell r="G2062" t="str">
            <v>雄县华增汽车饰件有限公司</v>
          </cell>
        </row>
        <row r="2063">
          <cell r="F2063" t="str">
            <v>TSY0000538</v>
          </cell>
          <cell r="G2063" t="str">
            <v>雄县华增汽车饰件有限公司</v>
          </cell>
        </row>
        <row r="2064">
          <cell r="F2064" t="str">
            <v>TSY0000247</v>
          </cell>
          <cell r="G2064" t="str">
            <v>雄县华增汽车饰件有限公司</v>
          </cell>
        </row>
        <row r="2065">
          <cell r="F2065" t="e">
            <v>#N/A</v>
          </cell>
          <cell r="G2065" t="str">
            <v>雄县华增汽车饰件有限公司</v>
          </cell>
        </row>
        <row r="2066">
          <cell r="F2066" t="str">
            <v>TSY0000628</v>
          </cell>
          <cell r="G2066" t="str">
            <v>雄县华增汽车饰件有限公司</v>
          </cell>
        </row>
        <row r="2067">
          <cell r="F2067" t="str">
            <v>TSY0000140</v>
          </cell>
          <cell r="G2067" t="str">
            <v>雄县华增汽车饰件有限公司</v>
          </cell>
        </row>
        <row r="2068">
          <cell r="F2068" t="str">
            <v>DCL0000541</v>
          </cell>
          <cell r="G2068" t="str">
            <v>雄县华增汽车饰件有限公司</v>
          </cell>
        </row>
        <row r="2069">
          <cell r="F2069" t="str">
            <v>TSY0000139</v>
          </cell>
          <cell r="G2069" t="str">
            <v>雄县华增汽车饰件有限公司</v>
          </cell>
        </row>
        <row r="2070">
          <cell r="F2070" t="str">
            <v>TSY0000138</v>
          </cell>
          <cell r="G2070" t="str">
            <v>雄县华增汽车饰件有限公司</v>
          </cell>
        </row>
        <row r="2071">
          <cell r="F2071" t="str">
            <v>TSY0000137</v>
          </cell>
          <cell r="G2071" t="str">
            <v>雄县华增汽车饰件有限公司</v>
          </cell>
        </row>
        <row r="2072">
          <cell r="F2072" t="e">
            <v>#N/A</v>
          </cell>
          <cell r="G2072" t="str">
            <v>雄县华增汽车饰件有限公司</v>
          </cell>
        </row>
        <row r="2073">
          <cell r="F2073" t="str">
            <v>TSY0000540</v>
          </cell>
          <cell r="G2073" t="str">
            <v>雄县华增汽车饰件有限公司</v>
          </cell>
        </row>
        <row r="2074">
          <cell r="F2074" t="str">
            <v>TSY0000132</v>
          </cell>
          <cell r="G2074" t="str">
            <v>雄县华增汽车饰件有限公司</v>
          </cell>
        </row>
        <row r="2075">
          <cell r="F2075" t="str">
            <v>TSY0000131</v>
          </cell>
          <cell r="G2075" t="str">
            <v>雄县华增汽车饰件有限公司</v>
          </cell>
        </row>
        <row r="2076">
          <cell r="F2076" t="str">
            <v>TSY0000130</v>
          </cell>
          <cell r="G2076" t="str">
            <v>雄县华增汽车饰件有限公司</v>
          </cell>
        </row>
        <row r="2077">
          <cell r="F2077" t="str">
            <v>TSY0000129</v>
          </cell>
          <cell r="G2077" t="str">
            <v>雄县华增汽车饰件有限公司</v>
          </cell>
        </row>
        <row r="2078">
          <cell r="F2078" t="e">
            <v>#N/A</v>
          </cell>
          <cell r="G2078" t="str">
            <v>雄县华增汽车饰件有限公司</v>
          </cell>
        </row>
        <row r="2079">
          <cell r="F2079" t="str">
            <v>TSY0000460</v>
          </cell>
          <cell r="G2079" t="str">
            <v>雄县华增汽车饰件有限公司</v>
          </cell>
        </row>
        <row r="2080">
          <cell r="F2080" t="str">
            <v>TSY0000541</v>
          </cell>
          <cell r="G2080" t="str">
            <v>雄县华增汽车饰件有限公司</v>
          </cell>
        </row>
        <row r="2081">
          <cell r="F2081" t="str">
            <v>TSY0000542</v>
          </cell>
          <cell r="G2081" t="str">
            <v>雄县华增汽车饰件有限公司</v>
          </cell>
        </row>
        <row r="2082">
          <cell r="F2082" t="str">
            <v>TSY0000543</v>
          </cell>
          <cell r="G2082" t="str">
            <v>雄县华增汽车饰件有限公司</v>
          </cell>
        </row>
        <row r="2083">
          <cell r="F2083" t="str">
            <v>TSY0000548</v>
          </cell>
          <cell r="G2083" t="str">
            <v>雄县华增汽车饰件有限公司</v>
          </cell>
        </row>
        <row r="2084">
          <cell r="F2084" t="str">
            <v>TSY0000631</v>
          </cell>
          <cell r="G2084" t="str">
            <v>雄县华增汽车饰件有限公司</v>
          </cell>
        </row>
        <row r="2085">
          <cell r="F2085" t="str">
            <v>TSY0000544</v>
          </cell>
          <cell r="G2085" t="str">
            <v>雄县华增汽车饰件有限公司</v>
          </cell>
        </row>
        <row r="2086">
          <cell r="F2086" t="str">
            <v>TSY0000632</v>
          </cell>
          <cell r="G2086" t="str">
            <v>雄县华增汽车饰件有限公司</v>
          </cell>
        </row>
        <row r="2087">
          <cell r="F2087" t="str">
            <v>TSY0000121</v>
          </cell>
          <cell r="G2087" t="str">
            <v>雄县华增汽车饰件有限公司</v>
          </cell>
        </row>
        <row r="2088">
          <cell r="F2088" t="str">
            <v>TSY0000549</v>
          </cell>
          <cell r="G2088" t="str">
            <v>雄县华增汽车饰件有限公司</v>
          </cell>
        </row>
        <row r="2089">
          <cell r="F2089" t="str">
            <v>TSY0000657</v>
          </cell>
          <cell r="G2089" t="str">
            <v>雄县华增汽车饰件有限公司</v>
          </cell>
        </row>
        <row r="2090">
          <cell r="F2090" t="str">
            <v>TSY0000120</v>
          </cell>
          <cell r="G2090" t="str">
            <v>雄县华增汽车饰件有限公司</v>
          </cell>
        </row>
        <row r="2091">
          <cell r="F2091" t="str">
            <v>TSY0000550</v>
          </cell>
          <cell r="G2091" t="str">
            <v>雄县华增汽车饰件有限公司</v>
          </cell>
        </row>
        <row r="2092">
          <cell r="F2092" t="str">
            <v>TSY0000094</v>
          </cell>
          <cell r="G2092" t="str">
            <v>雄县华增汽车饰件有限公司</v>
          </cell>
        </row>
        <row r="2093">
          <cell r="F2093" t="str">
            <v>TSY0000090</v>
          </cell>
          <cell r="G2093" t="str">
            <v>雄县华增汽车饰件有限公司</v>
          </cell>
        </row>
        <row r="2094">
          <cell r="F2094" t="str">
            <v>TSY0000089</v>
          </cell>
          <cell r="G2094" t="str">
            <v>雄县华增汽车饰件有限公司</v>
          </cell>
        </row>
        <row r="2095">
          <cell r="F2095" t="str">
            <v>TSY0000088</v>
          </cell>
          <cell r="G2095" t="str">
            <v>雄县华增汽车饰件有限公司</v>
          </cell>
        </row>
        <row r="2096">
          <cell r="F2096" t="str">
            <v>TSY0000087</v>
          </cell>
          <cell r="G2096" t="str">
            <v>雄县华增汽车饰件有限公司</v>
          </cell>
        </row>
        <row r="2097">
          <cell r="F2097" t="str">
            <v>TSY0000633</v>
          </cell>
          <cell r="G2097" t="str">
            <v>雄县华增汽车饰件有限公司</v>
          </cell>
        </row>
        <row r="2098">
          <cell r="F2098" t="str">
            <v>TSY0000177</v>
          </cell>
          <cell r="G2098" t="str">
            <v>雄县华增汽车饰件有限公司</v>
          </cell>
        </row>
        <row r="2099">
          <cell r="F2099" t="e">
            <v>#N/A</v>
          </cell>
          <cell r="G2099" t="str">
            <v>雄县华增汽车饰件有限公司</v>
          </cell>
        </row>
        <row r="2100">
          <cell r="F2100" t="str">
            <v>DCL0000549</v>
          </cell>
          <cell r="G2100" t="str">
            <v>雄县华增汽车饰件有限公司</v>
          </cell>
        </row>
        <row r="2101">
          <cell r="F2101" t="str">
            <v>TSY0000077</v>
          </cell>
          <cell r="G2101" t="str">
            <v>雄县华增汽车饰件有限公司</v>
          </cell>
        </row>
        <row r="2102">
          <cell r="F2102" t="str">
            <v>TSY0000076</v>
          </cell>
          <cell r="G2102" t="str">
            <v>雄县华增汽车饰件有限公司</v>
          </cell>
        </row>
        <row r="2103">
          <cell r="F2103" t="str">
            <v>TSY0000075</v>
          </cell>
          <cell r="G2103" t="str">
            <v>雄县华增汽车饰件有限公司</v>
          </cell>
        </row>
        <row r="2104">
          <cell r="F2104" t="str">
            <v>TSY0000577</v>
          </cell>
          <cell r="G2104" t="str">
            <v>雄县华增汽车饰件有限公司</v>
          </cell>
        </row>
        <row r="2105">
          <cell r="F2105" t="e">
            <v>#N/A</v>
          </cell>
          <cell r="G2105" t="str">
            <v>雄县华增汽车饰件有限公司</v>
          </cell>
        </row>
        <row r="2106">
          <cell r="F2106" t="str">
            <v>TSY0000552</v>
          </cell>
          <cell r="G2106" t="str">
            <v>雄县华增汽车饰件有限公司</v>
          </cell>
        </row>
        <row r="2107">
          <cell r="F2107" t="str">
            <v>TSY0000060</v>
          </cell>
          <cell r="G2107" t="str">
            <v>雄县华增汽车饰件有限公司</v>
          </cell>
        </row>
        <row r="2108">
          <cell r="F2108" t="str">
            <v>TSY0000059</v>
          </cell>
          <cell r="G2108" t="str">
            <v>雄县华增汽车饰件有限公司</v>
          </cell>
        </row>
        <row r="2109">
          <cell r="F2109" t="str">
            <v>TSY0000553</v>
          </cell>
          <cell r="G2109" t="str">
            <v>雄县华增汽车饰件有限公司</v>
          </cell>
        </row>
        <row r="2110">
          <cell r="F2110" t="str">
            <v>TSY0000554</v>
          </cell>
          <cell r="G2110" t="str">
            <v>雄县华增汽车饰件有限公司</v>
          </cell>
        </row>
        <row r="2111">
          <cell r="F2111" t="str">
            <v>TSY0000555</v>
          </cell>
          <cell r="G2111" t="str">
            <v>雄县华增汽车饰件有限公司</v>
          </cell>
        </row>
        <row r="2112">
          <cell r="F2112" t="str">
            <v>TSY0000556</v>
          </cell>
          <cell r="G2112" t="str">
            <v>雄县华增汽车饰件有限公司</v>
          </cell>
        </row>
        <row r="2113">
          <cell r="F2113" t="str">
            <v>TSY0000557</v>
          </cell>
          <cell r="G2113" t="str">
            <v>雄县华增汽车饰件有限公司</v>
          </cell>
        </row>
        <row r="2114">
          <cell r="F2114" t="str">
            <v>TSY0000581</v>
          </cell>
          <cell r="G2114" t="str">
            <v>雄县华增汽车饰件有限公司</v>
          </cell>
        </row>
        <row r="2115">
          <cell r="F2115" t="str">
            <v>TSY0000047</v>
          </cell>
          <cell r="G2115" t="str">
            <v>雄县华增汽车饰件有限公司</v>
          </cell>
        </row>
        <row r="2116">
          <cell r="F2116" t="str">
            <v>TSY0000046</v>
          </cell>
          <cell r="G2116" t="str">
            <v>雄县华增汽车饰件有限公司</v>
          </cell>
        </row>
        <row r="2117">
          <cell r="F2117" t="str">
            <v>TSY0000045</v>
          </cell>
          <cell r="G2117" t="str">
            <v>雄县华增汽车饰件有限公司</v>
          </cell>
        </row>
        <row r="2118">
          <cell r="F2118" t="str">
            <v>TSY0000558</v>
          </cell>
          <cell r="G2118" t="str">
            <v>雄县华增汽车饰件有限公司</v>
          </cell>
        </row>
        <row r="2119">
          <cell r="F2119" t="str">
            <v>TSY0000545</v>
          </cell>
          <cell r="G2119" t="str">
            <v>雄县华增汽车饰件有限公司</v>
          </cell>
        </row>
        <row r="2120">
          <cell r="F2120" t="str">
            <v>TSY0000042</v>
          </cell>
          <cell r="G2120" t="str">
            <v>雄县华增汽车饰件有限公司</v>
          </cell>
        </row>
        <row r="2121">
          <cell r="F2121" t="str">
            <v>TSY0000041</v>
          </cell>
          <cell r="G2121" t="str">
            <v>雄县华增汽车饰件有限公司</v>
          </cell>
        </row>
        <row r="2122">
          <cell r="F2122" t="str">
            <v>TSY0000040</v>
          </cell>
          <cell r="G2122" t="str">
            <v>雄县华增汽车饰件有限公司</v>
          </cell>
        </row>
        <row r="2123">
          <cell r="F2123" t="str">
            <v>TSY0000039</v>
          </cell>
          <cell r="G2123" t="str">
            <v>雄县华增汽车饰件有限公司</v>
          </cell>
        </row>
        <row r="2124">
          <cell r="F2124" t="str">
            <v>TSY0000037</v>
          </cell>
          <cell r="G2124" t="str">
            <v>雄县华增汽车饰件有限公司</v>
          </cell>
        </row>
        <row r="2125">
          <cell r="F2125" t="str">
            <v>TSY0000560</v>
          </cell>
          <cell r="G2125" t="str">
            <v>雄县华增汽车饰件有限公司</v>
          </cell>
        </row>
        <row r="2126">
          <cell r="F2126" t="str">
            <v>TSY0000340</v>
          </cell>
          <cell r="G2126" t="str">
            <v>雄县华增汽车饰件有限公司</v>
          </cell>
        </row>
        <row r="2127">
          <cell r="F2127" t="str">
            <v>TSY0000036</v>
          </cell>
          <cell r="G2127" t="str">
            <v>雄县华增汽车饰件有限公司</v>
          </cell>
        </row>
        <row r="2128">
          <cell r="F2128" t="str">
            <v>TSY0000561</v>
          </cell>
          <cell r="G2128" t="str">
            <v>雄县华增汽车饰件有限公司</v>
          </cell>
        </row>
        <row r="2129">
          <cell r="F2129" t="str">
            <v>TSY0000034</v>
          </cell>
          <cell r="G2129" t="str">
            <v>雄县华增汽车饰件有限公司</v>
          </cell>
        </row>
        <row r="2130">
          <cell r="F2130" t="str">
            <v>TSY0000033</v>
          </cell>
          <cell r="G2130" t="str">
            <v>雄县华增汽车饰件有限公司</v>
          </cell>
        </row>
        <row r="2131">
          <cell r="F2131" t="str">
            <v>TSY0000032</v>
          </cell>
          <cell r="G2131" t="str">
            <v>雄县华增汽车饰件有限公司</v>
          </cell>
        </row>
        <row r="2132">
          <cell r="F2132" t="str">
            <v>TSY0000031</v>
          </cell>
          <cell r="G2132" t="str">
            <v>雄县华增汽车饰件有限公司</v>
          </cell>
        </row>
        <row r="2133">
          <cell r="F2133" t="str">
            <v>TSY0000562</v>
          </cell>
          <cell r="G2133" t="str">
            <v>雄县华增汽车饰件有限公司</v>
          </cell>
        </row>
        <row r="2134">
          <cell r="F2134" t="e">
            <v>#N/A</v>
          </cell>
          <cell r="G2134" t="str">
            <v>雄县华增汽车饰件有限公司</v>
          </cell>
        </row>
        <row r="2135">
          <cell r="F2135" t="str">
            <v>TSY0000030</v>
          </cell>
          <cell r="G2135" t="str">
            <v>雄县华增汽车饰件有限公司</v>
          </cell>
        </row>
        <row r="2136">
          <cell r="F2136" t="str">
            <v>TSY0000563</v>
          </cell>
          <cell r="G2136" t="str">
            <v>雄县华增汽车饰件有限公司</v>
          </cell>
        </row>
        <row r="2137">
          <cell r="F2137" t="str">
            <v>TSY0000029</v>
          </cell>
          <cell r="G2137" t="str">
            <v>雄县华增汽车饰件有限公司</v>
          </cell>
        </row>
        <row r="2138">
          <cell r="F2138" t="str">
            <v>TSY0000028</v>
          </cell>
          <cell r="G2138" t="str">
            <v>雄县华增汽车饰件有限公司</v>
          </cell>
        </row>
        <row r="2139">
          <cell r="F2139" t="str">
            <v>DCL0000556</v>
          </cell>
          <cell r="G2139" t="str">
            <v>雄县华增汽车饰件有限公司</v>
          </cell>
        </row>
        <row r="2140">
          <cell r="F2140" t="str">
            <v>TSY0000658</v>
          </cell>
          <cell r="G2140" t="str">
            <v>雄县华增汽车饰件有限公司</v>
          </cell>
        </row>
        <row r="2141">
          <cell r="F2141" t="str">
            <v>TSY0000564</v>
          </cell>
          <cell r="G2141" t="str">
            <v>雄县华增汽车饰件有限公司</v>
          </cell>
        </row>
        <row r="2142">
          <cell r="F2142" t="str">
            <v>TSY0000659</v>
          </cell>
          <cell r="G2142" t="str">
            <v>雄县华增汽车饰件有限公司</v>
          </cell>
        </row>
        <row r="2143">
          <cell r="F2143" t="str">
            <v>TSY0000565</v>
          </cell>
          <cell r="G2143" t="str">
            <v>雄县华增汽车饰件有限公司</v>
          </cell>
        </row>
        <row r="2144">
          <cell r="F2144" t="str">
            <v>TSY0000566</v>
          </cell>
          <cell r="G2144" t="str">
            <v>雄县华增汽车饰件有限公司</v>
          </cell>
        </row>
        <row r="2145">
          <cell r="F2145" t="str">
            <v>TSY0000567</v>
          </cell>
          <cell r="G2145" t="str">
            <v>雄县华增汽车饰件有限公司</v>
          </cell>
        </row>
        <row r="2146">
          <cell r="F2146" t="str">
            <v>TSY0000568</v>
          </cell>
          <cell r="G2146" t="str">
            <v>雄县华增汽车饰件有限公司</v>
          </cell>
        </row>
        <row r="2147">
          <cell r="F2147" t="str">
            <v>TSY0000569</v>
          </cell>
          <cell r="G2147" t="str">
            <v>雄县华增汽车饰件有限公司</v>
          </cell>
        </row>
        <row r="2148">
          <cell r="F2148" t="str">
            <v>TSY0000359</v>
          </cell>
          <cell r="G2148" t="str">
            <v>雄县华增汽车饰件有限公司</v>
          </cell>
        </row>
        <row r="2149">
          <cell r="F2149" t="str">
            <v>TSY0000570</v>
          </cell>
          <cell r="G2149" t="str">
            <v>雄县华增汽车饰件有限公司</v>
          </cell>
        </row>
        <row r="2150">
          <cell r="F2150" t="str">
            <v>TSY0000571</v>
          </cell>
          <cell r="G2150" t="str">
            <v>雄县华增汽车饰件有限公司</v>
          </cell>
        </row>
        <row r="2151">
          <cell r="F2151" t="str">
            <v>TSY0000572</v>
          </cell>
          <cell r="G2151" t="str">
            <v>雄县华增汽车饰件有限公司</v>
          </cell>
        </row>
        <row r="2152">
          <cell r="F2152" t="str">
            <v>TSY0000573</v>
          </cell>
          <cell r="G2152" t="str">
            <v>雄县华增汽车饰件有限公司</v>
          </cell>
        </row>
        <row r="2153">
          <cell r="F2153" t="str">
            <v>TSY0000574</v>
          </cell>
          <cell r="G2153" t="str">
            <v>雄县华增汽车饰件有限公司</v>
          </cell>
        </row>
        <row r="2154">
          <cell r="F2154" t="str">
            <v>TSY0000575</v>
          </cell>
          <cell r="G2154" t="str">
            <v>雄县华增汽车饰件有限公司</v>
          </cell>
        </row>
        <row r="2155">
          <cell r="F2155" t="str">
            <v>TSY0000360</v>
          </cell>
          <cell r="G2155" t="str">
            <v>雄县华增汽车饰件有限公司</v>
          </cell>
        </row>
        <row r="2156">
          <cell r="F2156" t="str">
            <v>TSY0000675</v>
          </cell>
          <cell r="G2156" t="str">
            <v>雄县华增汽车饰件有限公司</v>
          </cell>
        </row>
        <row r="2157">
          <cell r="F2157" t="str">
            <v>TSY0000676</v>
          </cell>
          <cell r="G2157" t="str">
            <v>雄县华增汽车饰件有限公司</v>
          </cell>
        </row>
        <row r="2158">
          <cell r="F2158" t="str">
            <v>TSY0000479</v>
          </cell>
          <cell r="G2158" t="str">
            <v>雄县华增汽车饰件有限公司</v>
          </cell>
        </row>
        <row r="2159">
          <cell r="F2159" t="str">
            <v>TSY0000439</v>
          </cell>
          <cell r="G2159" t="str">
            <v>雄县华增汽车饰件有限公司</v>
          </cell>
        </row>
        <row r="2160">
          <cell r="F2160" t="str">
            <v>TSY0000685</v>
          </cell>
          <cell r="G2160" t="str">
            <v>雄县华增汽车饰件有限公司</v>
          </cell>
        </row>
        <row r="2161">
          <cell r="F2161" t="str">
            <v>TSY0000677</v>
          </cell>
          <cell r="G2161" t="str">
            <v>雄县华增汽车饰件有限公司</v>
          </cell>
        </row>
        <row r="2162">
          <cell r="F2162" t="str">
            <v>TSY0000441</v>
          </cell>
          <cell r="G2162" t="str">
            <v>雄县华增汽车饰件有限公司</v>
          </cell>
        </row>
        <row r="2163">
          <cell r="F2163" t="str">
            <v>TSY0000480</v>
          </cell>
          <cell r="G2163" t="str">
            <v>雄县华增汽车饰件有限公司</v>
          </cell>
        </row>
        <row r="2164">
          <cell r="F2164" t="str">
            <v>TSY0000481</v>
          </cell>
          <cell r="G2164" t="str">
            <v>雄县华增汽车饰件有限公司</v>
          </cell>
        </row>
        <row r="2165">
          <cell r="F2165" t="str">
            <v>TSY0000444</v>
          </cell>
          <cell r="G2165" t="str">
            <v>雄县华增汽车饰件有限公司</v>
          </cell>
        </row>
        <row r="2166">
          <cell r="F2166" t="str">
            <v>TSY0000482</v>
          </cell>
          <cell r="G2166" t="str">
            <v>雄县华增汽车饰件有限公司</v>
          </cell>
        </row>
        <row r="2167">
          <cell r="F2167" t="str">
            <v>TSY0000483</v>
          </cell>
          <cell r="G2167" t="str">
            <v>雄县华增汽车饰件有限公司</v>
          </cell>
        </row>
        <row r="2168">
          <cell r="F2168" t="str">
            <v>TSY0000683</v>
          </cell>
          <cell r="G2168" t="str">
            <v>雄县华增汽车饰件有限公司</v>
          </cell>
        </row>
        <row r="2169">
          <cell r="F2169" t="str">
            <v>TSY0000478</v>
          </cell>
          <cell r="G2169" t="str">
            <v>雄县华增汽车饰件有限公司</v>
          </cell>
        </row>
        <row r="2170">
          <cell r="F2170" t="str">
            <v>TSY0000477</v>
          </cell>
          <cell r="G2170" t="str">
            <v>雄县华增汽车饰件有限公司</v>
          </cell>
        </row>
        <row r="2171">
          <cell r="F2171" t="str">
            <v>TSY0000695</v>
          </cell>
          <cell r="G2171" t="str">
            <v>雄县华增汽车饰件有限公司</v>
          </cell>
        </row>
        <row r="2172">
          <cell r="F2172" t="str">
            <v>TSY0000740</v>
          </cell>
          <cell r="G2172" t="str">
            <v>雄县华增汽车饰件有限公司</v>
          </cell>
        </row>
        <row r="2173">
          <cell r="F2173" t="str">
            <v>TSY0000673</v>
          </cell>
          <cell r="G2173" t="str">
            <v>雄县华增汽车饰件有限公司</v>
          </cell>
        </row>
        <row r="2174">
          <cell r="F2174" t="str">
            <v>TSY0000672</v>
          </cell>
          <cell r="G2174" t="str">
            <v>雄县华增汽车饰件有限公司</v>
          </cell>
        </row>
        <row r="2175">
          <cell r="F2175" t="str">
            <v>TSY0000540</v>
          </cell>
          <cell r="G2175" t="str">
            <v>雄县华增汽车饰件有限公司</v>
          </cell>
        </row>
        <row r="2176">
          <cell r="F2176" t="str">
            <v>TSY0000779</v>
          </cell>
          <cell r="G2176" t="str">
            <v>雄县华增汽车饰件有限公司</v>
          </cell>
        </row>
        <row r="2177">
          <cell r="F2177" t="str">
            <v>TSY0000707</v>
          </cell>
          <cell r="G2177" t="str">
            <v>雄县华增汽车饰件有限公司</v>
          </cell>
        </row>
        <row r="2178">
          <cell r="F2178" t="str">
            <v>TSY0000770</v>
          </cell>
          <cell r="G2178" t="str">
            <v>雄县华增汽车饰件有限公司</v>
          </cell>
        </row>
        <row r="2179">
          <cell r="F2179" t="str">
            <v>TSY0000771</v>
          </cell>
          <cell r="G2179" t="str">
            <v>雄县华增汽车饰件有限公司</v>
          </cell>
        </row>
        <row r="2180">
          <cell r="F2180" t="str">
            <v>TSY0000772</v>
          </cell>
          <cell r="G2180" t="str">
            <v>雄县华增汽车饰件有限公司</v>
          </cell>
        </row>
        <row r="2181">
          <cell r="F2181" t="str">
            <v>TSY0000773</v>
          </cell>
          <cell r="G2181" t="str">
            <v>雄县华增汽车饰件有限公司</v>
          </cell>
        </row>
        <row r="2182">
          <cell r="F2182" t="str">
            <v>TSY0000803</v>
          </cell>
          <cell r="G2182" t="str">
            <v>雄县华增汽车饰件有限公司</v>
          </cell>
        </row>
        <row r="2183">
          <cell r="F2183" t="str">
            <v>SLT0010106</v>
          </cell>
          <cell r="G2183" t="str">
            <v>雄县华增汽车饰件有限公司</v>
          </cell>
        </row>
        <row r="2184">
          <cell r="F2184" t="str">
            <v>SLT0010110</v>
          </cell>
          <cell r="G2184" t="str">
            <v>雄县华增汽车饰件有限公司</v>
          </cell>
        </row>
        <row r="2185">
          <cell r="F2185" t="str">
            <v>SLT0010108</v>
          </cell>
          <cell r="G2185" t="str">
            <v>雄县华增汽车饰件有限公司</v>
          </cell>
        </row>
        <row r="2186">
          <cell r="F2186" t="str">
            <v>SLT0010112</v>
          </cell>
          <cell r="G2186" t="str">
            <v>雄县华增汽车饰件有限公司</v>
          </cell>
        </row>
        <row r="2187">
          <cell r="F2187" t="str">
            <v>SLT0010113</v>
          </cell>
          <cell r="G2187" t="str">
            <v>雄县华增汽车饰件有限公司</v>
          </cell>
        </row>
        <row r="2188">
          <cell r="F2188" t="str">
            <v>SLT0010115</v>
          </cell>
          <cell r="G2188" t="str">
            <v>雄县华增汽车饰件有限公司</v>
          </cell>
        </row>
        <row r="2189">
          <cell r="F2189" t="str">
            <v>SLT0010114</v>
          </cell>
          <cell r="G2189" t="str">
            <v>雄县华增汽车饰件有限公司</v>
          </cell>
        </row>
        <row r="2190">
          <cell r="F2190" t="str">
            <v>SLT0010116</v>
          </cell>
          <cell r="G2190" t="str">
            <v>雄县华增汽车饰件有限公司</v>
          </cell>
        </row>
        <row r="2191">
          <cell r="F2191" t="str">
            <v>SLT0010109</v>
          </cell>
          <cell r="G2191" t="str">
            <v>雄县华增汽车饰件有限公司</v>
          </cell>
        </row>
        <row r="2192">
          <cell r="F2192" t="str">
            <v>SHT0013129</v>
          </cell>
          <cell r="G2192" t="str">
            <v>深州市卓伦橡塑磨具有限公司</v>
          </cell>
        </row>
        <row r="2193">
          <cell r="F2193" t="str">
            <v>SLT0010628</v>
          </cell>
          <cell r="G2193" t="str">
            <v>海兴中盛弹簧有限公司</v>
          </cell>
        </row>
        <row r="2194">
          <cell r="F2194" t="str">
            <v>BFA0000020</v>
          </cell>
          <cell r="G2194" t="str">
            <v>北京浦东三浦标准件有限公司</v>
          </cell>
        </row>
        <row r="2195">
          <cell r="F2195" t="str">
            <v>BFA0000184</v>
          </cell>
          <cell r="G2195" t="str">
            <v>北京浦东三浦标准件有限公司</v>
          </cell>
        </row>
        <row r="2196">
          <cell r="F2196" t="str">
            <v>BFA0000039</v>
          </cell>
          <cell r="G2196" t="str">
            <v>北京浦东三浦标准件有限公司</v>
          </cell>
        </row>
        <row r="2197">
          <cell r="F2197" t="str">
            <v>BFA0010028</v>
          </cell>
          <cell r="G2197" t="str">
            <v>北京浦东三浦标准件有限公司</v>
          </cell>
        </row>
        <row r="2198">
          <cell r="F2198" t="str">
            <v>BFA0000024</v>
          </cell>
          <cell r="G2198" t="str">
            <v>北京浦东三浦标准件有限公司</v>
          </cell>
        </row>
        <row r="2199">
          <cell r="F2199" t="str">
            <v>BFA0010068</v>
          </cell>
          <cell r="G2199" t="str">
            <v>北京浦东三浦标准件有限公司</v>
          </cell>
        </row>
        <row r="2200">
          <cell r="F2200" t="str">
            <v>SHT0010895</v>
          </cell>
          <cell r="G2200" t="str">
            <v>北京浦东三浦标准件有限公司</v>
          </cell>
        </row>
        <row r="2201">
          <cell r="F2201" t="str">
            <v>BFA0010051</v>
          </cell>
          <cell r="G2201" t="str">
            <v>北京浦东三浦标准件有限公司</v>
          </cell>
        </row>
        <row r="2202">
          <cell r="F2202" t="str">
            <v>BFA0010052</v>
          </cell>
          <cell r="G2202" t="str">
            <v>北京浦东三浦标准件有限公司</v>
          </cell>
        </row>
        <row r="2203">
          <cell r="F2203" t="str">
            <v>BFA0010050</v>
          </cell>
          <cell r="G2203" t="str">
            <v>北京浦东三浦标准件有限公司</v>
          </cell>
        </row>
        <row r="2204">
          <cell r="F2204" t="str">
            <v>BFA0010040</v>
          </cell>
          <cell r="G2204" t="str">
            <v>北京浦东三浦标准件有限公司</v>
          </cell>
        </row>
        <row r="2205">
          <cell r="F2205" t="str">
            <v>BFA0000760</v>
          </cell>
          <cell r="G2205" t="str">
            <v>北京浦东三浦标准件有限公司</v>
          </cell>
        </row>
        <row r="2206">
          <cell r="F2206" t="str">
            <v>BFA0000285</v>
          </cell>
          <cell r="G2206" t="str">
            <v>北京浦东三浦标准件有限公司</v>
          </cell>
        </row>
        <row r="2207">
          <cell r="F2207" t="str">
            <v>BFA0000007</v>
          </cell>
          <cell r="G2207" t="str">
            <v>北京浦东三浦标准件有限公司</v>
          </cell>
        </row>
        <row r="2208">
          <cell r="F2208" t="str">
            <v>BSP0000002</v>
          </cell>
          <cell r="G2208" t="str">
            <v>黄骅市长生汽车灯镜有限公司</v>
          </cell>
        </row>
        <row r="2209">
          <cell r="F2209" t="str">
            <v>SHT0000089</v>
          </cell>
          <cell r="G2209" t="str">
            <v>黄骅市长生汽车灯镜有限公司</v>
          </cell>
        </row>
        <row r="2210">
          <cell r="F2210" t="str">
            <v>SHT0000103</v>
          </cell>
          <cell r="G2210" t="str">
            <v>黄骅市长生汽车灯镜有限公司</v>
          </cell>
        </row>
        <row r="2211">
          <cell r="F2211" t="str">
            <v>SHT0000104</v>
          </cell>
          <cell r="G2211" t="str">
            <v>黄骅市长生汽车灯镜有限公司</v>
          </cell>
        </row>
        <row r="2212">
          <cell r="F2212" t="str">
            <v>SLT0000393</v>
          </cell>
          <cell r="G2212" t="str">
            <v>黄骅市长生汽车灯镜有限公司</v>
          </cell>
        </row>
        <row r="2213">
          <cell r="F2213" t="str">
            <v>SLT0000401</v>
          </cell>
          <cell r="G2213" t="str">
            <v>黄骅市长生汽车灯镜有限公司</v>
          </cell>
        </row>
        <row r="2214">
          <cell r="F2214" t="str">
            <v>SLT0000409</v>
          </cell>
          <cell r="G2214" t="str">
            <v>黄骅市长生汽车灯镜有限公司</v>
          </cell>
        </row>
        <row r="2215">
          <cell r="F2215" t="str">
            <v>SLT0000412</v>
          </cell>
          <cell r="G2215" t="str">
            <v>黄骅市长生汽车灯镜有限公司</v>
          </cell>
        </row>
        <row r="2216">
          <cell r="F2216" t="str">
            <v>SLT0000413</v>
          </cell>
          <cell r="G2216" t="str">
            <v>黄骅市长生汽车灯镜有限公司</v>
          </cell>
        </row>
        <row r="2217">
          <cell r="F2217" t="str">
            <v>SLT0000463</v>
          </cell>
          <cell r="G2217" t="str">
            <v>黄骅市长生汽车灯镜有限公司</v>
          </cell>
        </row>
        <row r="2218">
          <cell r="F2218" t="str">
            <v>SLT0000448</v>
          </cell>
          <cell r="G2218" t="str">
            <v>黄骅市长生汽车灯镜有限公司</v>
          </cell>
        </row>
        <row r="2219">
          <cell r="F2219" t="str">
            <v>SLT0000461</v>
          </cell>
          <cell r="G2219" t="str">
            <v>黄骅市长生汽车灯镜有限公司</v>
          </cell>
        </row>
        <row r="2220">
          <cell r="F2220" t="str">
            <v>SLT0000473</v>
          </cell>
          <cell r="G2220" t="str">
            <v>黄骅市长生汽车灯镜有限公司</v>
          </cell>
        </row>
        <row r="2221">
          <cell r="F2221" t="str">
            <v>SLT0000496</v>
          </cell>
          <cell r="G2221" t="str">
            <v>黄骅市长生汽车灯镜有限公司</v>
          </cell>
        </row>
        <row r="2222">
          <cell r="F2222" t="str">
            <v>SLT0000498</v>
          </cell>
          <cell r="G2222" t="str">
            <v>黄骅市长生汽车灯镜有限公司</v>
          </cell>
        </row>
        <row r="2223">
          <cell r="F2223" t="str">
            <v>SLT0000483</v>
          </cell>
          <cell r="G2223" t="str">
            <v>黄骅市长生汽车灯镜有限公司</v>
          </cell>
        </row>
        <row r="2224">
          <cell r="F2224" t="str">
            <v>SLT0000470</v>
          </cell>
          <cell r="G2224" t="str">
            <v>黄骅市长生汽车灯镜有限公司</v>
          </cell>
        </row>
        <row r="2225">
          <cell r="F2225" t="str">
            <v>SLT0000487</v>
          </cell>
          <cell r="G2225" t="str">
            <v>黄骅市长生汽车灯镜有限公司</v>
          </cell>
        </row>
        <row r="2226">
          <cell r="F2226" t="str">
            <v>SLT0000497</v>
          </cell>
          <cell r="G2226" t="str">
            <v>黄骅市长生汽车灯镜有限公司</v>
          </cell>
        </row>
        <row r="2227">
          <cell r="F2227" t="str">
            <v>SLT0000493</v>
          </cell>
          <cell r="G2227" t="str">
            <v>黄骅市长生汽车灯镜有限公司</v>
          </cell>
        </row>
        <row r="2228">
          <cell r="F2228" t="str">
            <v>SLT0000495</v>
          </cell>
          <cell r="G2228" t="str">
            <v>黄骅市长生汽车灯镜有限公司</v>
          </cell>
        </row>
        <row r="2229">
          <cell r="F2229" t="str">
            <v>SLT0000471</v>
          </cell>
          <cell r="G2229" t="str">
            <v>黄骅市长生汽车灯镜有限公司</v>
          </cell>
        </row>
        <row r="2230">
          <cell r="F2230" t="str">
            <v>SLT0000474</v>
          </cell>
          <cell r="G2230" t="str">
            <v>黄骅市长生汽车灯镜有限公司</v>
          </cell>
        </row>
        <row r="2231">
          <cell r="F2231" t="str">
            <v>SLT0000524</v>
          </cell>
          <cell r="G2231" t="str">
            <v>黄骅市长生汽车灯镜有限公司</v>
          </cell>
        </row>
        <row r="2232">
          <cell r="F2232" t="str">
            <v>SLT0000537</v>
          </cell>
          <cell r="G2232" t="str">
            <v>黄骅市长生汽车灯镜有限公司</v>
          </cell>
        </row>
        <row r="2233">
          <cell r="F2233" t="str">
            <v>SLT0000563</v>
          </cell>
          <cell r="G2233" t="str">
            <v>黄骅市长生汽车灯镜有限公司</v>
          </cell>
        </row>
        <row r="2234">
          <cell r="F2234" t="str">
            <v>SLT0000582</v>
          </cell>
          <cell r="G2234" t="str">
            <v>黄骅市长生汽车灯镜有限公司</v>
          </cell>
        </row>
        <row r="2235">
          <cell r="F2235" t="str">
            <v>SLT0000566</v>
          </cell>
          <cell r="G2235" t="str">
            <v>黄骅市长生汽车灯镜有限公司</v>
          </cell>
        </row>
        <row r="2236">
          <cell r="F2236" t="str">
            <v>SLT0000579</v>
          </cell>
          <cell r="G2236" t="str">
            <v>黄骅市长生汽车灯镜有限公司</v>
          </cell>
        </row>
        <row r="2237">
          <cell r="F2237" t="str">
            <v>SLT0000576</v>
          </cell>
          <cell r="G2237" t="str">
            <v>黄骅市长生汽车灯镜有限公司</v>
          </cell>
        </row>
        <row r="2238">
          <cell r="F2238" t="str">
            <v>SLT0000597</v>
          </cell>
          <cell r="G2238" t="str">
            <v>黄骅市长生汽车灯镜有限公司</v>
          </cell>
        </row>
        <row r="2239">
          <cell r="F2239" t="str">
            <v>SLT0000599</v>
          </cell>
          <cell r="G2239" t="str">
            <v>黄骅市长生汽车灯镜有限公司</v>
          </cell>
        </row>
        <row r="2240">
          <cell r="F2240" t="str">
            <v>SLT0000588</v>
          </cell>
          <cell r="G2240" t="str">
            <v>黄骅市长生汽车灯镜有限公司</v>
          </cell>
        </row>
        <row r="2241">
          <cell r="F2241" t="str">
            <v>SLT0000553</v>
          </cell>
          <cell r="G2241" t="str">
            <v>黄骅市长生汽车灯镜有限公司</v>
          </cell>
        </row>
        <row r="2242">
          <cell r="F2242" t="str">
            <v>SLT0000559</v>
          </cell>
          <cell r="G2242" t="str">
            <v>黄骅市长生汽车灯镜有限公司</v>
          </cell>
        </row>
        <row r="2243">
          <cell r="F2243" t="str">
            <v>SLT0000577</v>
          </cell>
          <cell r="G2243" t="str">
            <v>黄骅市长生汽车灯镜有限公司</v>
          </cell>
        </row>
        <row r="2244">
          <cell r="F2244" t="str">
            <v>SLT0000647</v>
          </cell>
          <cell r="G2244" t="str">
            <v>黄骅市长生汽车灯镜有限公司</v>
          </cell>
        </row>
        <row r="2245">
          <cell r="F2245" t="str">
            <v>SLT0000653</v>
          </cell>
          <cell r="G2245" t="str">
            <v>黄骅市长生汽车灯镜有限公司</v>
          </cell>
        </row>
        <row r="2246">
          <cell r="F2246" t="str">
            <v>SLT0000637</v>
          </cell>
          <cell r="G2246" t="str">
            <v>黄骅市长生汽车灯镜有限公司</v>
          </cell>
        </row>
        <row r="2247">
          <cell r="F2247" t="str">
            <v>SLT0000635</v>
          </cell>
          <cell r="G2247" t="str">
            <v>黄骅市长生汽车灯镜有限公司</v>
          </cell>
        </row>
        <row r="2248">
          <cell r="F2248" t="str">
            <v>SLT0000636</v>
          </cell>
          <cell r="G2248" t="str">
            <v>黄骅市长生汽车灯镜有限公司</v>
          </cell>
        </row>
        <row r="2249">
          <cell r="F2249" t="str">
            <v>SLT0000606</v>
          </cell>
          <cell r="G2249" t="str">
            <v>黄骅市长生汽车灯镜有限公司</v>
          </cell>
        </row>
        <row r="2250">
          <cell r="F2250" t="str">
            <v>SLT0000607</v>
          </cell>
          <cell r="G2250" t="str">
            <v>黄骅市长生汽车灯镜有限公司</v>
          </cell>
        </row>
        <row r="2251">
          <cell r="F2251" t="str">
            <v>SLT0000639</v>
          </cell>
          <cell r="G2251" t="str">
            <v>黄骅市长生汽车灯镜有限公司</v>
          </cell>
        </row>
        <row r="2252">
          <cell r="F2252" t="str">
            <v>SLT0000640</v>
          </cell>
          <cell r="G2252" t="str">
            <v>黄骅市长生汽车灯镜有限公司</v>
          </cell>
        </row>
        <row r="2253">
          <cell r="F2253" t="str">
            <v>SLT0000654</v>
          </cell>
          <cell r="G2253" t="str">
            <v>黄骅市长生汽车灯镜有限公司</v>
          </cell>
        </row>
        <row r="2254">
          <cell r="F2254" t="str">
            <v>SLT0000631</v>
          </cell>
          <cell r="G2254" t="str">
            <v>黄骅市长生汽车灯镜有限公司</v>
          </cell>
        </row>
        <row r="2255">
          <cell r="F2255" t="str">
            <v>SLT0000612</v>
          </cell>
          <cell r="G2255" t="str">
            <v>黄骅市长生汽车灯镜有限公司</v>
          </cell>
        </row>
        <row r="2256">
          <cell r="F2256" t="str">
            <v>SLT0000613</v>
          </cell>
          <cell r="G2256" t="str">
            <v>黄骅市长生汽车灯镜有限公司</v>
          </cell>
        </row>
        <row r="2257">
          <cell r="F2257" t="str">
            <v>SLT0000656</v>
          </cell>
          <cell r="G2257" t="str">
            <v>黄骅市长生汽车灯镜有限公司</v>
          </cell>
        </row>
        <row r="2258">
          <cell r="F2258" t="str">
            <v>SLT0000657</v>
          </cell>
          <cell r="G2258" t="str">
            <v>黄骅市长生汽车灯镜有限公司</v>
          </cell>
        </row>
        <row r="2259">
          <cell r="F2259" t="str">
            <v>SLT0000658</v>
          </cell>
          <cell r="G2259" t="str">
            <v>黄骅市长生汽车灯镜有限公司</v>
          </cell>
        </row>
        <row r="2260">
          <cell r="F2260" t="str">
            <v>SLT0000659</v>
          </cell>
          <cell r="G2260" t="str">
            <v>黄骅市长生汽车灯镜有限公司</v>
          </cell>
        </row>
        <row r="2261">
          <cell r="F2261" t="str">
            <v>SLT0001038</v>
          </cell>
          <cell r="G2261" t="str">
            <v>黄骅市长生汽车灯镜有限公司</v>
          </cell>
        </row>
        <row r="2262">
          <cell r="F2262" t="str">
            <v>SLT0001032</v>
          </cell>
          <cell r="G2262" t="str">
            <v>黄骅市长生汽车灯镜有限公司</v>
          </cell>
        </row>
        <row r="2263">
          <cell r="F2263" t="str">
            <v>SLT0001061</v>
          </cell>
          <cell r="G2263" t="str">
            <v>黄骅市长生汽车灯镜有限公司</v>
          </cell>
        </row>
        <row r="2264">
          <cell r="F2264" t="str">
            <v>SLT0001063</v>
          </cell>
          <cell r="G2264" t="str">
            <v>黄骅市长生汽车灯镜有限公司</v>
          </cell>
        </row>
        <row r="2265">
          <cell r="F2265" t="str">
            <v>SLT0001040</v>
          </cell>
          <cell r="G2265" t="str">
            <v>黄骅市长生汽车灯镜有限公司</v>
          </cell>
        </row>
        <row r="2266">
          <cell r="F2266" t="str">
            <v>SLT0001052</v>
          </cell>
          <cell r="G2266" t="str">
            <v>黄骅市长生汽车灯镜有限公司</v>
          </cell>
        </row>
        <row r="2267">
          <cell r="F2267" t="str">
            <v>SLT0001058</v>
          </cell>
          <cell r="G2267" t="str">
            <v>黄骅市长生汽车灯镜有限公司</v>
          </cell>
        </row>
        <row r="2268">
          <cell r="F2268" t="str">
            <v>SLT0001076</v>
          </cell>
          <cell r="G2268" t="str">
            <v>黄骅市长生汽车灯镜有限公司</v>
          </cell>
        </row>
        <row r="2269">
          <cell r="F2269" t="str">
            <v>SLT0001062</v>
          </cell>
          <cell r="G2269" t="str">
            <v>黄骅市长生汽车灯镜有限公司</v>
          </cell>
        </row>
        <row r="2270">
          <cell r="F2270" t="str">
            <v>SLT0001057</v>
          </cell>
          <cell r="G2270" t="str">
            <v>黄骅市长生汽车灯镜有限公司</v>
          </cell>
        </row>
        <row r="2271">
          <cell r="F2271" t="str">
            <v>SLT0001060</v>
          </cell>
          <cell r="G2271" t="str">
            <v>黄骅市长生汽车灯镜有限公司</v>
          </cell>
        </row>
        <row r="2272">
          <cell r="F2272" t="str">
            <v>SLT0001596</v>
          </cell>
          <cell r="G2272" t="str">
            <v>黄骅市长生汽车灯镜有限公司</v>
          </cell>
        </row>
        <row r="2273">
          <cell r="F2273" t="str">
            <v>SLT0001595</v>
          </cell>
          <cell r="G2273" t="str">
            <v>黄骅市长生汽车灯镜有限公司</v>
          </cell>
        </row>
        <row r="2274">
          <cell r="F2274" t="str">
            <v>SLT0001594</v>
          </cell>
          <cell r="G2274" t="str">
            <v>黄骅市长生汽车灯镜有限公司</v>
          </cell>
        </row>
        <row r="2275">
          <cell r="F2275" t="str">
            <v>SLT0001593</v>
          </cell>
          <cell r="G2275" t="str">
            <v>黄骅市长生汽车灯镜有限公司</v>
          </cell>
        </row>
        <row r="2276">
          <cell r="F2276" t="str">
            <v>SLT0001592</v>
          </cell>
          <cell r="G2276" t="str">
            <v>黄骅市长生汽车灯镜有限公司</v>
          </cell>
        </row>
        <row r="2277">
          <cell r="F2277" t="str">
            <v>SLT0001597</v>
          </cell>
          <cell r="G2277" t="str">
            <v>黄骅市长生汽车灯镜有限公司</v>
          </cell>
        </row>
        <row r="2278">
          <cell r="F2278" t="str">
            <v>SLT0001598</v>
          </cell>
          <cell r="G2278" t="str">
            <v>黄骅市长生汽车灯镜有限公司</v>
          </cell>
        </row>
        <row r="2279">
          <cell r="F2279" t="str">
            <v>SLT0001591</v>
          </cell>
          <cell r="G2279" t="str">
            <v>黄骅市长生汽车灯镜有限公司</v>
          </cell>
        </row>
        <row r="2280">
          <cell r="F2280" t="str">
            <v>SLT0001600</v>
          </cell>
          <cell r="G2280" t="str">
            <v>黄骅市长生汽车灯镜有限公司</v>
          </cell>
        </row>
        <row r="2281">
          <cell r="F2281" t="str">
            <v>SLT0001611</v>
          </cell>
          <cell r="G2281" t="str">
            <v>黄骅市长生汽车灯镜有限公司</v>
          </cell>
        </row>
        <row r="2282">
          <cell r="F2282" t="str">
            <v>SLT0001816</v>
          </cell>
          <cell r="G2282" t="str">
            <v>黄骅市长生汽车灯镜有限公司</v>
          </cell>
        </row>
        <row r="2283">
          <cell r="F2283" t="str">
            <v>SCS0004771</v>
          </cell>
          <cell r="G2283" t="str">
            <v>黄骅市正祥车辆部件有限公司</v>
          </cell>
        </row>
        <row r="2284">
          <cell r="F2284" t="str">
            <v>SCS0006018</v>
          </cell>
          <cell r="G2284" t="str">
            <v>黄骅市正祥车辆部件有限公司</v>
          </cell>
        </row>
        <row r="2285">
          <cell r="F2285" t="str">
            <v>SCS0006019</v>
          </cell>
          <cell r="G2285" t="str">
            <v>黄骅市正祥车辆部件有限公司</v>
          </cell>
        </row>
        <row r="2286">
          <cell r="F2286" t="str">
            <v>SHT0010723</v>
          </cell>
          <cell r="G2286" t="str">
            <v>沧州宇诺五金制造有限公司</v>
          </cell>
        </row>
        <row r="2287">
          <cell r="F2287" t="str">
            <v>SHT0010725</v>
          </cell>
          <cell r="G2287" t="str">
            <v>沧州宇诺五金制造有限公司</v>
          </cell>
        </row>
        <row r="2288">
          <cell r="F2288" t="str">
            <v>SHT0011209</v>
          </cell>
          <cell r="G2288" t="str">
            <v>沧州宇诺五金制造有限公司</v>
          </cell>
        </row>
        <row r="2289">
          <cell r="F2289" t="str">
            <v>SHT0010070</v>
          </cell>
          <cell r="G2289" t="str">
            <v>沧州宇诺五金制造有限公司</v>
          </cell>
        </row>
        <row r="2290">
          <cell r="F2290" t="str">
            <v>Q370C08</v>
          </cell>
          <cell r="G2290" t="str">
            <v>沧州宇诺五金制造有限公司</v>
          </cell>
        </row>
        <row r="2291">
          <cell r="F2291" t="str">
            <v>SHT0010068</v>
          </cell>
          <cell r="G2291" t="str">
            <v>沧州宇诺五金制造有限公司</v>
          </cell>
        </row>
        <row r="2292">
          <cell r="F2292" t="str">
            <v>SHT0010245</v>
          </cell>
          <cell r="G2292" t="str">
            <v>沧州宇诺五金制造有限公司</v>
          </cell>
        </row>
        <row r="2293">
          <cell r="F2293" t="str">
            <v>Q370C08</v>
          </cell>
          <cell r="G2293" t="str">
            <v>沧州宇诺五金制造有限公司</v>
          </cell>
        </row>
        <row r="2294">
          <cell r="F2294" t="str">
            <v>SHT0001967</v>
          </cell>
          <cell r="G2294" t="str">
            <v>河北新强力机械制造有限公司</v>
          </cell>
        </row>
        <row r="2295">
          <cell r="F2295" t="str">
            <v>SHT0013880</v>
          </cell>
          <cell r="G2295" t="str">
            <v>霸州市政锦五金制品有限公司</v>
          </cell>
        </row>
        <row r="2296">
          <cell r="F2296" t="str">
            <v>SHT0010372</v>
          </cell>
          <cell r="G2296" t="str">
            <v>霸州市政锦五金制品有限公司</v>
          </cell>
        </row>
        <row r="2297">
          <cell r="F2297" t="str">
            <v>SHT0013994</v>
          </cell>
          <cell r="G2297" t="str">
            <v>霸州市政锦五金制品有限公司</v>
          </cell>
        </row>
        <row r="2298">
          <cell r="F2298" t="str">
            <v>SHT0001023</v>
          </cell>
          <cell r="G2298" t="str">
            <v>黄骅市润晨五金制品有限公司</v>
          </cell>
        </row>
        <row r="2299">
          <cell r="F2299" t="str">
            <v>SHT0001874</v>
          </cell>
          <cell r="G2299" t="str">
            <v>黄骅市天丰汽车配件有限公司</v>
          </cell>
        </row>
        <row r="2300">
          <cell r="F2300" t="str">
            <v>SHT0001864</v>
          </cell>
          <cell r="G2300" t="str">
            <v>黄骅市天丰汽车配件有限公司</v>
          </cell>
        </row>
        <row r="2301">
          <cell r="F2301" t="str">
            <v>SHT0001864</v>
          </cell>
          <cell r="G2301" t="str">
            <v>黄骅市天丰汽车配件有限公司</v>
          </cell>
        </row>
        <row r="2302">
          <cell r="F2302" t="str">
            <v>SHT0001853</v>
          </cell>
          <cell r="G2302" t="str">
            <v>黄骅市天丰汽车配件有限公司</v>
          </cell>
        </row>
        <row r="2303">
          <cell r="F2303" t="str">
            <v>BFA0000424</v>
          </cell>
          <cell r="G2303" t="str">
            <v>黄骅市天丰汽车配件有限公司</v>
          </cell>
        </row>
        <row r="2304">
          <cell r="F2304" t="str">
            <v>REM0001991</v>
          </cell>
          <cell r="G2304" t="str">
            <v>黄骅市恒伟五金制品有限公司</v>
          </cell>
        </row>
        <row r="2305">
          <cell r="F2305" t="str">
            <v>RIM0000068</v>
          </cell>
          <cell r="G2305" t="str">
            <v>黄骅市恒伟五金制品有限公司</v>
          </cell>
        </row>
        <row r="2306">
          <cell r="F2306" t="str">
            <v>RSM0000113</v>
          </cell>
          <cell r="G2306" t="str">
            <v>黄骅市恒伟五金制品有限公司</v>
          </cell>
        </row>
        <row r="2307">
          <cell r="F2307" t="str">
            <v>RIM0000121</v>
          </cell>
          <cell r="G2307" t="str">
            <v>黄骅市恒伟五金制品有限公司</v>
          </cell>
        </row>
        <row r="2308">
          <cell r="F2308" t="str">
            <v>REM0001649</v>
          </cell>
          <cell r="G2308" t="str">
            <v>黄骅市恒伟五金制品有限公司</v>
          </cell>
        </row>
        <row r="2309">
          <cell r="F2309" t="str">
            <v>REM0001657</v>
          </cell>
          <cell r="G2309" t="str">
            <v>黄骅市恒伟五金制品有限公司</v>
          </cell>
        </row>
        <row r="2310">
          <cell r="F2310" t="str">
            <v>REM0001801</v>
          </cell>
          <cell r="G2310" t="str">
            <v>黄骅市恒伟五金制品有限公司</v>
          </cell>
        </row>
        <row r="2311">
          <cell r="F2311" t="str">
            <v>REM0001802</v>
          </cell>
          <cell r="G2311" t="str">
            <v>黄骅市恒伟五金制品有限公司</v>
          </cell>
        </row>
        <row r="2312">
          <cell r="F2312" t="str">
            <v>REM0000570</v>
          </cell>
          <cell r="G2312" t="str">
            <v>黄骅市恒伟五金制品有限公司</v>
          </cell>
        </row>
        <row r="2313">
          <cell r="F2313" t="str">
            <v>REM0001812</v>
          </cell>
          <cell r="G2313" t="str">
            <v>黄骅市恒伟五金制品有限公司</v>
          </cell>
        </row>
        <row r="2314">
          <cell r="F2314" t="str">
            <v>REM0001813</v>
          </cell>
          <cell r="G2314" t="str">
            <v>黄骅市恒伟五金制品有限公司</v>
          </cell>
        </row>
        <row r="2315">
          <cell r="F2315" t="str">
            <v>REM0000584</v>
          </cell>
          <cell r="G2315" t="str">
            <v>黄骅市恒伟五金制品有限公司</v>
          </cell>
        </row>
        <row r="2316">
          <cell r="F2316" t="str">
            <v>REM0001700</v>
          </cell>
          <cell r="G2316" t="str">
            <v>黄骅市恒伟五金制品有限公司</v>
          </cell>
        </row>
        <row r="2317">
          <cell r="F2317" t="str">
            <v>REM0001710</v>
          </cell>
          <cell r="G2317" t="str">
            <v>黄骅市恒伟五金制品有限公司</v>
          </cell>
        </row>
        <row r="2318">
          <cell r="F2318" t="str">
            <v>REM0002632</v>
          </cell>
          <cell r="G2318" t="str">
            <v>黄骅市恒伟五金制品有限公司</v>
          </cell>
        </row>
        <row r="2319">
          <cell r="F2319" t="str">
            <v>RSM0000120</v>
          </cell>
          <cell r="G2319" t="str">
            <v>黄骅市恒伟五金制品有限公司</v>
          </cell>
        </row>
        <row r="2320">
          <cell r="F2320" t="str">
            <v>REM0002127</v>
          </cell>
          <cell r="G2320" t="str">
            <v>黄骅市恒伟五金制品有限公司</v>
          </cell>
        </row>
        <row r="2321">
          <cell r="F2321" t="str">
            <v>REM0002128</v>
          </cell>
          <cell r="G2321" t="str">
            <v>黄骅市恒伟五金制品有限公司</v>
          </cell>
        </row>
        <row r="2322">
          <cell r="F2322" t="str">
            <v>REM0002129</v>
          </cell>
          <cell r="G2322" t="str">
            <v>黄骅市恒伟五金制品有限公司</v>
          </cell>
        </row>
        <row r="2323">
          <cell r="F2323" t="str">
            <v>REM0002130</v>
          </cell>
          <cell r="G2323" t="str">
            <v>黄骅市恒伟五金制品有限公司</v>
          </cell>
        </row>
        <row r="2324">
          <cell r="F2324" t="str">
            <v>REM0000630</v>
          </cell>
          <cell r="G2324" t="str">
            <v>黄骅市恒伟五金制品有限公司</v>
          </cell>
        </row>
        <row r="2325">
          <cell r="F2325" t="str">
            <v>REM0000637</v>
          </cell>
          <cell r="G2325" t="str">
            <v>黄骅市恒伟五金制品有限公司</v>
          </cell>
        </row>
        <row r="2326">
          <cell r="F2326" t="str">
            <v>REM0000631</v>
          </cell>
          <cell r="G2326" t="str">
            <v>黄骅市恒伟五金制品有限公司</v>
          </cell>
        </row>
        <row r="2327">
          <cell r="F2327" t="str">
            <v>REM0000638</v>
          </cell>
          <cell r="G2327" t="str">
            <v>黄骅市恒伟五金制品有限公司</v>
          </cell>
        </row>
        <row r="2328">
          <cell r="F2328" t="str">
            <v>REM0000839</v>
          </cell>
          <cell r="G2328" t="str">
            <v>黄骅市恒伟五金制品有限公司</v>
          </cell>
        </row>
        <row r="2329">
          <cell r="F2329" t="str">
            <v>REM0000867</v>
          </cell>
          <cell r="G2329" t="str">
            <v>黄骅市恒伟五金制品有限公司</v>
          </cell>
        </row>
        <row r="2330">
          <cell r="F2330" t="str">
            <v>REM0000156</v>
          </cell>
          <cell r="G2330" t="str">
            <v>黄骅市恒伟五金制品有限公司</v>
          </cell>
        </row>
        <row r="2331">
          <cell r="F2331" t="str">
            <v>REM0000188</v>
          </cell>
          <cell r="G2331" t="str">
            <v>黄骅市恒伟五金制品有限公司</v>
          </cell>
        </row>
        <row r="2332">
          <cell r="F2332" t="str">
            <v>REM0001702</v>
          </cell>
          <cell r="G2332" t="str">
            <v>黄骅市恒伟五金制品有限公司</v>
          </cell>
        </row>
        <row r="2333">
          <cell r="F2333" t="str">
            <v>REM0001712</v>
          </cell>
          <cell r="G2333" t="str">
            <v>黄骅市恒伟五金制品有限公司</v>
          </cell>
        </row>
        <row r="2334">
          <cell r="F2334" t="str">
            <v>RSM0000132</v>
          </cell>
          <cell r="G2334" t="str">
            <v>黄骅市恒伟五金制品有限公司</v>
          </cell>
        </row>
        <row r="2335">
          <cell r="F2335" t="str">
            <v>RSM0000134</v>
          </cell>
          <cell r="G2335" t="str">
            <v>黄骅市恒伟五金制品有限公司</v>
          </cell>
        </row>
        <row r="2336">
          <cell r="F2336" t="str">
            <v>REM0002148</v>
          </cell>
          <cell r="G2336" t="str">
            <v>黄骅市恒伟五金制品有限公司</v>
          </cell>
        </row>
        <row r="2337">
          <cell r="F2337" t="str">
            <v>REM0002150</v>
          </cell>
          <cell r="G2337" t="str">
            <v>黄骅市恒伟五金制品有限公司</v>
          </cell>
        </row>
        <row r="2338">
          <cell r="F2338" t="str">
            <v>REM0002640</v>
          </cell>
          <cell r="G2338" t="str">
            <v>黄骅市恒伟五金制品有限公司</v>
          </cell>
        </row>
        <row r="2339">
          <cell r="F2339" t="str">
            <v>REM0001145</v>
          </cell>
          <cell r="G2339" t="str">
            <v>黄骅市恒伟五金制品有限公司</v>
          </cell>
        </row>
        <row r="2340">
          <cell r="F2340" t="str">
            <v>REM0001151</v>
          </cell>
          <cell r="G2340" t="str">
            <v>黄骅市恒伟五金制品有限公司</v>
          </cell>
        </row>
        <row r="2341">
          <cell r="F2341" t="str">
            <v>REM0001098</v>
          </cell>
          <cell r="G2341" t="str">
            <v>黄骅市恒伟五金制品有限公司</v>
          </cell>
        </row>
        <row r="2342">
          <cell r="F2342" t="str">
            <v>REM0001115</v>
          </cell>
          <cell r="G2342" t="str">
            <v>黄骅市恒伟五金制品有限公司</v>
          </cell>
        </row>
        <row r="2343">
          <cell r="F2343" t="str">
            <v>REM0001143</v>
          </cell>
          <cell r="G2343" t="str">
            <v>黄骅市恒伟五金制品有限公司</v>
          </cell>
        </row>
        <row r="2344">
          <cell r="F2344" t="str">
            <v>REM0001165</v>
          </cell>
          <cell r="G2344" t="str">
            <v>黄骅市恒伟五金制品有限公司</v>
          </cell>
        </row>
        <row r="2345">
          <cell r="F2345" t="str">
            <v>RSM0000148</v>
          </cell>
          <cell r="G2345" t="str">
            <v>黄骅市恒伟五金制品有限公司</v>
          </cell>
        </row>
        <row r="2346">
          <cell r="F2346" t="str">
            <v>RCA0000114</v>
          </cell>
          <cell r="G2346" t="str">
            <v>黄骅市恒伟五金制品有限公司</v>
          </cell>
        </row>
        <row r="2347">
          <cell r="F2347" t="str">
            <v>RCA0000115</v>
          </cell>
          <cell r="G2347" t="str">
            <v>黄骅市恒伟五金制品有限公司</v>
          </cell>
        </row>
        <row r="2348">
          <cell r="F2348" t="str">
            <v>REM0000847</v>
          </cell>
          <cell r="G2348" t="str">
            <v>黄骅市恒伟五金制品有限公司</v>
          </cell>
        </row>
        <row r="2349">
          <cell r="F2349" t="str">
            <v>REM0000873</v>
          </cell>
          <cell r="G2349" t="str">
            <v>黄骅市恒伟五金制品有限公司</v>
          </cell>
        </row>
        <row r="2350">
          <cell r="F2350" t="str">
            <v>RCA0000070</v>
          </cell>
          <cell r="G2350" t="str">
            <v>黄骅市恒伟五金制品有限公司</v>
          </cell>
        </row>
        <row r="2351">
          <cell r="F2351" t="str">
            <v>RCA0000069</v>
          </cell>
          <cell r="G2351" t="str">
            <v>黄骅市恒伟五金制品有限公司</v>
          </cell>
        </row>
        <row r="2352">
          <cell r="F2352" t="str">
            <v>RSM0000260</v>
          </cell>
          <cell r="G2352" t="str">
            <v>黄骅市恒伟五金制品有限公司</v>
          </cell>
        </row>
        <row r="2353">
          <cell r="F2353" t="str">
            <v>RSM0000265</v>
          </cell>
          <cell r="G2353" t="str">
            <v>黄骅市恒伟五金制品有限公司</v>
          </cell>
        </row>
        <row r="2354">
          <cell r="F2354" t="str">
            <v>REM0002641</v>
          </cell>
          <cell r="G2354" t="str">
            <v>黄骅市恒伟五金制品有限公司</v>
          </cell>
        </row>
        <row r="2355">
          <cell r="F2355" t="str">
            <v>REM0002642</v>
          </cell>
          <cell r="G2355" t="str">
            <v>黄骅市恒伟五金制品有限公司</v>
          </cell>
        </row>
        <row r="2356">
          <cell r="F2356" t="str">
            <v>REM0000924</v>
          </cell>
          <cell r="G2356" t="str">
            <v>黄骅市恒伟五金制品有限公司</v>
          </cell>
        </row>
        <row r="2357">
          <cell r="F2357" t="str">
            <v>REM0001132</v>
          </cell>
          <cell r="G2357" t="str">
            <v>黄骅市恒伟五金制品有限公司</v>
          </cell>
        </row>
        <row r="2358">
          <cell r="F2358" t="str">
            <v>REM0001155</v>
          </cell>
          <cell r="G2358" t="str">
            <v>黄骅市恒伟五金制品有限公司</v>
          </cell>
        </row>
        <row r="2359">
          <cell r="F2359" t="str">
            <v>REM0000791</v>
          </cell>
          <cell r="G2359" t="str">
            <v>黄骅市恒伟五金制品有限公司</v>
          </cell>
        </row>
        <row r="2360">
          <cell r="F2360" t="str">
            <v>REM0000818</v>
          </cell>
          <cell r="G2360" t="str">
            <v>黄骅市恒伟五金制品有限公司</v>
          </cell>
        </row>
        <row r="2361">
          <cell r="F2361" t="str">
            <v>REM0001670</v>
          </cell>
          <cell r="G2361" t="str">
            <v>黄骅市恒伟五金制品有限公司</v>
          </cell>
        </row>
        <row r="2362">
          <cell r="F2362" t="str">
            <v>REM0001991</v>
          </cell>
          <cell r="G2362" t="str">
            <v>黄骅市恒伟五金制品有限公司</v>
          </cell>
        </row>
        <row r="2363">
          <cell r="F2363" t="str">
            <v>RIM0000068</v>
          </cell>
          <cell r="G2363" t="str">
            <v>黄骅市恒伟五金制品有限公司</v>
          </cell>
        </row>
        <row r="2364">
          <cell r="F2364" t="str">
            <v>RSM0000113</v>
          </cell>
          <cell r="G2364" t="str">
            <v>黄骅市恒伟五金制品有限公司</v>
          </cell>
        </row>
        <row r="2365">
          <cell r="F2365" t="str">
            <v>RIM0000121</v>
          </cell>
          <cell r="G2365" t="str">
            <v>黄骅市恒伟五金制品有限公司</v>
          </cell>
        </row>
        <row r="2366">
          <cell r="F2366" t="str">
            <v>REM0001649</v>
          </cell>
          <cell r="G2366" t="str">
            <v>黄骅市恒伟五金制品有限公司</v>
          </cell>
        </row>
        <row r="2367">
          <cell r="F2367" t="str">
            <v>REM0001657</v>
          </cell>
          <cell r="G2367" t="str">
            <v>黄骅市恒伟五金制品有限公司</v>
          </cell>
        </row>
        <row r="2368">
          <cell r="F2368" t="str">
            <v>REM0001801</v>
          </cell>
          <cell r="G2368" t="str">
            <v>黄骅市恒伟五金制品有限公司</v>
          </cell>
        </row>
        <row r="2369">
          <cell r="F2369" t="str">
            <v>REM0001802</v>
          </cell>
          <cell r="G2369" t="str">
            <v>黄骅市恒伟五金制品有限公司</v>
          </cell>
        </row>
        <row r="2370">
          <cell r="F2370" t="str">
            <v>REM0000570</v>
          </cell>
          <cell r="G2370" t="str">
            <v>黄骅市恒伟五金制品有限公司</v>
          </cell>
        </row>
        <row r="2371">
          <cell r="F2371" t="str">
            <v>REM0001812</v>
          </cell>
          <cell r="G2371" t="str">
            <v>黄骅市恒伟五金制品有限公司</v>
          </cell>
        </row>
        <row r="2372">
          <cell r="F2372" t="str">
            <v>REM0001813</v>
          </cell>
          <cell r="G2372" t="str">
            <v>黄骅市恒伟五金制品有限公司</v>
          </cell>
        </row>
        <row r="2373">
          <cell r="F2373" t="str">
            <v>REM0000584</v>
          </cell>
          <cell r="G2373" t="str">
            <v>黄骅市恒伟五金制品有限公司</v>
          </cell>
        </row>
        <row r="2374">
          <cell r="F2374" t="str">
            <v>REM0001700</v>
          </cell>
          <cell r="G2374" t="str">
            <v>黄骅市恒伟五金制品有限公司</v>
          </cell>
        </row>
        <row r="2375">
          <cell r="F2375" t="str">
            <v>REM0001710</v>
          </cell>
          <cell r="G2375" t="str">
            <v>黄骅市恒伟五金制品有限公司</v>
          </cell>
        </row>
        <row r="2376">
          <cell r="F2376" t="str">
            <v>REM0002632</v>
          </cell>
          <cell r="G2376" t="str">
            <v>黄骅市恒伟五金制品有限公司</v>
          </cell>
        </row>
        <row r="2377">
          <cell r="F2377" t="str">
            <v>RSM0000120</v>
          </cell>
          <cell r="G2377" t="str">
            <v>黄骅市恒伟五金制品有限公司</v>
          </cell>
        </row>
        <row r="2378">
          <cell r="F2378" t="str">
            <v>REM0002127</v>
          </cell>
          <cell r="G2378" t="str">
            <v>黄骅市恒伟五金制品有限公司</v>
          </cell>
        </row>
        <row r="2379">
          <cell r="F2379" t="str">
            <v>REM0002128</v>
          </cell>
          <cell r="G2379" t="str">
            <v>黄骅市恒伟五金制品有限公司</v>
          </cell>
        </row>
        <row r="2380">
          <cell r="F2380" t="str">
            <v>REM0002129</v>
          </cell>
          <cell r="G2380" t="str">
            <v>黄骅市恒伟五金制品有限公司</v>
          </cell>
        </row>
        <row r="2381">
          <cell r="F2381" t="str">
            <v>REM0002130</v>
          </cell>
          <cell r="G2381" t="str">
            <v>黄骅市恒伟五金制品有限公司</v>
          </cell>
        </row>
        <row r="2382">
          <cell r="F2382" t="str">
            <v>REM0000630</v>
          </cell>
          <cell r="G2382" t="str">
            <v>黄骅市恒伟五金制品有限公司</v>
          </cell>
        </row>
        <row r="2383">
          <cell r="F2383" t="str">
            <v>REM0000637</v>
          </cell>
          <cell r="G2383" t="str">
            <v>黄骅市恒伟五金制品有限公司</v>
          </cell>
        </row>
        <row r="2384">
          <cell r="F2384" t="str">
            <v>REM0000631</v>
          </cell>
          <cell r="G2384" t="str">
            <v>黄骅市恒伟五金制品有限公司</v>
          </cell>
        </row>
        <row r="2385">
          <cell r="F2385" t="str">
            <v>REM0000638</v>
          </cell>
          <cell r="G2385" t="str">
            <v>黄骅市恒伟五金制品有限公司</v>
          </cell>
        </row>
        <row r="2386">
          <cell r="F2386" t="str">
            <v>REM0000839</v>
          </cell>
          <cell r="G2386" t="str">
            <v>黄骅市恒伟五金制品有限公司</v>
          </cell>
        </row>
        <row r="2387">
          <cell r="F2387" t="str">
            <v>REM0000867</v>
          </cell>
          <cell r="G2387" t="str">
            <v>黄骅市恒伟五金制品有限公司</v>
          </cell>
        </row>
        <row r="2388">
          <cell r="F2388" t="str">
            <v>REM0000156</v>
          </cell>
          <cell r="G2388" t="str">
            <v>黄骅市恒伟五金制品有限公司</v>
          </cell>
        </row>
        <row r="2389">
          <cell r="F2389" t="str">
            <v>REM0000188</v>
          </cell>
          <cell r="G2389" t="str">
            <v>黄骅市恒伟五金制品有限公司</v>
          </cell>
        </row>
        <row r="2390">
          <cell r="F2390" t="str">
            <v>REM0001702</v>
          </cell>
          <cell r="G2390" t="str">
            <v>黄骅市恒伟五金制品有限公司</v>
          </cell>
        </row>
        <row r="2391">
          <cell r="F2391" t="str">
            <v>REM0001712</v>
          </cell>
          <cell r="G2391" t="str">
            <v>黄骅市恒伟五金制品有限公司</v>
          </cell>
        </row>
        <row r="2392">
          <cell r="F2392" t="str">
            <v>RSM0000132</v>
          </cell>
          <cell r="G2392" t="str">
            <v>黄骅市恒伟五金制品有限公司</v>
          </cell>
        </row>
        <row r="2393">
          <cell r="F2393" t="str">
            <v>RSM0000134</v>
          </cell>
          <cell r="G2393" t="str">
            <v>黄骅市恒伟五金制品有限公司</v>
          </cell>
        </row>
        <row r="2394">
          <cell r="F2394" t="str">
            <v>REM0002148</v>
          </cell>
          <cell r="G2394" t="str">
            <v>黄骅市恒伟五金制品有限公司</v>
          </cell>
        </row>
        <row r="2395">
          <cell r="F2395" t="str">
            <v>REM0002150</v>
          </cell>
          <cell r="G2395" t="str">
            <v>黄骅市恒伟五金制品有限公司</v>
          </cell>
        </row>
        <row r="2396">
          <cell r="F2396" t="str">
            <v>REM0002640</v>
          </cell>
          <cell r="G2396" t="str">
            <v>黄骅市恒伟五金制品有限公司</v>
          </cell>
        </row>
        <row r="2397">
          <cell r="F2397" t="str">
            <v>REM0001145</v>
          </cell>
          <cell r="G2397" t="str">
            <v>黄骅市恒伟五金制品有限公司</v>
          </cell>
        </row>
        <row r="2398">
          <cell r="F2398" t="str">
            <v>REM0001151</v>
          </cell>
          <cell r="G2398" t="str">
            <v>黄骅市恒伟五金制品有限公司</v>
          </cell>
        </row>
        <row r="2399">
          <cell r="F2399" t="str">
            <v>REM0001098</v>
          </cell>
          <cell r="G2399" t="str">
            <v>黄骅市恒伟五金制品有限公司</v>
          </cell>
        </row>
        <row r="2400">
          <cell r="F2400" t="str">
            <v>REM0001115</v>
          </cell>
          <cell r="G2400" t="str">
            <v>黄骅市恒伟五金制品有限公司</v>
          </cell>
        </row>
        <row r="2401">
          <cell r="F2401" t="str">
            <v>REM0001143</v>
          </cell>
          <cell r="G2401" t="str">
            <v>黄骅市恒伟五金制品有限公司</v>
          </cell>
        </row>
        <row r="2402">
          <cell r="F2402" t="str">
            <v>REM0001165</v>
          </cell>
          <cell r="G2402" t="str">
            <v>黄骅市恒伟五金制品有限公司</v>
          </cell>
        </row>
        <row r="2403">
          <cell r="F2403" t="str">
            <v>RSM0000148</v>
          </cell>
          <cell r="G2403" t="str">
            <v>黄骅市恒伟五金制品有限公司</v>
          </cell>
        </row>
        <row r="2404">
          <cell r="F2404" t="str">
            <v>RCA0000114</v>
          </cell>
          <cell r="G2404" t="str">
            <v>黄骅市恒伟五金制品有限公司</v>
          </cell>
        </row>
        <row r="2405">
          <cell r="F2405" t="str">
            <v>RCA0000115</v>
          </cell>
          <cell r="G2405" t="str">
            <v>黄骅市恒伟五金制品有限公司</v>
          </cell>
        </row>
        <row r="2406">
          <cell r="F2406" t="str">
            <v>REM0000847</v>
          </cell>
          <cell r="G2406" t="str">
            <v>黄骅市恒伟五金制品有限公司</v>
          </cell>
        </row>
        <row r="2407">
          <cell r="F2407" t="str">
            <v>REM0000873</v>
          </cell>
          <cell r="G2407" t="str">
            <v>黄骅市恒伟五金制品有限公司</v>
          </cell>
        </row>
        <row r="2408">
          <cell r="F2408" t="str">
            <v>RCA0000070</v>
          </cell>
          <cell r="G2408" t="str">
            <v>黄骅市恒伟五金制品有限公司</v>
          </cell>
        </row>
        <row r="2409">
          <cell r="F2409" t="str">
            <v>RCA0000069</v>
          </cell>
          <cell r="G2409" t="str">
            <v>黄骅市恒伟五金制品有限公司</v>
          </cell>
        </row>
        <row r="2410">
          <cell r="F2410" t="str">
            <v>RSM0000260</v>
          </cell>
          <cell r="G2410" t="str">
            <v>黄骅市恒伟五金制品有限公司</v>
          </cell>
        </row>
        <row r="2411">
          <cell r="F2411" t="str">
            <v>RSM0000265</v>
          </cell>
          <cell r="G2411" t="str">
            <v>黄骅市恒伟五金制品有限公司</v>
          </cell>
        </row>
        <row r="2412">
          <cell r="F2412" t="str">
            <v>REM0002641</v>
          </cell>
          <cell r="G2412" t="str">
            <v>黄骅市恒伟五金制品有限公司</v>
          </cell>
        </row>
        <row r="2413">
          <cell r="F2413" t="str">
            <v>REM0002642</v>
          </cell>
          <cell r="G2413" t="str">
            <v>黄骅市恒伟五金制品有限公司</v>
          </cell>
        </row>
        <row r="2414">
          <cell r="F2414" t="str">
            <v>REM0000924</v>
          </cell>
          <cell r="G2414" t="str">
            <v>黄骅市恒伟五金制品有限公司</v>
          </cell>
        </row>
        <row r="2415">
          <cell r="F2415" t="str">
            <v>REM0001132</v>
          </cell>
          <cell r="G2415" t="str">
            <v>黄骅市恒伟五金制品有限公司</v>
          </cell>
        </row>
        <row r="2416">
          <cell r="F2416" t="str">
            <v>REM0001155</v>
          </cell>
          <cell r="G2416" t="str">
            <v>黄骅市恒伟五金制品有限公司</v>
          </cell>
        </row>
        <row r="2417">
          <cell r="F2417" t="str">
            <v>REM0000791</v>
          </cell>
          <cell r="G2417" t="str">
            <v>黄骅市恒伟五金制品有限公司</v>
          </cell>
        </row>
        <row r="2418">
          <cell r="F2418" t="str">
            <v>REM0000818</v>
          </cell>
          <cell r="G2418" t="str">
            <v>黄骅市恒伟五金制品有限公司</v>
          </cell>
        </row>
        <row r="2419">
          <cell r="F2419" t="str">
            <v>REM0001670</v>
          </cell>
          <cell r="G2419" t="str">
            <v>黄骅市恒伟五金制品有限公司</v>
          </cell>
        </row>
        <row r="2420">
          <cell r="F2420" t="str">
            <v>SLT0000272</v>
          </cell>
          <cell r="G2420" t="str">
            <v>江苏力乐汽车部件股份有限公司</v>
          </cell>
        </row>
        <row r="2421">
          <cell r="F2421" t="str">
            <v>SLT0000427</v>
          </cell>
          <cell r="G2421" t="str">
            <v>江苏力乐汽车部件股份有限公司</v>
          </cell>
        </row>
        <row r="2422">
          <cell r="F2422" t="str">
            <v>SLT0000273</v>
          </cell>
          <cell r="G2422" t="str">
            <v>江苏力乐汽车部件股份有限公司</v>
          </cell>
        </row>
        <row r="2423">
          <cell r="F2423" t="str">
            <v>SLT0000428</v>
          </cell>
          <cell r="G2423" t="str">
            <v>江苏力乐汽车部件股份有限公司</v>
          </cell>
        </row>
        <row r="2424">
          <cell r="F2424" t="str">
            <v>SLT0000274</v>
          </cell>
          <cell r="G2424" t="str">
            <v>江苏力乐汽车部件股份有限公司</v>
          </cell>
        </row>
        <row r="2425">
          <cell r="F2425" t="str">
            <v>SLT0000277</v>
          </cell>
          <cell r="G2425" t="str">
            <v>江苏力乐汽车部件股份有限公司</v>
          </cell>
        </row>
        <row r="2426">
          <cell r="F2426" t="str">
            <v>SLT0000278</v>
          </cell>
          <cell r="G2426" t="str">
            <v>江苏力乐汽车部件股份有限公司</v>
          </cell>
        </row>
        <row r="2427">
          <cell r="F2427" t="str">
            <v>SLT0000884</v>
          </cell>
          <cell r="G2427" t="str">
            <v>江苏力乐汽车部件股份有限公司</v>
          </cell>
        </row>
        <row r="2428">
          <cell r="F2428" t="str">
            <v>SLT0000328</v>
          </cell>
          <cell r="G2428" t="str">
            <v>江苏力乐汽车部件股份有限公司</v>
          </cell>
        </row>
        <row r="2429">
          <cell r="F2429" t="str">
            <v>SLT0000329</v>
          </cell>
          <cell r="G2429" t="str">
            <v>江苏力乐汽车部件股份有限公司</v>
          </cell>
        </row>
        <row r="2430">
          <cell r="F2430" t="str">
            <v>SLT0000363</v>
          </cell>
          <cell r="G2430" t="str">
            <v>江苏力乐汽车部件股份有限公司</v>
          </cell>
        </row>
        <row r="2431">
          <cell r="F2431" t="str">
            <v>SLT0000364</v>
          </cell>
          <cell r="G2431" t="str">
            <v>江苏力乐汽车部件股份有限公司</v>
          </cell>
        </row>
        <row r="2432">
          <cell r="F2432" t="str">
            <v>SLT0000330</v>
          </cell>
          <cell r="G2432" t="str">
            <v>江苏力乐汽车部件股份有限公司</v>
          </cell>
        </row>
        <row r="2433">
          <cell r="F2433" t="str">
            <v>SLT0000352</v>
          </cell>
          <cell r="G2433" t="str">
            <v>江苏力乐汽车部件股份有限公司</v>
          </cell>
        </row>
        <row r="2434">
          <cell r="F2434" t="str">
            <v>SLT0000410</v>
          </cell>
          <cell r="G2434" t="str">
            <v>江苏力乐汽车部件股份有限公司</v>
          </cell>
        </row>
        <row r="2435">
          <cell r="F2435" t="str">
            <v>SLT0000396</v>
          </cell>
          <cell r="G2435" t="str">
            <v>江苏力乐汽车部件股份有限公司</v>
          </cell>
        </row>
        <row r="2436">
          <cell r="F2436" t="str">
            <v>SLT0000397</v>
          </cell>
          <cell r="G2436" t="str">
            <v>江苏力乐汽车部件股份有限公司</v>
          </cell>
        </row>
        <row r="2437">
          <cell r="F2437" t="str">
            <v>SLT0000398</v>
          </cell>
          <cell r="G2437" t="str">
            <v>江苏力乐汽车部件股份有限公司</v>
          </cell>
        </row>
        <row r="2438">
          <cell r="F2438" t="str">
            <v>SLT0000399</v>
          </cell>
          <cell r="G2438" t="str">
            <v>江苏力乐汽车部件股份有限公司</v>
          </cell>
        </row>
        <row r="2439">
          <cell r="F2439" t="str">
            <v>SLT0000519</v>
          </cell>
          <cell r="G2439" t="str">
            <v>江苏力乐汽车部件股份有限公司</v>
          </cell>
        </row>
        <row r="2440">
          <cell r="F2440" t="str">
            <v>SLT0000520</v>
          </cell>
          <cell r="G2440" t="str">
            <v>江苏力乐汽车部件股份有限公司</v>
          </cell>
        </row>
        <row r="2441">
          <cell r="F2441" t="str">
            <v>SLT0000542</v>
          </cell>
          <cell r="G2441" t="str">
            <v>江苏力乐汽车部件股份有限公司</v>
          </cell>
        </row>
        <row r="2442">
          <cell r="F2442" t="str">
            <v>SLT0000543</v>
          </cell>
          <cell r="G2442" t="str">
            <v>江苏力乐汽车部件股份有限公司</v>
          </cell>
        </row>
        <row r="2443">
          <cell r="F2443" t="str">
            <v>SLT0001050</v>
          </cell>
          <cell r="G2443" t="str">
            <v>江苏力乐汽车部件股份有限公司</v>
          </cell>
        </row>
        <row r="2444">
          <cell r="F2444" t="str">
            <v>SLT0001051</v>
          </cell>
          <cell r="G2444" t="str">
            <v>江苏力乐汽车部件股份有限公司</v>
          </cell>
        </row>
        <row r="2445">
          <cell r="F2445" t="str">
            <v>SLT0001054</v>
          </cell>
          <cell r="G2445" t="str">
            <v>江苏力乐汽车部件股份有限公司</v>
          </cell>
        </row>
        <row r="2446">
          <cell r="F2446" t="str">
            <v>SLT0002347</v>
          </cell>
          <cell r="G2446" t="str">
            <v>江苏力乐汽车部件股份有限公司</v>
          </cell>
        </row>
        <row r="2447">
          <cell r="F2447" t="str">
            <v>SLT0002348</v>
          </cell>
          <cell r="G2447" t="str">
            <v>江苏力乐汽车部件股份有限公司</v>
          </cell>
        </row>
        <row r="2448">
          <cell r="F2448" t="str">
            <v>SLT0002349</v>
          </cell>
          <cell r="G2448" t="str">
            <v>江苏力乐汽车部件股份有限公司</v>
          </cell>
        </row>
        <row r="2449">
          <cell r="F2449" t="str">
            <v>SLT0002350</v>
          </cell>
          <cell r="G2449" t="str">
            <v>江苏力乐汽车部件股份有限公司</v>
          </cell>
        </row>
        <row r="2450">
          <cell r="F2450" t="str">
            <v>SLT0002351</v>
          </cell>
          <cell r="G2450" t="str">
            <v>江苏力乐汽车部件股份有限公司</v>
          </cell>
        </row>
        <row r="2451">
          <cell r="F2451" t="str">
            <v>SLT0002122</v>
          </cell>
          <cell r="G2451" t="str">
            <v>江苏力乐汽车部件股份有限公司</v>
          </cell>
        </row>
        <row r="2452">
          <cell r="F2452" t="str">
            <v>SLT0002123</v>
          </cell>
          <cell r="G2452" t="str">
            <v>江苏力乐汽车部件股份有限公司</v>
          </cell>
        </row>
        <row r="2453">
          <cell r="F2453" t="str">
            <v>SLT0002124</v>
          </cell>
          <cell r="G2453" t="str">
            <v>江苏力乐汽车部件股份有限公司</v>
          </cell>
        </row>
        <row r="2454">
          <cell r="F2454" t="str">
            <v>SLT0000326</v>
          </cell>
          <cell r="G2454" t="str">
            <v>江苏力乐汽车部件股份有限公司</v>
          </cell>
        </row>
        <row r="2455">
          <cell r="F2455" t="str">
            <v>SLT0000327</v>
          </cell>
          <cell r="G2455" t="str">
            <v>江苏力乐汽车部件股份有限公司</v>
          </cell>
        </row>
        <row r="2456">
          <cell r="F2456" t="str">
            <v>SLT0000361</v>
          </cell>
          <cell r="G2456" t="str">
            <v>江苏力乐汽车部件股份有限公司</v>
          </cell>
        </row>
        <row r="2457">
          <cell r="F2457" t="str">
            <v>SLT0000362</v>
          </cell>
          <cell r="G2457" t="str">
            <v>江苏力乐汽车部件股份有限公司</v>
          </cell>
        </row>
        <row r="2458">
          <cell r="F2458" t="str">
            <v>SLT0000350</v>
          </cell>
          <cell r="G2458" t="str">
            <v>江苏力乐汽车部件股份有限公司</v>
          </cell>
        </row>
        <row r="2459">
          <cell r="F2459" t="str">
            <v>SLT0000351</v>
          </cell>
          <cell r="G2459" t="str">
            <v>江苏力乐汽车部件股份有限公司</v>
          </cell>
        </row>
        <row r="2460">
          <cell r="F2460" t="str">
            <v>SLT0000370</v>
          </cell>
          <cell r="G2460" t="str">
            <v>江苏力乐汽车部件股份有限公司</v>
          </cell>
        </row>
        <row r="2461">
          <cell r="F2461" t="str">
            <v>SLT0000371</v>
          </cell>
          <cell r="G2461" t="str">
            <v>江苏力乐汽车部件股份有限公司</v>
          </cell>
        </row>
        <row r="2462">
          <cell r="F2462" t="str">
            <v>SCS0004174</v>
          </cell>
          <cell r="G2462" t="str">
            <v>黄骅市隆润汽车配件有限公司</v>
          </cell>
        </row>
        <row r="2463">
          <cell r="F2463" t="str">
            <v>SCS0005334</v>
          </cell>
          <cell r="G2463" t="str">
            <v>黄骅市隆润汽车配件有限公司</v>
          </cell>
        </row>
        <row r="2464">
          <cell r="F2464" t="str">
            <v>SCS0005333</v>
          </cell>
          <cell r="G2464" t="str">
            <v>黄骅市隆润汽车配件有限公司</v>
          </cell>
        </row>
        <row r="2465">
          <cell r="F2465" t="str">
            <v>SCS0004200</v>
          </cell>
          <cell r="G2465" t="str">
            <v>黄骅市隆润汽车配件有限公司</v>
          </cell>
        </row>
        <row r="2466">
          <cell r="F2466" t="str">
            <v>SCS0004186</v>
          </cell>
          <cell r="G2466" t="str">
            <v>黄骅市隆润汽车配件有限公司</v>
          </cell>
        </row>
        <row r="2467">
          <cell r="F2467" t="str">
            <v>SCS0004198</v>
          </cell>
          <cell r="G2467" t="str">
            <v>黄骅市隆润汽车配件有限公司</v>
          </cell>
        </row>
        <row r="2468">
          <cell r="F2468" t="str">
            <v>SLT0002132</v>
          </cell>
          <cell r="G2468" t="str">
            <v>黄骅市隆润汽车配件有限公司</v>
          </cell>
        </row>
        <row r="2469">
          <cell r="F2469" t="str">
            <v>SLT0002133</v>
          </cell>
          <cell r="G2469" t="str">
            <v>黄骅市隆润汽车配件有限公司</v>
          </cell>
        </row>
        <row r="2470">
          <cell r="F2470" t="str">
            <v>SLT0002134</v>
          </cell>
          <cell r="G2470" t="str">
            <v>黄骅市隆润汽车配件有限公司</v>
          </cell>
        </row>
        <row r="2471">
          <cell r="F2471" t="str">
            <v>SLT0002135</v>
          </cell>
          <cell r="G2471" t="str">
            <v>黄骅市隆润汽车配件有限公司</v>
          </cell>
        </row>
        <row r="2472">
          <cell r="F2472" t="str">
            <v>SLT0000826</v>
          </cell>
          <cell r="G2472" t="str">
            <v>黄骅市隆润汽车配件有限公司</v>
          </cell>
        </row>
        <row r="2473">
          <cell r="F2473" t="str">
            <v>SHT0013013</v>
          </cell>
          <cell r="G2473" t="str">
            <v>黄骅市隆润汽车配件有限公司</v>
          </cell>
        </row>
        <row r="2474">
          <cell r="F2474" t="str">
            <v>SLT0000827</v>
          </cell>
          <cell r="G2474" t="str">
            <v>黄骅市隆润汽车配件有限公司</v>
          </cell>
        </row>
        <row r="2475">
          <cell r="F2475" t="str">
            <v>SHT0013014</v>
          </cell>
          <cell r="G2475" t="str">
            <v>黄骅市隆润汽车配件有限公司</v>
          </cell>
        </row>
        <row r="2476">
          <cell r="F2476" t="str">
            <v>SLT0000828</v>
          </cell>
          <cell r="G2476" t="str">
            <v>黄骅市隆润汽车配件有限公司</v>
          </cell>
        </row>
        <row r="2477">
          <cell r="F2477" t="str">
            <v>SLT0000834</v>
          </cell>
          <cell r="G2477" t="str">
            <v>黄骅市隆润汽车配件有限公司</v>
          </cell>
        </row>
        <row r="2478">
          <cell r="F2478" t="str">
            <v>SHT0010985</v>
          </cell>
          <cell r="G2478" t="str">
            <v>黄骅市隆润汽车配件有限公司</v>
          </cell>
        </row>
        <row r="2479">
          <cell r="F2479" t="str">
            <v>SHT0013738</v>
          </cell>
          <cell r="G2479" t="str">
            <v>黄骅市隆润汽车配件有限公司</v>
          </cell>
        </row>
        <row r="2480">
          <cell r="F2480" t="str">
            <v>SHT0001661</v>
          </cell>
          <cell r="G2480" t="str">
            <v>黄骅市隆润汽车配件有限公司</v>
          </cell>
        </row>
        <row r="2481">
          <cell r="F2481" t="str">
            <v>SHT0013734</v>
          </cell>
          <cell r="G2481" t="str">
            <v>黄骅市隆润汽车配件有限公司</v>
          </cell>
        </row>
        <row r="2482">
          <cell r="F2482" t="str">
            <v>SHT0001660</v>
          </cell>
          <cell r="G2482" t="str">
            <v>黄骅市隆润汽车配件有限公司</v>
          </cell>
        </row>
        <row r="2483">
          <cell r="F2483" t="str">
            <v>SHT0010982</v>
          </cell>
          <cell r="G2483" t="str">
            <v>黄骅市隆润汽车配件有限公司</v>
          </cell>
        </row>
        <row r="2484">
          <cell r="F2484" t="str">
            <v>SHT0010983</v>
          </cell>
          <cell r="G2484" t="str">
            <v>黄骅市隆润汽车配件有限公司</v>
          </cell>
        </row>
        <row r="2485">
          <cell r="F2485" t="str">
            <v>SHT0001673</v>
          </cell>
          <cell r="G2485" t="str">
            <v>黄骅市隆润汽车配件有限公司</v>
          </cell>
        </row>
        <row r="2486">
          <cell r="F2486" t="str">
            <v>SHT0010984</v>
          </cell>
          <cell r="G2486" t="str">
            <v>黄骅市隆润汽车配件有限公司</v>
          </cell>
        </row>
        <row r="2487">
          <cell r="F2487" t="str">
            <v>SHT0002282</v>
          </cell>
          <cell r="G2487" t="str">
            <v>黄骅市隆润汽车配件有限公司</v>
          </cell>
        </row>
        <row r="2488">
          <cell r="F2488" t="str">
            <v>SHT0013748</v>
          </cell>
          <cell r="G2488" t="str">
            <v>黄骅市隆润汽车配件有限公司</v>
          </cell>
        </row>
        <row r="2489">
          <cell r="F2489" t="str">
            <v>RCA0000080</v>
          </cell>
          <cell r="G2489" t="str">
            <v>黄骅市隆润汽车配件有限公司</v>
          </cell>
        </row>
        <row r="2490">
          <cell r="F2490" t="str">
            <v>SHT0011964</v>
          </cell>
          <cell r="G2490" t="str">
            <v>黄骅市隆润汽车配件有限公司</v>
          </cell>
        </row>
        <row r="2491">
          <cell r="F2491" t="str">
            <v>SHT0011967</v>
          </cell>
          <cell r="G2491" t="str">
            <v>黄骅市隆润汽车配件有限公司</v>
          </cell>
        </row>
        <row r="2492">
          <cell r="F2492" t="str">
            <v>SHT0012902</v>
          </cell>
          <cell r="G2492" t="str">
            <v>黄骅市隆润汽车配件有限公司</v>
          </cell>
        </row>
        <row r="2493">
          <cell r="F2493" t="str">
            <v>SHT0012896</v>
          </cell>
          <cell r="G2493" t="str">
            <v>黄骅市隆润汽车配件有限公司</v>
          </cell>
        </row>
        <row r="2494">
          <cell r="F2494" t="str">
            <v>SHT0001653</v>
          </cell>
          <cell r="G2494" t="str">
            <v>黄骅市隆润汽车配件有限公司</v>
          </cell>
        </row>
        <row r="2495">
          <cell r="F2495" t="str">
            <v>SHT0000142</v>
          </cell>
          <cell r="G2495" t="str">
            <v>黄骅市隆润汽车配件有限公司</v>
          </cell>
        </row>
        <row r="2496">
          <cell r="F2496" t="str">
            <v>SHT0000158</v>
          </cell>
          <cell r="G2496" t="str">
            <v>黄骅市隆润汽车配件有限公司</v>
          </cell>
        </row>
        <row r="2497">
          <cell r="F2497" t="str">
            <v>SHT0010526</v>
          </cell>
          <cell r="G2497" t="str">
            <v>黄骅市隆润汽车配件有限公司</v>
          </cell>
        </row>
        <row r="2498">
          <cell r="F2498" t="str">
            <v>BAS0000004</v>
          </cell>
          <cell r="G2498" t="str">
            <v>文安县德实汽车配件有限公司</v>
          </cell>
        </row>
        <row r="2499">
          <cell r="F2499" t="str">
            <v>SLT0000786</v>
          </cell>
          <cell r="G2499" t="str">
            <v>文安县德实汽车配件有限公司</v>
          </cell>
        </row>
        <row r="2500">
          <cell r="F2500" t="str">
            <v>SLT0000787</v>
          </cell>
          <cell r="G2500" t="str">
            <v>文安县德实汽车配件有限公司</v>
          </cell>
        </row>
        <row r="2501">
          <cell r="F2501" t="str">
            <v>SLT0000342</v>
          </cell>
          <cell r="G2501" t="str">
            <v>文安县德实汽车配件有限公司</v>
          </cell>
        </row>
        <row r="2502">
          <cell r="F2502" t="str">
            <v>SLT0000343</v>
          </cell>
          <cell r="G2502" t="str">
            <v>文安县德实汽车配件有限公司</v>
          </cell>
        </row>
        <row r="2503">
          <cell r="F2503" t="str">
            <v>SLT0000832</v>
          </cell>
          <cell r="G2503" t="str">
            <v>文安县德实汽车配件有限公司</v>
          </cell>
        </row>
        <row r="2504">
          <cell r="F2504" t="str">
            <v>SLT0000835</v>
          </cell>
          <cell r="G2504" t="str">
            <v>文安县德实汽车配件有限公司</v>
          </cell>
        </row>
        <row r="2505">
          <cell r="F2505" t="str">
            <v>SLT0000040</v>
          </cell>
          <cell r="G2505" t="str">
            <v>文安县德实汽车配件有限公司</v>
          </cell>
        </row>
        <row r="2506">
          <cell r="F2506" t="str">
            <v>SLT0000041</v>
          </cell>
          <cell r="G2506" t="str">
            <v>文安县德实汽车配件有限公司</v>
          </cell>
        </row>
        <row r="2507">
          <cell r="F2507" t="str">
            <v>SLT0001574</v>
          </cell>
          <cell r="G2507" t="str">
            <v>文安县德实汽车配件有限公司</v>
          </cell>
        </row>
        <row r="2508">
          <cell r="F2508" t="str">
            <v>SLT0001575</v>
          </cell>
          <cell r="G2508" t="str">
            <v>文安县德实汽车配件有限公司</v>
          </cell>
        </row>
        <row r="2509">
          <cell r="F2509" t="str">
            <v>SLT0001576</v>
          </cell>
          <cell r="G2509" t="str">
            <v>文安县德实汽车配件有限公司</v>
          </cell>
        </row>
        <row r="2510">
          <cell r="F2510" t="str">
            <v>SLT0000176</v>
          </cell>
          <cell r="G2510" t="str">
            <v>文安县德实汽车配件有限公司</v>
          </cell>
        </row>
        <row r="2511">
          <cell r="F2511" t="str">
            <v>SLT0000177</v>
          </cell>
          <cell r="G2511" t="str">
            <v>文安县德实汽车配件有限公司</v>
          </cell>
        </row>
        <row r="2512">
          <cell r="F2512" t="str">
            <v>SLT0000183</v>
          </cell>
          <cell r="G2512" t="str">
            <v>文安县德实汽车配件有限公司</v>
          </cell>
        </row>
        <row r="2513">
          <cell r="F2513" t="str">
            <v>SLT0000184</v>
          </cell>
          <cell r="G2513" t="str">
            <v>文安县德实汽车配件有限公司</v>
          </cell>
        </row>
        <row r="2514">
          <cell r="F2514" t="str">
            <v>SLT0000013</v>
          </cell>
          <cell r="G2514" t="str">
            <v>文安县德实汽车配件有限公司</v>
          </cell>
        </row>
        <row r="2515">
          <cell r="F2515" t="str">
            <v>SLT0000027</v>
          </cell>
          <cell r="G2515" t="str">
            <v>文安县德实汽车配件有限公司</v>
          </cell>
        </row>
        <row r="2516">
          <cell r="F2516" t="str">
            <v>SLT0000028</v>
          </cell>
          <cell r="G2516" t="str">
            <v>文安县德实汽车配件有限公司</v>
          </cell>
        </row>
        <row r="2517">
          <cell r="F2517" t="str">
            <v>SLT0000029</v>
          </cell>
          <cell r="G2517" t="str">
            <v>文安县德实汽车配件有限公司</v>
          </cell>
        </row>
        <row r="2518">
          <cell r="F2518" t="str">
            <v>SLT0001572</v>
          </cell>
          <cell r="G2518" t="str">
            <v>文安县德实汽车配件有限公司</v>
          </cell>
        </row>
        <row r="2519">
          <cell r="F2519" t="str">
            <v>SLT0001573</v>
          </cell>
          <cell r="G2519" t="str">
            <v>文安县德实汽车配件有限公司</v>
          </cell>
        </row>
        <row r="2520">
          <cell r="F2520" t="str">
            <v>SLT0001578</v>
          </cell>
          <cell r="G2520" t="str">
            <v>文安县德实汽车配件有限公司</v>
          </cell>
        </row>
        <row r="2521">
          <cell r="F2521" t="str">
            <v>SLT0010449</v>
          </cell>
          <cell r="G2521" t="str">
            <v>沧州智凯金属制品有限公司</v>
          </cell>
        </row>
        <row r="2522">
          <cell r="F2522" t="str">
            <v>SLT0010725</v>
          </cell>
          <cell r="G2522" t="str">
            <v>沧州智凯金属制品有限公司</v>
          </cell>
        </row>
        <row r="2523">
          <cell r="F2523" t="str">
            <v>SLT0010363</v>
          </cell>
          <cell r="G2523" t="str">
            <v>沧州智凯金属制品有限公司</v>
          </cell>
        </row>
        <row r="2524">
          <cell r="F2524" t="str">
            <v>SLT0010724</v>
          </cell>
          <cell r="G2524" t="str">
            <v>沧州智凯金属制品有限公司</v>
          </cell>
        </row>
        <row r="2525">
          <cell r="F2525" t="str">
            <v>SBS0010148</v>
          </cell>
          <cell r="G2525" t="str">
            <v>黄骅市长生汽车灯镜有限公司</v>
          </cell>
        </row>
        <row r="2526">
          <cell r="F2526" t="str">
            <v>SBS0010150</v>
          </cell>
          <cell r="G2526" t="str">
            <v>黄骅市长生汽车灯镜有限公司</v>
          </cell>
        </row>
        <row r="2527">
          <cell r="F2527" t="str">
            <v>SLT0000055</v>
          </cell>
          <cell r="G2527" t="str">
            <v>黄骅市长生汽车灯镜有限公司</v>
          </cell>
        </row>
        <row r="2528">
          <cell r="F2528" t="str">
            <v>SLT0000325</v>
          </cell>
          <cell r="G2528" t="str">
            <v>黄骅市长生汽车灯镜有限公司</v>
          </cell>
        </row>
        <row r="2529">
          <cell r="F2529" t="str">
            <v>SLT0000348</v>
          </cell>
          <cell r="G2529" t="str">
            <v>黄骅市长生汽车灯镜有限公司</v>
          </cell>
        </row>
        <row r="2530">
          <cell r="F2530" t="str">
            <v>SLT0000508</v>
          </cell>
          <cell r="G2530" t="str">
            <v>黄骅市长生汽车灯镜有限公司</v>
          </cell>
        </row>
        <row r="2531">
          <cell r="F2531" t="str">
            <v>SLT0000509</v>
          </cell>
          <cell r="G2531" t="str">
            <v>黄骅市长生汽车灯镜有限公司</v>
          </cell>
        </row>
        <row r="2532">
          <cell r="F2532" t="str">
            <v>SLT0000530</v>
          </cell>
          <cell r="G2532" t="str">
            <v>黄骅市长生汽车灯镜有限公司</v>
          </cell>
        </row>
        <row r="2533">
          <cell r="F2533" t="str">
            <v>SLT0000531</v>
          </cell>
          <cell r="G2533" t="str">
            <v>黄骅市长生汽车灯镜有限公司</v>
          </cell>
        </row>
        <row r="2534">
          <cell r="F2534" t="str">
            <v>SLT0000648</v>
          </cell>
          <cell r="G2534" t="str">
            <v>黄骅市长生汽车灯镜有限公司</v>
          </cell>
        </row>
        <row r="2535">
          <cell r="F2535" t="str">
            <v>SLT0002353</v>
          </cell>
          <cell r="G2535" t="str">
            <v>黄骅市长生汽车灯镜有限公司</v>
          </cell>
        </row>
        <row r="2536">
          <cell r="F2536" t="str">
            <v>SHT0013881</v>
          </cell>
          <cell r="G2536" t="str">
            <v>黄骅市建昌塑料制品有限公司</v>
          </cell>
        </row>
        <row r="2537">
          <cell r="F2537" t="str">
            <v>SHT0013883</v>
          </cell>
          <cell r="G2537" t="str">
            <v>黄骅市建昌塑料制品有限公司</v>
          </cell>
        </row>
        <row r="2538">
          <cell r="F2538" t="str">
            <v>SHT0013936</v>
          </cell>
          <cell r="G2538" t="str">
            <v>黄骅市建昌塑料制品有限公司</v>
          </cell>
        </row>
        <row r="2539">
          <cell r="F2539" t="str">
            <v>SHT0013935</v>
          </cell>
          <cell r="G2539" t="str">
            <v>黄骅市建昌塑料制品有限公司</v>
          </cell>
        </row>
        <row r="2540">
          <cell r="F2540" t="str">
            <v>SHT0012488</v>
          </cell>
          <cell r="G2540" t="str">
            <v>黄骅市建昌塑料制品有限公司</v>
          </cell>
        </row>
        <row r="2541">
          <cell r="F2541" t="str">
            <v>SLT0010446</v>
          </cell>
          <cell r="G2541" t="str">
            <v>黄骅市建昌塑料制品有限公司</v>
          </cell>
        </row>
        <row r="2542">
          <cell r="F2542" t="str">
            <v>SLT0002566</v>
          </cell>
          <cell r="G2542" t="str">
            <v>黄骅市建昌塑料制品有限公司</v>
          </cell>
        </row>
        <row r="2543">
          <cell r="F2543" t="str">
            <v>SLT0001707</v>
          </cell>
          <cell r="G2543" t="str">
            <v>黄骅市建昌塑料制品有限公司</v>
          </cell>
        </row>
        <row r="2544">
          <cell r="F2544" t="str">
            <v>SHT0010207</v>
          </cell>
          <cell r="G2544" t="str">
            <v>沧州旭兴五金制造有限公司</v>
          </cell>
        </row>
        <row r="2545">
          <cell r="F2545" t="str">
            <v>SHT0010225</v>
          </cell>
          <cell r="G2545" t="str">
            <v>沧州旭兴五金制造有限公司</v>
          </cell>
        </row>
        <row r="2546">
          <cell r="F2546" t="str">
            <v>SHT0010819</v>
          </cell>
          <cell r="G2546" t="str">
            <v>沧州旭兴五金制造有限公司</v>
          </cell>
        </row>
        <row r="2547">
          <cell r="F2547" t="str">
            <v>SHT0010890</v>
          </cell>
          <cell r="G2547" t="str">
            <v>沧州旭兴五金制造有限公司</v>
          </cell>
        </row>
        <row r="2548">
          <cell r="F2548" t="str">
            <v>SHT0010787</v>
          </cell>
          <cell r="G2548" t="str">
            <v>沧州旭兴五金制造有限公司</v>
          </cell>
        </row>
        <row r="2549">
          <cell r="F2549" t="str">
            <v>BFA0010014</v>
          </cell>
          <cell r="G2549" t="str">
            <v>沧州旭兴五金制造有限公司</v>
          </cell>
        </row>
        <row r="2550">
          <cell r="F2550" t="str">
            <v>SHT0012089</v>
          </cell>
          <cell r="G2550" t="str">
            <v>沧州旭兴五金制造有限公司</v>
          </cell>
        </row>
        <row r="2551">
          <cell r="F2551" t="str">
            <v>BFA0000555</v>
          </cell>
          <cell r="G2551" t="str">
            <v>沧州旭兴五金制造有限公司</v>
          </cell>
        </row>
        <row r="2552">
          <cell r="F2552" t="str">
            <v>BAS0000054</v>
          </cell>
          <cell r="G2552" t="str">
            <v>沧州旭兴五金制造有限公司</v>
          </cell>
        </row>
        <row r="2553">
          <cell r="F2553" t="str">
            <v>SHT0010910</v>
          </cell>
          <cell r="G2553" t="str">
            <v>黄骅市正大纺织机械配件厂</v>
          </cell>
        </row>
        <row r="2554">
          <cell r="F2554" t="str">
            <v>SHT0010909</v>
          </cell>
          <cell r="G2554" t="str">
            <v>黄骅市正大纺织机械配件厂</v>
          </cell>
        </row>
        <row r="2555">
          <cell r="F2555" t="str">
            <v>SHT0010259</v>
          </cell>
          <cell r="G2555" t="str">
            <v>黄骅市正大纺织机械配件厂</v>
          </cell>
        </row>
        <row r="2556">
          <cell r="F2556" t="str">
            <v>SHT0010842</v>
          </cell>
          <cell r="G2556" t="str">
            <v>黄骅市正大纺织机械配件厂</v>
          </cell>
        </row>
        <row r="2557">
          <cell r="F2557" t="str">
            <v>SHT0011422</v>
          </cell>
          <cell r="G2557" t="str">
            <v>黄骅市正大纺织机械配件厂</v>
          </cell>
        </row>
        <row r="2558">
          <cell r="F2558" t="str">
            <v>SHT0011978</v>
          </cell>
          <cell r="G2558" t="str">
            <v>黄骅市正大纺织机械配件厂</v>
          </cell>
        </row>
        <row r="2559">
          <cell r="F2559" t="str">
            <v>SHT0012997</v>
          </cell>
          <cell r="G2559" t="str">
            <v>黄骅市正大纺织机械配件厂</v>
          </cell>
        </row>
        <row r="2560">
          <cell r="F2560" t="str">
            <v>SHT0011804</v>
          </cell>
          <cell r="G2560" t="str">
            <v>黄骅市正大纺织机械配件厂</v>
          </cell>
        </row>
        <row r="2561">
          <cell r="F2561" t="str">
            <v>SHT0012386</v>
          </cell>
          <cell r="G2561" t="str">
            <v>黄骅市正大纺织机械配件厂</v>
          </cell>
        </row>
        <row r="2562">
          <cell r="F2562" t="str">
            <v>SHT0012387</v>
          </cell>
          <cell r="G2562" t="str">
            <v>黄骅市正大纺织机械配件厂</v>
          </cell>
        </row>
        <row r="2563">
          <cell r="F2563" t="str">
            <v>SHT0012829</v>
          </cell>
          <cell r="G2563" t="str">
            <v>黄骅市正大纺织机械配件厂</v>
          </cell>
        </row>
        <row r="2564">
          <cell r="F2564" t="str">
            <v>SHT0010059</v>
          </cell>
          <cell r="G2564" t="str">
            <v>黄骅市正大纺织机械配件厂</v>
          </cell>
        </row>
        <row r="2565">
          <cell r="F2565" t="str">
            <v>SHT0013062</v>
          </cell>
          <cell r="G2565" t="str">
            <v>黄骅市正大纺织机械配件厂</v>
          </cell>
        </row>
        <row r="2566">
          <cell r="F2566" t="str">
            <v>SHT0012857</v>
          </cell>
          <cell r="G2566" t="str">
            <v>黄骅市正大纺织机械配件厂</v>
          </cell>
        </row>
        <row r="2567">
          <cell r="F2567" t="str">
            <v>SHT0012856</v>
          </cell>
          <cell r="G2567" t="str">
            <v>黄骅市正大纺织机械配件厂</v>
          </cell>
        </row>
        <row r="2568">
          <cell r="F2568" t="str">
            <v>SHT0001199</v>
          </cell>
          <cell r="G2568" t="str">
            <v>黄骅市正大纺织机械配件厂</v>
          </cell>
        </row>
        <row r="2569">
          <cell r="F2569" t="str">
            <v>SCS0004844</v>
          </cell>
          <cell r="G2569" t="str">
            <v>黄骅市正大纺织机械配件厂</v>
          </cell>
        </row>
        <row r="2570">
          <cell r="F2570" t="str">
            <v>SHT0001527</v>
          </cell>
          <cell r="G2570" t="str">
            <v>黄骅市正大纺织机械配件厂</v>
          </cell>
        </row>
        <row r="2571">
          <cell r="F2571" t="str">
            <v>SHT0010484</v>
          </cell>
          <cell r="G2571" t="str">
            <v>黄骅市正大纺织机械配件厂</v>
          </cell>
        </row>
        <row r="2572">
          <cell r="F2572" t="str">
            <v>SHT0010450</v>
          </cell>
          <cell r="G2572" t="str">
            <v>黄骅市正大纺织机械配件厂</v>
          </cell>
        </row>
        <row r="2573">
          <cell r="F2573" t="str">
            <v>SHT0001313</v>
          </cell>
          <cell r="G2573" t="str">
            <v>黄骅市正大纺织机械配件厂</v>
          </cell>
        </row>
        <row r="2574">
          <cell r="F2574" t="str">
            <v>SHT0012569</v>
          </cell>
          <cell r="G2574" t="str">
            <v>黄骅市正大纺织机械配件厂</v>
          </cell>
        </row>
        <row r="2575">
          <cell r="F2575" t="str">
            <v>SHT0012868</v>
          </cell>
          <cell r="G2575" t="str">
            <v>黄骅市正大纺织机械配件厂</v>
          </cell>
        </row>
        <row r="2576">
          <cell r="F2576" t="str">
            <v>REM0003011</v>
          </cell>
          <cell r="G2576" t="str">
            <v>黄骅市正大纺织机械配件厂</v>
          </cell>
        </row>
        <row r="2577">
          <cell r="F2577" t="str">
            <v>REM0003015</v>
          </cell>
          <cell r="G2577" t="str">
            <v>黄骅市正大纺织机械配件厂</v>
          </cell>
        </row>
        <row r="2578">
          <cell r="F2578" t="str">
            <v>SHT0001772</v>
          </cell>
          <cell r="G2578" t="str">
            <v>黄骅市正大纺织机械配件厂</v>
          </cell>
        </row>
        <row r="2579">
          <cell r="F2579" t="str">
            <v>SHT0001198</v>
          </cell>
          <cell r="G2579" t="str">
            <v>黄骅市正大纺织机械配件厂</v>
          </cell>
        </row>
        <row r="2580">
          <cell r="F2580" t="str">
            <v>SHT0012282</v>
          </cell>
          <cell r="G2580" t="str">
            <v>黄骅市正大纺织机械配件厂</v>
          </cell>
        </row>
        <row r="2581">
          <cell r="F2581" t="str">
            <v>SHT0012239</v>
          </cell>
          <cell r="G2581" t="str">
            <v>黄骅市正大纺织机械配件厂</v>
          </cell>
        </row>
        <row r="2582">
          <cell r="F2582" t="str">
            <v>SHT0011997</v>
          </cell>
          <cell r="G2582" t="str">
            <v>黄骅市正大纺织机械配件厂</v>
          </cell>
        </row>
        <row r="2583">
          <cell r="F2583" t="str">
            <v>SHT0001780</v>
          </cell>
          <cell r="G2583" t="str">
            <v>黄骅市正大纺织机械配件厂</v>
          </cell>
        </row>
        <row r="2584">
          <cell r="F2584" t="str">
            <v>SHT0001923</v>
          </cell>
          <cell r="G2584" t="str">
            <v>黄骅市正大纺织机械配件厂</v>
          </cell>
        </row>
        <row r="2585">
          <cell r="F2585" t="str">
            <v>REM0003175</v>
          </cell>
          <cell r="G2585" t="str">
            <v>黄骅市正大纺织机械配件厂</v>
          </cell>
        </row>
        <row r="2586">
          <cell r="F2586" t="str">
            <v>SCS0005937</v>
          </cell>
          <cell r="G2586" t="str">
            <v>黄骅市正大纺织机械配件厂</v>
          </cell>
        </row>
        <row r="2587">
          <cell r="F2587" t="str">
            <v>SCS0005939</v>
          </cell>
          <cell r="G2587" t="str">
            <v>黄骅市正大纺织机械配件厂</v>
          </cell>
        </row>
        <row r="2588">
          <cell r="F2588" t="str">
            <v>SHT0002063</v>
          </cell>
          <cell r="G2588" t="str">
            <v>黄骅市正大纺织机械配件厂</v>
          </cell>
        </row>
        <row r="2589">
          <cell r="F2589" t="str">
            <v>SLT0000518</v>
          </cell>
          <cell r="G2589" t="str">
            <v>河北新强力机械制造有限公司</v>
          </cell>
        </row>
        <row r="2590">
          <cell r="F2590" t="str">
            <v>SLT0000536</v>
          </cell>
          <cell r="G2590" t="str">
            <v>河北新强力机械制造有限公司</v>
          </cell>
        </row>
        <row r="2591">
          <cell r="F2591" t="str">
            <v>SHT0000088</v>
          </cell>
          <cell r="G2591" t="str">
            <v>河北新强力机械制造有限公司</v>
          </cell>
        </row>
        <row r="2592">
          <cell r="F2592" t="str">
            <v>SLT0000594</v>
          </cell>
          <cell r="G2592" t="str">
            <v>河北新强力机械制造有限公司</v>
          </cell>
        </row>
        <row r="2593">
          <cell r="F2593" t="str">
            <v>SLT0000605</v>
          </cell>
          <cell r="G2593" t="str">
            <v>河北新强力机械制造有限公司</v>
          </cell>
        </row>
        <row r="2594">
          <cell r="F2594" t="str">
            <v>SLT0000756</v>
          </cell>
          <cell r="G2594" t="str">
            <v>河北新强力机械制造有限公司</v>
          </cell>
        </row>
        <row r="2595">
          <cell r="F2595" t="str">
            <v>SLT0000747</v>
          </cell>
          <cell r="G2595" t="str">
            <v>河北新强力机械制造有限公司</v>
          </cell>
        </row>
        <row r="2596">
          <cell r="F2596" t="str">
            <v>SLT0000716</v>
          </cell>
          <cell r="G2596" t="str">
            <v>河北新强力机械制造有限公司</v>
          </cell>
        </row>
        <row r="2597">
          <cell r="F2597" t="str">
            <v>SLT0000117</v>
          </cell>
          <cell r="G2597" t="str">
            <v>河北新强力机械制造有限公司</v>
          </cell>
        </row>
        <row r="2598">
          <cell r="F2598" t="str">
            <v>SLT0000119</v>
          </cell>
          <cell r="G2598" t="str">
            <v>河北新强力机械制造有限公司</v>
          </cell>
        </row>
        <row r="2599">
          <cell r="F2599" t="str">
            <v>REM0001739</v>
          </cell>
          <cell r="G2599" t="str">
            <v>黄骅市长生汽车灯镜有限公司</v>
          </cell>
        </row>
        <row r="2600">
          <cell r="F2600" t="str">
            <v>REM0001743</v>
          </cell>
          <cell r="G2600" t="str">
            <v>黄骅市长生汽车灯镜有限公司</v>
          </cell>
        </row>
        <row r="2601">
          <cell r="F2601" t="str">
            <v>SLT0000667</v>
          </cell>
          <cell r="G2601" t="str">
            <v>黄骅市泰行汽车配件有限公司</v>
          </cell>
        </row>
        <row r="2602">
          <cell r="F2602" t="str">
            <v>SLT0000668</v>
          </cell>
          <cell r="G2602" t="str">
            <v>黄骅市泰行汽车配件有限公司</v>
          </cell>
        </row>
        <row r="2603">
          <cell r="F2603" t="str">
            <v>SLT0000674</v>
          </cell>
          <cell r="G2603" t="str">
            <v>黄骅市泰行汽车配件有限公司</v>
          </cell>
        </row>
        <row r="2604">
          <cell r="F2604" t="str">
            <v>SLT0000675</v>
          </cell>
          <cell r="G2604" t="str">
            <v>黄骅市泰行汽车配件有限公司</v>
          </cell>
        </row>
        <row r="2605">
          <cell r="F2605" t="str">
            <v>SHT0010523</v>
          </cell>
          <cell r="G2605" t="str">
            <v>黄骅市创合五金制品有限公司</v>
          </cell>
        </row>
        <row r="2606">
          <cell r="F2606" t="str">
            <v>BFA0000590</v>
          </cell>
          <cell r="G2606" t="str">
            <v>黄骅市创合五金制品有限公司</v>
          </cell>
        </row>
        <row r="2607">
          <cell r="F2607" t="str">
            <v>BFA0000681</v>
          </cell>
          <cell r="G2607" t="str">
            <v>黄骅市创合五金制品有限公司</v>
          </cell>
        </row>
        <row r="2608">
          <cell r="F2608" t="str">
            <v>BFA0000775</v>
          </cell>
          <cell r="G2608" t="str">
            <v>黄骅市创合五金制品有限公司</v>
          </cell>
        </row>
        <row r="2609">
          <cell r="F2609" t="str">
            <v>REM0002954</v>
          </cell>
          <cell r="G2609" t="str">
            <v>黄骅市创合五金制品有限公司</v>
          </cell>
        </row>
        <row r="2610">
          <cell r="F2610" t="str">
            <v>REM0002960</v>
          </cell>
          <cell r="G2610" t="str">
            <v>黄骅市创合五金制品有限公司</v>
          </cell>
        </row>
        <row r="2611">
          <cell r="F2611" t="str">
            <v>REM0002957</v>
          </cell>
          <cell r="G2611" t="str">
            <v>黄骅市创合五金制品有限公司</v>
          </cell>
        </row>
        <row r="2612">
          <cell r="F2612" t="str">
            <v>SHT0002319</v>
          </cell>
          <cell r="G2612" t="str">
            <v>黄骅市创合五金制品有限公司</v>
          </cell>
        </row>
        <row r="2613">
          <cell r="G2613" t="str">
            <v>黄骅市创合五金制品有限公司</v>
          </cell>
        </row>
        <row r="2614">
          <cell r="F2614" t="str">
            <v>BAS0000056</v>
          </cell>
          <cell r="G2614" t="str">
            <v>黄骅市创合五金制品有限公司</v>
          </cell>
        </row>
        <row r="2615">
          <cell r="F2615" t="str">
            <v>BAS0000055</v>
          </cell>
          <cell r="G2615" t="str">
            <v>黄骅市创合五金制品有限公司</v>
          </cell>
        </row>
        <row r="2616">
          <cell r="F2616" t="str">
            <v>REM0002981</v>
          </cell>
          <cell r="G2616" t="str">
            <v>黄骅市创合五金制品有限公司</v>
          </cell>
        </row>
        <row r="2617">
          <cell r="F2617" t="str">
            <v>SHT0011825</v>
          </cell>
          <cell r="G2617" t="str">
            <v>黄骅市创合五金制品有限公司</v>
          </cell>
        </row>
        <row r="2618">
          <cell r="F2618" t="str">
            <v>SHT0013143</v>
          </cell>
          <cell r="G2618" t="str">
            <v>黄骅市创合五金制品有限公司</v>
          </cell>
        </row>
        <row r="2619">
          <cell r="F2619" t="str">
            <v>SLT0002352</v>
          </cell>
          <cell r="G2619" t="str">
            <v>黄骅市创合五金制品有限公司</v>
          </cell>
        </row>
        <row r="2620">
          <cell r="F2620" t="str">
            <v>SHT0000989</v>
          </cell>
          <cell r="G2620" t="str">
            <v>黄骅市创合五金制品有限公司</v>
          </cell>
        </row>
        <row r="2621">
          <cell r="F2621" t="str">
            <v>BFA0000373</v>
          </cell>
          <cell r="G2621" t="str">
            <v>黄骅市创合五金制品有限公司</v>
          </cell>
        </row>
        <row r="2622">
          <cell r="F2622" t="str">
            <v>SHT0001141</v>
          </cell>
          <cell r="G2622" t="str">
            <v>黄骅市创合五金制品有限公司</v>
          </cell>
        </row>
        <row r="2623">
          <cell r="F2623" t="str">
            <v>SHT0002037</v>
          </cell>
          <cell r="G2623" t="str">
            <v>黄骅市创合五金制品有限公司</v>
          </cell>
        </row>
        <row r="2624">
          <cell r="F2624" t="str">
            <v>BFA0000338</v>
          </cell>
          <cell r="G2624" t="str">
            <v>黄骅市创合五金制品有限公司</v>
          </cell>
        </row>
        <row r="2625">
          <cell r="F2625" t="str">
            <v>BFA0000354</v>
          </cell>
          <cell r="G2625" t="str">
            <v>黄骅市创合五金制品有限公司</v>
          </cell>
        </row>
        <row r="2626">
          <cell r="F2626" t="str">
            <v>BFA0000353</v>
          </cell>
          <cell r="G2626" t="str">
            <v>黄骅市创合五金制品有限公司</v>
          </cell>
        </row>
        <row r="2627">
          <cell r="F2627" t="str">
            <v>SHT0001070</v>
          </cell>
          <cell r="G2627" t="str">
            <v>黄骅市创合五金制品有限公司</v>
          </cell>
        </row>
        <row r="2628">
          <cell r="F2628" t="str">
            <v>BFA0000412</v>
          </cell>
          <cell r="G2628" t="str">
            <v>黄骅市创合五金制品有限公司</v>
          </cell>
        </row>
        <row r="2629">
          <cell r="F2629" t="str">
            <v>SCS0006530</v>
          </cell>
          <cell r="G2629" t="str">
            <v>黄骅市创合五金制品有限公司</v>
          </cell>
        </row>
        <row r="2630">
          <cell r="F2630" t="str">
            <v>BFA0000339</v>
          </cell>
          <cell r="G2630" t="str">
            <v>黄骅市创合五金制品有限公司</v>
          </cell>
        </row>
        <row r="2631">
          <cell r="F2631" t="str">
            <v>SHT0001144</v>
          </cell>
          <cell r="G2631" t="str">
            <v>黄骅市创合五金制品有限公司</v>
          </cell>
        </row>
        <row r="2632">
          <cell r="F2632" t="str">
            <v>BFA0000380</v>
          </cell>
          <cell r="G2632" t="str">
            <v>黄骅市创合五金制品有限公司</v>
          </cell>
        </row>
        <row r="2633">
          <cell r="F2633" t="str">
            <v>BFA0000370</v>
          </cell>
          <cell r="G2633" t="str">
            <v>黄骅市创合五金制品有限公司</v>
          </cell>
        </row>
        <row r="2634">
          <cell r="F2634" t="str">
            <v>BAS0000045</v>
          </cell>
          <cell r="G2634" t="str">
            <v>黄骅市创合五金制品有限公司</v>
          </cell>
        </row>
        <row r="2635">
          <cell r="F2635" t="str">
            <v>BFA0000335</v>
          </cell>
          <cell r="G2635" t="str">
            <v>黄骅市创合五金制品有限公司</v>
          </cell>
        </row>
        <row r="2636">
          <cell r="F2636" t="str">
            <v>BFA0000334</v>
          </cell>
          <cell r="G2636" t="str">
            <v>黄骅市创合五金制品有限公司</v>
          </cell>
        </row>
        <row r="2637">
          <cell r="F2637" t="str">
            <v>BFA0000371</v>
          </cell>
          <cell r="G2637" t="str">
            <v>黄骅市创合五金制品有限公司</v>
          </cell>
        </row>
        <row r="2638">
          <cell r="F2638" t="str">
            <v>BAS0000046</v>
          </cell>
          <cell r="G2638" t="str">
            <v>黄骅市创合五金制品有限公司</v>
          </cell>
        </row>
        <row r="2639">
          <cell r="F2639" t="str">
            <v>SHT0001132</v>
          </cell>
          <cell r="G2639" t="str">
            <v>黄骅市创合五金制品有限公司</v>
          </cell>
        </row>
        <row r="2640">
          <cell r="F2640" t="str">
            <v>SHT0001111</v>
          </cell>
          <cell r="G2640" t="str">
            <v>黄骅市创合五金制品有限公司</v>
          </cell>
        </row>
        <row r="2641">
          <cell r="F2641" t="str">
            <v>BFA0000332</v>
          </cell>
          <cell r="G2641" t="str">
            <v>黄骅市创合五金制品有限公司</v>
          </cell>
        </row>
        <row r="2642">
          <cell r="F2642" t="str">
            <v>SHT0012030</v>
          </cell>
          <cell r="G2642" t="str">
            <v>黄骅市创合五金制品有限公司</v>
          </cell>
        </row>
        <row r="2643">
          <cell r="F2643" t="str">
            <v>SHT0012032</v>
          </cell>
          <cell r="G2643" t="str">
            <v>黄骅市创合五金制品有限公司</v>
          </cell>
        </row>
        <row r="2644">
          <cell r="F2644" t="str">
            <v>SHT0012035</v>
          </cell>
          <cell r="G2644" t="str">
            <v>黄骅市创合五金制品有限公司</v>
          </cell>
        </row>
        <row r="2645">
          <cell r="F2645" t="str">
            <v>SHT0012118</v>
          </cell>
          <cell r="G2645" t="str">
            <v>黄骅市创合五金制品有限公司</v>
          </cell>
        </row>
        <row r="2646">
          <cell r="F2646" t="str">
            <v>SHT0012096</v>
          </cell>
          <cell r="G2646" t="str">
            <v>黄骅市创合五金制品有限公司</v>
          </cell>
        </row>
        <row r="2647">
          <cell r="F2647" t="str">
            <v>SHT0012043</v>
          </cell>
          <cell r="G2647" t="str">
            <v>黄骅市创合五金制品有限公司</v>
          </cell>
        </row>
        <row r="2648">
          <cell r="F2648" t="str">
            <v>SHT0012038</v>
          </cell>
          <cell r="G2648" t="str">
            <v>黄骅市创合五金制品有限公司</v>
          </cell>
        </row>
        <row r="2649">
          <cell r="F2649" t="str">
            <v>SHT0012097</v>
          </cell>
          <cell r="G2649" t="str">
            <v>黄骅市创合五金制品有限公司</v>
          </cell>
        </row>
        <row r="2650">
          <cell r="F2650" t="str">
            <v>SHT0012037</v>
          </cell>
          <cell r="G2650" t="str">
            <v>黄骅市创合五金制品有限公司</v>
          </cell>
        </row>
        <row r="2651">
          <cell r="F2651" t="str">
            <v>SHT0012598</v>
          </cell>
          <cell r="G2651" t="str">
            <v>黄骅市创合五金制品有限公司</v>
          </cell>
        </row>
        <row r="2652">
          <cell r="F2652" t="str">
            <v>SHT0012169</v>
          </cell>
          <cell r="G2652" t="str">
            <v>黄骅市创合五金制品有限公司</v>
          </cell>
        </row>
        <row r="2653">
          <cell r="F2653" t="str">
            <v>BFA0010060</v>
          </cell>
          <cell r="G2653" t="str">
            <v>黄骅市创合五金制品有限公司</v>
          </cell>
        </row>
        <row r="2654">
          <cell r="F2654" t="str">
            <v>SLT0002326</v>
          </cell>
          <cell r="G2654" t="str">
            <v>合肥光码科技有限公司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zoomScaleNormal="100" workbookViewId="0">
      <selection activeCell="M6" sqref="M6"/>
    </sheetView>
  </sheetViews>
  <sheetFormatPr defaultColWidth="9" defaultRowHeight="14.4"/>
  <cols>
    <col min="1" max="16383" width="9" style="56"/>
  </cols>
  <sheetData>
    <row r="1" spans="1:16" ht="48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70.0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70.05" customHeight="1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70.05" customHeigh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spans="1:16" ht="45" customHeight="1">
      <c r="E6" s="63"/>
      <c r="F6" s="78" t="s">
        <v>2</v>
      </c>
      <c r="G6" s="78"/>
      <c r="H6" s="64"/>
      <c r="I6" s="66" t="s">
        <v>3</v>
      </c>
      <c r="J6" s="64"/>
    </row>
    <row r="7" spans="1:16" ht="45" customHeight="1">
      <c r="E7" s="63"/>
      <c r="F7" s="78" t="s">
        <v>4</v>
      </c>
      <c r="G7" s="78"/>
      <c r="H7" s="65"/>
      <c r="I7" s="65"/>
      <c r="J7" s="65"/>
    </row>
    <row r="8" spans="1:16" ht="45" customHeight="1">
      <c r="E8" s="63"/>
      <c r="F8" s="78" t="s">
        <v>5</v>
      </c>
      <c r="G8" s="78"/>
      <c r="H8" s="65"/>
      <c r="I8" s="65"/>
      <c r="J8" s="65"/>
    </row>
    <row r="9" spans="1:16" ht="45" customHeight="1">
      <c r="E9" s="63"/>
      <c r="F9" s="78" t="s">
        <v>6</v>
      </c>
      <c r="G9" s="78"/>
      <c r="H9" s="65"/>
      <c r="I9" s="65"/>
      <c r="J9" s="65"/>
      <c r="N9" s="67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view="pageBreakPreview" zoomScaleNormal="100" workbookViewId="0">
      <selection activeCell="D12" sqref="D12"/>
    </sheetView>
  </sheetViews>
  <sheetFormatPr defaultColWidth="8" defaultRowHeight="14.4"/>
  <cols>
    <col min="1" max="1" width="14.88671875" style="56" customWidth="1"/>
    <col min="2" max="2" width="9.109375" style="56" customWidth="1"/>
    <col min="3" max="3" width="10.6640625" style="56" customWidth="1"/>
    <col min="4" max="4" width="84.88671875" style="56" customWidth="1"/>
    <col min="5" max="5" width="9.33203125" style="56" customWidth="1"/>
    <col min="6" max="6" width="7.33203125" style="56" customWidth="1"/>
    <col min="7" max="16384" width="8" style="56"/>
  </cols>
  <sheetData>
    <row r="1" spans="1:6" ht="22.5" customHeight="1">
      <c r="A1" s="81" t="s">
        <v>8</v>
      </c>
      <c r="B1" s="81"/>
      <c r="C1" s="81"/>
      <c r="D1" s="81"/>
      <c r="E1" s="81"/>
      <c r="F1" s="81"/>
    </row>
    <row r="2" spans="1:6">
      <c r="A2" s="81"/>
      <c r="B2" s="81"/>
      <c r="C2" s="81"/>
      <c r="D2" s="81"/>
      <c r="E2" s="81"/>
      <c r="F2" s="81"/>
    </row>
    <row r="3" spans="1:6" ht="26.25" customHeight="1">
      <c r="A3" s="57" t="s">
        <v>9</v>
      </c>
      <c r="B3" s="57" t="s">
        <v>10</v>
      </c>
      <c r="C3" s="57" t="s">
        <v>11</v>
      </c>
      <c r="D3" s="57" t="s">
        <v>12</v>
      </c>
      <c r="E3" s="57" t="s">
        <v>13</v>
      </c>
      <c r="F3" s="57" t="s">
        <v>14</v>
      </c>
    </row>
    <row r="4" spans="1:6" ht="30" customHeight="1">
      <c r="A4" s="58" t="s">
        <v>15</v>
      </c>
      <c r="B4" s="59" t="s">
        <v>16</v>
      </c>
      <c r="C4" s="60" t="s">
        <v>17</v>
      </c>
      <c r="D4" s="61" t="s">
        <v>18</v>
      </c>
      <c r="E4" s="59" t="s">
        <v>19</v>
      </c>
      <c r="F4" s="57"/>
    </row>
    <row r="5" spans="1:6" ht="55.95" customHeight="1">
      <c r="A5" s="58" t="s">
        <v>15</v>
      </c>
      <c r="B5" s="59" t="s">
        <v>20</v>
      </c>
      <c r="C5" s="60" t="s">
        <v>21</v>
      </c>
      <c r="D5" s="61" t="s">
        <v>22</v>
      </c>
      <c r="E5" s="59" t="s">
        <v>19</v>
      </c>
      <c r="F5" s="57"/>
    </row>
    <row r="6" spans="1:6" ht="30" customHeight="1">
      <c r="A6" s="58" t="s">
        <v>15</v>
      </c>
      <c r="B6" s="59" t="s">
        <v>23</v>
      </c>
      <c r="C6" s="60" t="s">
        <v>24</v>
      </c>
      <c r="D6" s="61" t="s">
        <v>25</v>
      </c>
      <c r="E6" s="59" t="s">
        <v>19</v>
      </c>
      <c r="F6" s="57"/>
    </row>
    <row r="7" spans="1:6" ht="30" customHeight="1">
      <c r="A7" s="58" t="s">
        <v>15</v>
      </c>
      <c r="B7" s="59" t="s">
        <v>26</v>
      </c>
      <c r="C7" s="60" t="s">
        <v>27</v>
      </c>
      <c r="D7" s="61" t="s">
        <v>28</v>
      </c>
      <c r="E7" s="59" t="s">
        <v>19</v>
      </c>
      <c r="F7" s="57"/>
    </row>
    <row r="8" spans="1:6" ht="30" customHeight="1">
      <c r="A8" s="58" t="s">
        <v>15</v>
      </c>
      <c r="B8" s="59" t="s">
        <v>29</v>
      </c>
      <c r="C8" s="60" t="s">
        <v>30</v>
      </c>
      <c r="D8" s="61" t="s">
        <v>31</v>
      </c>
      <c r="E8" s="59" t="s">
        <v>3</v>
      </c>
      <c r="F8" s="57"/>
    </row>
    <row r="9" spans="1:6" ht="30" customHeight="1">
      <c r="A9" s="58" t="s">
        <v>15</v>
      </c>
      <c r="B9" s="59" t="s">
        <v>32</v>
      </c>
      <c r="C9" s="60" t="s">
        <v>33</v>
      </c>
      <c r="D9" s="61" t="s">
        <v>34</v>
      </c>
      <c r="E9" s="59" t="s">
        <v>3</v>
      </c>
      <c r="F9" s="57"/>
    </row>
    <row r="10" spans="1:6" ht="30" customHeight="1">
      <c r="A10" s="58" t="s">
        <v>15</v>
      </c>
      <c r="B10" s="59" t="s">
        <v>35</v>
      </c>
      <c r="C10" s="60" t="s">
        <v>36</v>
      </c>
      <c r="D10" s="61" t="s">
        <v>37</v>
      </c>
      <c r="E10" s="59" t="s">
        <v>3</v>
      </c>
      <c r="F10" s="57"/>
    </row>
    <row r="11" spans="1:6" ht="30" customHeight="1">
      <c r="A11" s="58" t="s">
        <v>15</v>
      </c>
      <c r="B11" s="59" t="s">
        <v>38</v>
      </c>
      <c r="C11" s="60" t="s">
        <v>39</v>
      </c>
      <c r="D11" s="61" t="s">
        <v>40</v>
      </c>
      <c r="E11" s="59" t="s">
        <v>3</v>
      </c>
      <c r="F11" s="57"/>
    </row>
    <row r="12" spans="1:6" ht="30" customHeight="1">
      <c r="A12" s="58" t="s">
        <v>15</v>
      </c>
      <c r="B12" s="59" t="s">
        <v>41</v>
      </c>
      <c r="C12" s="60" t="s">
        <v>42</v>
      </c>
      <c r="D12" s="61" t="s">
        <v>43</v>
      </c>
      <c r="E12" s="59" t="s">
        <v>3</v>
      </c>
      <c r="F12" s="57"/>
    </row>
    <row r="13" spans="1:6" ht="30" customHeight="1">
      <c r="A13" s="59"/>
      <c r="B13" s="59"/>
      <c r="C13" s="60"/>
      <c r="D13" s="61"/>
      <c r="E13" s="59"/>
      <c r="F13" s="57"/>
    </row>
    <row r="14" spans="1:6" ht="30" customHeight="1">
      <c r="A14" s="59"/>
      <c r="B14" s="59"/>
      <c r="C14" s="60"/>
      <c r="D14" s="61"/>
      <c r="E14" s="59"/>
      <c r="F14" s="57"/>
    </row>
    <row r="15" spans="1:6" ht="30" customHeight="1">
      <c r="A15" s="59"/>
      <c r="B15" s="59"/>
      <c r="C15" s="60"/>
      <c r="D15" s="61"/>
      <c r="E15" s="59"/>
      <c r="F15" s="57"/>
    </row>
    <row r="16" spans="1:6">
      <c r="D16" s="62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T75"/>
  <sheetViews>
    <sheetView showGridLines="0" tabSelected="1" view="pageBreakPreview" zoomScaleNormal="100" workbookViewId="0">
      <pane xSplit="16" ySplit="7" topLeftCell="Q68" activePane="bottomRight" state="frozen"/>
      <selection pane="topRight" activeCell="Q1" sqref="Q1"/>
      <selection pane="bottomLeft" activeCell="A8" sqref="A8"/>
      <selection pane="bottomRight" activeCell="Q75" sqref="Q75"/>
    </sheetView>
  </sheetViews>
  <sheetFormatPr defaultColWidth="9" defaultRowHeight="12"/>
  <cols>
    <col min="1" max="1" width="4.6640625" style="5" customWidth="1"/>
    <col min="2" max="2" width="14.109375" style="5" customWidth="1"/>
    <col min="3" max="3" width="13.441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7" width="16.21875" style="5" customWidth="1"/>
    <col min="18" max="18" width="22.21875" style="5" customWidth="1"/>
    <col min="19" max="19" width="19.109375" style="5" customWidth="1"/>
    <col min="20" max="20" width="20.21875" style="5" customWidth="1"/>
    <col min="21" max="16349" width="8.88671875" style="5"/>
    <col min="16350" max="16384" width="9" style="5"/>
  </cols>
  <sheetData>
    <row r="1" spans="1:20" s="2" customFormat="1" ht="17.25" customHeight="1">
      <c r="A1" s="84"/>
      <c r="B1" s="84"/>
      <c r="C1" s="83" t="s">
        <v>44</v>
      </c>
      <c r="D1" s="83"/>
      <c r="E1" s="83"/>
      <c r="F1" s="83"/>
      <c r="G1" s="83"/>
      <c r="H1" s="83"/>
      <c r="I1" s="83"/>
      <c r="J1" s="83"/>
      <c r="K1" s="83"/>
      <c r="L1" s="91" t="s">
        <v>45</v>
      </c>
      <c r="M1" s="91"/>
      <c r="N1" s="93" t="s">
        <v>46</v>
      </c>
      <c r="O1" s="93"/>
      <c r="P1" s="93"/>
      <c r="Q1" s="69"/>
      <c r="R1" s="69"/>
      <c r="S1" s="69"/>
      <c r="T1" s="42"/>
    </row>
    <row r="2" spans="1:20" s="2" customFormat="1" ht="17.25" customHeight="1">
      <c r="A2" s="84"/>
      <c r="B2" s="84"/>
      <c r="C2" s="83"/>
      <c r="D2" s="83"/>
      <c r="E2" s="83"/>
      <c r="F2" s="83"/>
      <c r="G2" s="83"/>
      <c r="H2" s="83"/>
      <c r="I2" s="83"/>
      <c r="J2" s="83"/>
      <c r="K2" s="83"/>
      <c r="L2" s="91" t="s">
        <v>47</v>
      </c>
      <c r="M2" s="91"/>
      <c r="N2" s="93" t="s">
        <v>48</v>
      </c>
      <c r="O2" s="93"/>
      <c r="P2" s="93"/>
      <c r="Q2" s="69"/>
      <c r="R2" s="69"/>
      <c r="S2" s="69"/>
      <c r="T2" s="42"/>
    </row>
    <row r="3" spans="1:20" s="2" customFormat="1" ht="17.25" customHeight="1">
      <c r="A3" s="84"/>
      <c r="B3" s="84"/>
      <c r="C3" s="83"/>
      <c r="D3" s="83"/>
      <c r="E3" s="83"/>
      <c r="F3" s="83"/>
      <c r="G3" s="83"/>
      <c r="H3" s="83"/>
      <c r="I3" s="83"/>
      <c r="J3" s="83"/>
      <c r="K3" s="83"/>
      <c r="L3" s="91" t="s">
        <v>49</v>
      </c>
      <c r="M3" s="91"/>
      <c r="N3" s="91" t="s">
        <v>41</v>
      </c>
      <c r="O3" s="91"/>
      <c r="P3" s="91"/>
      <c r="Q3" s="70"/>
      <c r="R3" s="70"/>
      <c r="S3" s="70"/>
      <c r="T3" s="42"/>
    </row>
    <row r="4" spans="1:20" s="2" customFormat="1" ht="19.95" customHeight="1">
      <c r="A4" s="84"/>
      <c r="B4" s="84"/>
      <c r="C4" s="83"/>
      <c r="D4" s="83"/>
      <c r="E4" s="83"/>
      <c r="F4" s="83"/>
      <c r="G4" s="83"/>
      <c r="H4" s="83"/>
      <c r="I4" s="83"/>
      <c r="J4" s="83"/>
      <c r="K4" s="83"/>
      <c r="L4" s="91" t="s">
        <v>50</v>
      </c>
      <c r="M4" s="91"/>
      <c r="N4" s="91" t="s">
        <v>51</v>
      </c>
      <c r="O4" s="91"/>
      <c r="P4" s="91"/>
      <c r="Q4" s="70"/>
      <c r="R4" s="70"/>
      <c r="S4" s="70"/>
      <c r="T4" s="42"/>
    </row>
    <row r="5" spans="1:20" s="2" customFormat="1" ht="19.95" customHeight="1">
      <c r="A5" s="92" t="s">
        <v>52</v>
      </c>
      <c r="B5" s="92"/>
      <c r="C5" s="92"/>
      <c r="D5" s="92"/>
      <c r="E5" s="92"/>
      <c r="F5" s="92" t="s">
        <v>53</v>
      </c>
      <c r="G5" s="92"/>
      <c r="H5" s="92"/>
      <c r="I5" s="92"/>
      <c r="J5" s="92"/>
      <c r="K5" s="92"/>
      <c r="L5" s="91" t="s">
        <v>54</v>
      </c>
      <c r="M5" s="91"/>
      <c r="N5" s="91" t="s">
        <v>42</v>
      </c>
      <c r="O5" s="91"/>
      <c r="P5" s="91"/>
      <c r="Q5" s="70"/>
      <c r="R5" s="70"/>
      <c r="S5" s="70"/>
      <c r="T5" s="42"/>
    </row>
    <row r="6" spans="1:20" s="3" customFormat="1" ht="15" customHeight="1">
      <c r="A6" s="89" t="s">
        <v>55</v>
      </c>
      <c r="B6" s="90" t="s">
        <v>56</v>
      </c>
      <c r="C6" s="90" t="s">
        <v>57</v>
      </c>
      <c r="D6" s="87" t="s">
        <v>58</v>
      </c>
      <c r="E6" s="87" t="s">
        <v>59</v>
      </c>
      <c r="F6" s="87" t="s">
        <v>60</v>
      </c>
      <c r="G6" s="87" t="s">
        <v>61</v>
      </c>
      <c r="H6" s="88" t="s">
        <v>62</v>
      </c>
      <c r="I6" s="88" t="s">
        <v>63</v>
      </c>
      <c r="J6" s="87" t="s">
        <v>64</v>
      </c>
      <c r="K6" s="85" t="s">
        <v>65</v>
      </c>
      <c r="L6" s="85" t="s">
        <v>66</v>
      </c>
      <c r="M6" s="85" t="s">
        <v>67</v>
      </c>
      <c r="N6" s="86" t="s">
        <v>68</v>
      </c>
      <c r="O6" s="86" t="s">
        <v>69</v>
      </c>
      <c r="P6" s="86" t="s">
        <v>14</v>
      </c>
      <c r="Q6" s="71"/>
      <c r="R6" s="71"/>
      <c r="S6" s="71"/>
      <c r="T6" s="82"/>
    </row>
    <row r="7" spans="1:20" s="4" customFormat="1" ht="15" customHeight="1">
      <c r="A7" s="89"/>
      <c r="B7" s="90"/>
      <c r="C7" s="90"/>
      <c r="D7" s="87"/>
      <c r="E7" s="87"/>
      <c r="F7" s="87"/>
      <c r="G7" s="87"/>
      <c r="H7" s="88"/>
      <c r="I7" s="88"/>
      <c r="J7" s="87"/>
      <c r="K7" s="85"/>
      <c r="L7" s="85"/>
      <c r="M7" s="85"/>
      <c r="N7" s="86"/>
      <c r="O7" s="86"/>
      <c r="P7" s="86"/>
      <c r="Q7" s="71" t="s">
        <v>435</v>
      </c>
      <c r="R7" s="71"/>
      <c r="S7" s="71"/>
      <c r="T7" s="82"/>
    </row>
    <row r="8" spans="1:20" s="4" customFormat="1" ht="30" customHeight="1">
      <c r="A8" s="21">
        <f t="shared" ref="A8:A16" si="0">ROW()-7</f>
        <v>1</v>
      </c>
      <c r="B8" s="14" t="s">
        <v>70</v>
      </c>
      <c r="C8" s="14" t="s">
        <v>70</v>
      </c>
      <c r="D8" s="14" t="s">
        <v>71</v>
      </c>
      <c r="E8" s="14"/>
      <c r="F8" s="14" t="s">
        <v>72</v>
      </c>
      <c r="G8" s="14"/>
      <c r="H8" s="14" t="s">
        <v>73</v>
      </c>
      <c r="I8" s="14" t="s">
        <v>74</v>
      </c>
      <c r="J8" s="14" t="s">
        <v>75</v>
      </c>
      <c r="K8" s="14" t="s">
        <v>76</v>
      </c>
      <c r="L8" s="14"/>
      <c r="M8" s="14">
        <v>1</v>
      </c>
      <c r="N8" s="14">
        <f t="shared" ref="N8:N17" si="1">M8*100000</f>
        <v>100000</v>
      </c>
      <c r="O8" s="21" t="s">
        <v>77</v>
      </c>
      <c r="P8" s="14" t="s">
        <v>78</v>
      </c>
      <c r="Q8" s="72" t="s">
        <v>436</v>
      </c>
      <c r="R8" s="72"/>
      <c r="S8" s="72"/>
      <c r="T8" s="4" t="str">
        <f>VLOOKUP(C8,'[5]2021年已签价格'!$F:$G,2,0)</f>
        <v>文安县恒德汽车座椅制造有限公司</v>
      </c>
    </row>
    <row r="9" spans="1:20" s="4" customFormat="1" ht="30" customHeight="1">
      <c r="A9" s="21">
        <f t="shared" si="0"/>
        <v>2</v>
      </c>
      <c r="B9" s="14" t="s">
        <v>79</v>
      </c>
      <c r="C9" s="14" t="s">
        <v>79</v>
      </c>
      <c r="D9" s="15" t="s">
        <v>80</v>
      </c>
      <c r="E9" s="16"/>
      <c r="F9" s="17" t="s">
        <v>72</v>
      </c>
      <c r="G9" s="16"/>
      <c r="H9" s="18" t="s">
        <v>81</v>
      </c>
      <c r="I9" s="19" t="s">
        <v>82</v>
      </c>
      <c r="J9" s="19"/>
      <c r="K9" s="20" t="s">
        <v>76</v>
      </c>
      <c r="L9" s="20"/>
      <c r="M9" s="21">
        <v>1</v>
      </c>
      <c r="N9" s="21">
        <f t="shared" si="1"/>
        <v>100000</v>
      </c>
      <c r="O9" s="21" t="s">
        <v>77</v>
      </c>
      <c r="P9" s="21"/>
      <c r="Q9" s="5"/>
      <c r="R9" s="5"/>
      <c r="S9" s="5"/>
      <c r="T9" s="4" t="str">
        <f>VLOOKUP(C9,'[5]2021年已签价格'!$F:$G,2,0)</f>
        <v>海兴中盛弹簧有限公司</v>
      </c>
    </row>
    <row r="10" spans="1:20" s="4" customFormat="1" ht="30" customHeight="1">
      <c r="A10" s="21">
        <f t="shared" si="0"/>
        <v>3</v>
      </c>
      <c r="B10" s="14" t="s">
        <v>83</v>
      </c>
      <c r="C10" s="14" t="s">
        <v>83</v>
      </c>
      <c r="D10" s="15" t="s">
        <v>84</v>
      </c>
      <c r="E10" s="16"/>
      <c r="F10" s="17" t="s">
        <v>72</v>
      </c>
      <c r="G10" s="16"/>
      <c r="H10" s="18" t="s">
        <v>85</v>
      </c>
      <c r="I10" s="19" t="s">
        <v>74</v>
      </c>
      <c r="J10" s="19" t="s">
        <v>75</v>
      </c>
      <c r="K10" s="20" t="s">
        <v>76</v>
      </c>
      <c r="L10" s="20" t="s">
        <v>86</v>
      </c>
      <c r="M10" s="21">
        <v>1</v>
      </c>
      <c r="N10" s="21">
        <f t="shared" si="1"/>
        <v>100000</v>
      </c>
      <c r="O10" s="21" t="s">
        <v>77</v>
      </c>
      <c r="P10" s="21"/>
      <c r="Q10" s="5"/>
      <c r="R10" s="5"/>
      <c r="S10" s="5"/>
      <c r="T10" s="4" t="e">
        <f>VLOOKUP(C10,'[5]2021年已签价格'!$F:$G,2,0)</f>
        <v>#N/A</v>
      </c>
    </row>
    <row r="11" spans="1:20" s="4" customFormat="1" ht="30" customHeight="1">
      <c r="A11" s="21">
        <f t="shared" si="0"/>
        <v>4</v>
      </c>
      <c r="B11" s="14" t="s">
        <v>87</v>
      </c>
      <c r="C11" s="14" t="s">
        <v>87</v>
      </c>
      <c r="D11" s="15" t="s">
        <v>88</v>
      </c>
      <c r="E11" s="16"/>
      <c r="F11" s="17" t="s">
        <v>72</v>
      </c>
      <c r="G11" s="16"/>
      <c r="H11" s="18" t="s">
        <v>81</v>
      </c>
      <c r="I11" s="19" t="s">
        <v>89</v>
      </c>
      <c r="J11" s="19" t="s">
        <v>75</v>
      </c>
      <c r="K11" s="20" t="s">
        <v>76</v>
      </c>
      <c r="L11" s="20"/>
      <c r="M11" s="21">
        <v>1</v>
      </c>
      <c r="N11" s="21">
        <f t="shared" si="1"/>
        <v>100000</v>
      </c>
      <c r="O11" s="21" t="s">
        <v>77</v>
      </c>
      <c r="P11" s="21"/>
      <c r="Q11" s="5"/>
      <c r="R11" s="5"/>
      <c r="S11" s="5"/>
      <c r="T11" s="4" t="e">
        <f>VLOOKUP(C11,'[5]2021年已签价格'!$F:$G,2,0)</f>
        <v>#N/A</v>
      </c>
    </row>
    <row r="12" spans="1:20" s="4" customFormat="1" ht="30" customHeight="1">
      <c r="A12" s="21">
        <f t="shared" si="0"/>
        <v>5</v>
      </c>
      <c r="B12" s="14" t="s">
        <v>90</v>
      </c>
      <c r="C12" s="14" t="s">
        <v>90</v>
      </c>
      <c r="D12" s="15" t="s">
        <v>91</v>
      </c>
      <c r="E12" s="16"/>
      <c r="F12" s="17" t="s">
        <v>72</v>
      </c>
      <c r="G12" s="16"/>
      <c r="H12" s="18" t="s">
        <v>92</v>
      </c>
      <c r="I12" s="19" t="s">
        <v>93</v>
      </c>
      <c r="J12" s="19"/>
      <c r="K12" s="20" t="s">
        <v>76</v>
      </c>
      <c r="L12" s="20"/>
      <c r="M12" s="21">
        <v>1</v>
      </c>
      <c r="N12" s="21">
        <f t="shared" si="1"/>
        <v>100000</v>
      </c>
      <c r="O12" s="21" t="s">
        <v>77</v>
      </c>
      <c r="P12" s="21"/>
      <c r="Q12" s="5"/>
      <c r="R12" s="5"/>
      <c r="S12" s="5"/>
      <c r="T12" s="4" t="str">
        <f>VLOOKUP(C12,'[5]2021年已签价格'!$F:$G,2,0)</f>
        <v>黄骅市雍丰塑料制品有限公司</v>
      </c>
    </row>
    <row r="13" spans="1:20" s="4" customFormat="1" ht="30" customHeight="1">
      <c r="A13" s="21">
        <f t="shared" si="0"/>
        <v>6</v>
      </c>
      <c r="B13" s="14" t="s">
        <v>94</v>
      </c>
      <c r="C13" s="14" t="s">
        <v>94</v>
      </c>
      <c r="D13" s="15" t="s">
        <v>95</v>
      </c>
      <c r="E13" s="16"/>
      <c r="F13" s="17" t="s">
        <v>72</v>
      </c>
      <c r="G13" s="16"/>
      <c r="H13" s="18" t="s">
        <v>96</v>
      </c>
      <c r="I13" s="19" t="s">
        <v>97</v>
      </c>
      <c r="J13" s="19"/>
      <c r="K13" s="20" t="s">
        <v>76</v>
      </c>
      <c r="L13" s="20"/>
      <c r="M13" s="21">
        <v>1</v>
      </c>
      <c r="N13" s="21">
        <f t="shared" si="1"/>
        <v>100000</v>
      </c>
      <c r="O13" s="21" t="s">
        <v>98</v>
      </c>
      <c r="P13" s="32"/>
      <c r="Q13" s="72" t="s">
        <v>436</v>
      </c>
      <c r="R13" s="73"/>
      <c r="S13" s="73"/>
      <c r="T13" s="4" t="str">
        <f>VLOOKUP(C13,'[5]2021年已签价格'!$F:$G,2,0)</f>
        <v xml:space="preserve">黄骅市兴岳五金制品有限公司 </v>
      </c>
    </row>
    <row r="14" spans="1:20" s="4" customFormat="1" ht="30" customHeight="1">
      <c r="A14" s="21">
        <f t="shared" si="0"/>
        <v>7</v>
      </c>
      <c r="B14" s="14" t="s">
        <v>99</v>
      </c>
      <c r="C14" s="14" t="s">
        <v>99</v>
      </c>
      <c r="D14" s="15" t="s">
        <v>100</v>
      </c>
      <c r="E14" s="16"/>
      <c r="F14" s="17" t="s">
        <v>72</v>
      </c>
      <c r="G14" s="16"/>
      <c r="H14" s="18" t="s">
        <v>101</v>
      </c>
      <c r="I14" s="19" t="s">
        <v>102</v>
      </c>
      <c r="J14" s="19"/>
      <c r="K14" s="20" t="s">
        <v>76</v>
      </c>
      <c r="L14" s="20"/>
      <c r="M14" s="21">
        <v>1</v>
      </c>
      <c r="N14" s="21">
        <f t="shared" si="1"/>
        <v>100000</v>
      </c>
      <c r="O14" s="21" t="s">
        <v>98</v>
      </c>
      <c r="P14" s="32"/>
      <c r="Q14" s="72" t="s">
        <v>436</v>
      </c>
      <c r="R14" s="73"/>
      <c r="S14" s="73"/>
      <c r="T14" s="4" t="str">
        <f>VLOOKUP(C14,'[5]2021年已签价格'!$F:$G,2,0)</f>
        <v>沧州智凯金属制品有限公司</v>
      </c>
    </row>
    <row r="15" spans="1:20" s="4" customFormat="1" ht="30" customHeight="1">
      <c r="A15" s="21">
        <f t="shared" si="0"/>
        <v>8</v>
      </c>
      <c r="B15" s="14" t="s">
        <v>103</v>
      </c>
      <c r="C15" s="14" t="s">
        <v>103</v>
      </c>
      <c r="D15" s="15" t="s">
        <v>104</v>
      </c>
      <c r="E15" s="16"/>
      <c r="F15" s="17" t="s">
        <v>72</v>
      </c>
      <c r="G15" s="16"/>
      <c r="H15" s="18" t="s">
        <v>101</v>
      </c>
      <c r="I15" s="19" t="s">
        <v>105</v>
      </c>
      <c r="J15" s="19"/>
      <c r="K15" s="20" t="s">
        <v>76</v>
      </c>
      <c r="L15" s="20"/>
      <c r="M15" s="21">
        <v>4</v>
      </c>
      <c r="N15" s="21">
        <f t="shared" si="1"/>
        <v>400000</v>
      </c>
      <c r="O15" s="21" t="s">
        <v>98</v>
      </c>
      <c r="P15" s="21"/>
      <c r="Q15" s="72" t="s">
        <v>436</v>
      </c>
      <c r="R15" s="5"/>
      <c r="S15" s="5"/>
      <c r="T15" s="4" t="str">
        <f>VLOOKUP(C15,'[5]2021年已签价格'!$F:$G,2,0)</f>
        <v>沧州智凯金属制品有限公司</v>
      </c>
    </row>
    <row r="16" spans="1:20" s="4" customFormat="1" ht="30" customHeight="1">
      <c r="A16" s="21">
        <f t="shared" si="0"/>
        <v>9</v>
      </c>
      <c r="B16" s="14" t="s">
        <v>106</v>
      </c>
      <c r="C16" s="14" t="s">
        <v>106</v>
      </c>
      <c r="D16" s="15" t="s">
        <v>107</v>
      </c>
      <c r="E16" s="16"/>
      <c r="F16" s="17" t="s">
        <v>72</v>
      </c>
      <c r="G16" s="16"/>
      <c r="H16" s="18" t="s">
        <v>96</v>
      </c>
      <c r="I16" s="19" t="s">
        <v>97</v>
      </c>
      <c r="J16" s="19"/>
      <c r="K16" s="20" t="s">
        <v>76</v>
      </c>
      <c r="L16" s="20"/>
      <c r="M16" s="21">
        <v>1</v>
      </c>
      <c r="N16" s="21">
        <f t="shared" si="1"/>
        <v>100000</v>
      </c>
      <c r="O16" s="21" t="s">
        <v>98</v>
      </c>
      <c r="P16" s="21"/>
      <c r="Q16" s="72" t="s">
        <v>436</v>
      </c>
      <c r="R16" s="5"/>
      <c r="S16" s="5"/>
      <c r="T16" s="4" t="str">
        <f>VLOOKUP(C16,'[5]2021年已签价格'!$F:$G,2,0)</f>
        <v>黄骅市创合五金制品有限公司</v>
      </c>
    </row>
    <row r="17" spans="1:20" s="4" customFormat="1" ht="30" customHeight="1">
      <c r="A17" s="21">
        <f t="shared" ref="A17:A31" si="2">ROW()-7</f>
        <v>10</v>
      </c>
      <c r="B17" s="14" t="s">
        <v>108</v>
      </c>
      <c r="C17" s="14" t="s">
        <v>108</v>
      </c>
      <c r="D17" s="15" t="s">
        <v>109</v>
      </c>
      <c r="E17" s="16"/>
      <c r="F17" s="17" t="s">
        <v>72</v>
      </c>
      <c r="G17" s="16"/>
      <c r="H17" s="18" t="s">
        <v>96</v>
      </c>
      <c r="I17" s="19" t="s">
        <v>97</v>
      </c>
      <c r="J17" s="19"/>
      <c r="K17" s="20" t="s">
        <v>76</v>
      </c>
      <c r="L17" s="20"/>
      <c r="M17" s="21">
        <v>1</v>
      </c>
      <c r="N17" s="21">
        <f t="shared" si="1"/>
        <v>100000</v>
      </c>
      <c r="O17" s="21" t="s">
        <v>98</v>
      </c>
      <c r="P17" s="21"/>
      <c r="Q17" s="72" t="s">
        <v>436</v>
      </c>
      <c r="R17" s="5"/>
      <c r="S17" s="5"/>
      <c r="T17" s="4" t="str">
        <f>VLOOKUP(C17,'[5]2021年已签价格'!$F:$G,2,0)</f>
        <v xml:space="preserve">黄骅市兴岳五金制品有限公司 </v>
      </c>
    </row>
    <row r="18" spans="1:20" s="4" customFormat="1" ht="30" customHeight="1">
      <c r="A18" s="21">
        <f t="shared" si="2"/>
        <v>11</v>
      </c>
      <c r="B18" s="14" t="s">
        <v>110</v>
      </c>
      <c r="C18" s="14" t="s">
        <v>110</v>
      </c>
      <c r="D18" s="15" t="s">
        <v>111</v>
      </c>
      <c r="E18" s="16"/>
      <c r="F18" s="17" t="s">
        <v>72</v>
      </c>
      <c r="G18" s="16"/>
      <c r="H18" s="18" t="s">
        <v>96</v>
      </c>
      <c r="I18" s="19" t="s">
        <v>112</v>
      </c>
      <c r="J18" s="19"/>
      <c r="K18" s="20" t="s">
        <v>76</v>
      </c>
      <c r="L18" s="20"/>
      <c r="M18" s="21">
        <v>1</v>
      </c>
      <c r="N18" s="21">
        <f t="shared" ref="N18:N31" si="3">M18*100000</f>
        <v>100000</v>
      </c>
      <c r="O18" s="21" t="s">
        <v>98</v>
      </c>
      <c r="P18" s="21"/>
      <c r="Q18" s="72" t="s">
        <v>436</v>
      </c>
      <c r="R18" s="5"/>
      <c r="S18" s="5"/>
      <c r="T18" s="4" t="str">
        <f>VLOOKUP(C18,'[5]2021年已签价格'!$F:$G,2,0)</f>
        <v>黄骅市创合五金制品有限公司</v>
      </c>
    </row>
    <row r="19" spans="1:20" s="4" customFormat="1" ht="30" customHeight="1">
      <c r="A19" s="21">
        <f t="shared" si="2"/>
        <v>12</v>
      </c>
      <c r="B19" s="14" t="s">
        <v>113</v>
      </c>
      <c r="C19" s="14" t="s">
        <v>113</v>
      </c>
      <c r="D19" s="15" t="s">
        <v>114</v>
      </c>
      <c r="E19" s="16"/>
      <c r="F19" s="17" t="s">
        <v>72</v>
      </c>
      <c r="G19" s="16"/>
      <c r="H19" s="18" t="s">
        <v>101</v>
      </c>
      <c r="I19" s="19" t="s">
        <v>105</v>
      </c>
      <c r="J19" s="19"/>
      <c r="K19" s="20" t="s">
        <v>76</v>
      </c>
      <c r="L19" s="20"/>
      <c r="M19" s="21">
        <v>2</v>
      </c>
      <c r="N19" s="21">
        <f t="shared" si="3"/>
        <v>200000</v>
      </c>
      <c r="O19" s="21" t="s">
        <v>98</v>
      </c>
      <c r="P19" s="21"/>
      <c r="Q19" s="72" t="s">
        <v>436</v>
      </c>
      <c r="R19" s="5"/>
      <c r="S19" s="5"/>
      <c r="T19" s="4" t="str">
        <f>VLOOKUP(C19,'[5]2021年已签价格'!$F:$G,2,0)</f>
        <v>沧州智凯金属制品有限公司</v>
      </c>
    </row>
    <row r="20" spans="1:20" s="4" customFormat="1" ht="30" customHeight="1">
      <c r="A20" s="21">
        <f t="shared" si="2"/>
        <v>13</v>
      </c>
      <c r="B20" s="14" t="s">
        <v>115</v>
      </c>
      <c r="C20" s="14" t="s">
        <v>115</v>
      </c>
      <c r="D20" s="15" t="s">
        <v>116</v>
      </c>
      <c r="E20" s="16"/>
      <c r="F20" s="17" t="s">
        <v>72</v>
      </c>
      <c r="G20" s="16"/>
      <c r="H20" s="18" t="s">
        <v>96</v>
      </c>
      <c r="I20" s="19" t="s">
        <v>112</v>
      </c>
      <c r="J20" s="19"/>
      <c r="K20" s="20" t="s">
        <v>76</v>
      </c>
      <c r="L20" s="20"/>
      <c r="M20" s="21">
        <v>2</v>
      </c>
      <c r="N20" s="21">
        <f t="shared" si="3"/>
        <v>200000</v>
      </c>
      <c r="O20" s="21" t="s">
        <v>98</v>
      </c>
      <c r="P20" s="21"/>
      <c r="Q20" s="72" t="s">
        <v>436</v>
      </c>
      <c r="R20" s="5"/>
      <c r="S20" s="5"/>
      <c r="T20" s="4" t="str">
        <f>VLOOKUP(C20,'[5]2021年已签价格'!$F:$G,2,0)</f>
        <v xml:space="preserve">黄骅市兴岳五金制品有限公司 </v>
      </c>
    </row>
    <row r="21" spans="1:20" s="4" customFormat="1" ht="30" customHeight="1">
      <c r="A21" s="21">
        <f t="shared" si="2"/>
        <v>14</v>
      </c>
      <c r="B21" s="14" t="s">
        <v>117</v>
      </c>
      <c r="C21" s="14" t="s">
        <v>118</v>
      </c>
      <c r="D21" s="15" t="s">
        <v>119</v>
      </c>
      <c r="E21" s="16"/>
      <c r="F21" s="17" t="s">
        <v>72</v>
      </c>
      <c r="G21" s="16"/>
      <c r="H21" s="18" t="s">
        <v>120</v>
      </c>
      <c r="I21" s="19" t="s">
        <v>121</v>
      </c>
      <c r="J21" s="19"/>
      <c r="K21" s="20" t="s">
        <v>76</v>
      </c>
      <c r="L21" s="20"/>
      <c r="M21" s="21">
        <v>1</v>
      </c>
      <c r="N21" s="21">
        <f t="shared" si="3"/>
        <v>100000</v>
      </c>
      <c r="O21" s="21" t="s">
        <v>98</v>
      </c>
      <c r="P21" s="21"/>
      <c r="Q21" s="5"/>
      <c r="R21" s="5"/>
      <c r="S21" s="5"/>
      <c r="T21" s="4" t="e">
        <f>VLOOKUP(C21,'[5]2021年已签价格'!$F:$G,2,0)</f>
        <v>#N/A</v>
      </c>
    </row>
    <row r="22" spans="1:20" s="4" customFormat="1" ht="30" customHeight="1">
      <c r="A22" s="21">
        <f t="shared" si="2"/>
        <v>15</v>
      </c>
      <c r="B22" s="14" t="s">
        <v>122</v>
      </c>
      <c r="C22" s="14" t="s">
        <v>122</v>
      </c>
      <c r="D22" s="15" t="s">
        <v>123</v>
      </c>
      <c r="E22" s="16"/>
      <c r="F22" s="17" t="s">
        <v>72</v>
      </c>
      <c r="G22" s="16"/>
      <c r="H22" s="18" t="s">
        <v>124</v>
      </c>
      <c r="I22" s="19" t="s">
        <v>125</v>
      </c>
      <c r="J22" s="19"/>
      <c r="K22" s="20" t="s">
        <v>76</v>
      </c>
      <c r="L22" s="20"/>
      <c r="M22" s="21">
        <v>2</v>
      </c>
      <c r="N22" s="21">
        <f t="shared" si="3"/>
        <v>200000</v>
      </c>
      <c r="O22" s="21" t="s">
        <v>98</v>
      </c>
      <c r="P22" s="21"/>
      <c r="Q22" s="5"/>
      <c r="R22" s="5"/>
      <c r="S22" s="5"/>
      <c r="T22" s="4" t="e">
        <f>VLOOKUP(C22,'[5]2021年已签价格'!$F:$G,2,0)</f>
        <v>#N/A</v>
      </c>
    </row>
    <row r="23" spans="1:20" s="4" customFormat="1" ht="30" customHeight="1">
      <c r="A23" s="21">
        <f t="shared" si="2"/>
        <v>16</v>
      </c>
      <c r="B23" s="14" t="s">
        <v>126</v>
      </c>
      <c r="C23" s="14" t="s">
        <v>126</v>
      </c>
      <c r="D23" s="15" t="s">
        <v>127</v>
      </c>
      <c r="E23" s="16"/>
      <c r="F23" s="17" t="s">
        <v>72</v>
      </c>
      <c r="G23" s="16"/>
      <c r="H23" s="18" t="s">
        <v>124</v>
      </c>
      <c r="I23" s="19" t="s">
        <v>125</v>
      </c>
      <c r="J23" s="19"/>
      <c r="K23" s="20" t="s">
        <v>76</v>
      </c>
      <c r="L23" s="20"/>
      <c r="M23" s="21">
        <v>2</v>
      </c>
      <c r="N23" s="21">
        <f t="shared" si="3"/>
        <v>200000</v>
      </c>
      <c r="O23" s="21" t="s">
        <v>98</v>
      </c>
      <c r="P23" s="21"/>
      <c r="Q23" s="5"/>
      <c r="R23" s="5"/>
      <c r="S23" s="5"/>
      <c r="T23" s="4" t="e">
        <f>VLOOKUP(C23,'[5]2021年已签价格'!$F:$G,2,0)</f>
        <v>#N/A</v>
      </c>
    </row>
    <row r="24" spans="1:20" s="4" customFormat="1" ht="30" customHeight="1">
      <c r="A24" s="21">
        <f t="shared" si="2"/>
        <v>17</v>
      </c>
      <c r="B24" s="14" t="s">
        <v>128</v>
      </c>
      <c r="C24" s="14" t="s">
        <v>128</v>
      </c>
      <c r="D24" s="15" t="s">
        <v>129</v>
      </c>
      <c r="E24" s="16"/>
      <c r="F24" s="17" t="s">
        <v>72</v>
      </c>
      <c r="G24" s="16"/>
      <c r="H24" s="18" t="s">
        <v>96</v>
      </c>
      <c r="I24" s="19" t="s">
        <v>97</v>
      </c>
      <c r="J24" s="19"/>
      <c r="K24" s="20" t="s">
        <v>76</v>
      </c>
      <c r="L24" s="20"/>
      <c r="M24" s="21">
        <v>2</v>
      </c>
      <c r="N24" s="21">
        <f t="shared" si="3"/>
        <v>200000</v>
      </c>
      <c r="O24" s="21" t="s">
        <v>98</v>
      </c>
      <c r="P24" s="21"/>
      <c r="Q24" s="5"/>
      <c r="R24" s="5"/>
      <c r="S24" s="5"/>
      <c r="T24" s="4" t="str">
        <f>VLOOKUP(C24,'[5]2021年已签价格'!$F:$G,2,0)</f>
        <v>黄骅市创合五金制品有限公司</v>
      </c>
    </row>
    <row r="25" spans="1:20" s="4" customFormat="1" ht="30" customHeight="1">
      <c r="A25" s="21">
        <f t="shared" si="2"/>
        <v>18</v>
      </c>
      <c r="B25" s="14" t="s">
        <v>130</v>
      </c>
      <c r="C25" s="14" t="s">
        <v>130</v>
      </c>
      <c r="D25" s="15" t="s">
        <v>131</v>
      </c>
      <c r="E25" s="16"/>
      <c r="F25" s="17" t="s">
        <v>72</v>
      </c>
      <c r="G25" s="16"/>
      <c r="H25" s="18" t="s">
        <v>96</v>
      </c>
      <c r="I25" s="19" t="s">
        <v>97</v>
      </c>
      <c r="J25" s="19"/>
      <c r="K25" s="20" t="s">
        <v>76</v>
      </c>
      <c r="L25" s="20"/>
      <c r="M25" s="21">
        <v>1</v>
      </c>
      <c r="N25" s="21">
        <f t="shared" si="3"/>
        <v>100000</v>
      </c>
      <c r="O25" s="21" t="s">
        <v>98</v>
      </c>
      <c r="P25" s="21"/>
      <c r="Q25" s="5"/>
      <c r="R25" s="5"/>
      <c r="S25" s="5"/>
      <c r="T25" s="4" t="str">
        <f>VLOOKUP(C25,'[5]2021年已签价格'!$F:$G,2,0)</f>
        <v>黄骅市创合五金制品有限公司</v>
      </c>
    </row>
    <row r="26" spans="1:20" s="4" customFormat="1" ht="30" customHeight="1">
      <c r="A26" s="21">
        <f t="shared" si="2"/>
        <v>19</v>
      </c>
      <c r="B26" s="14" t="s">
        <v>132</v>
      </c>
      <c r="C26" s="14" t="s">
        <v>132</v>
      </c>
      <c r="D26" s="15" t="s">
        <v>133</v>
      </c>
      <c r="E26" s="16"/>
      <c r="F26" s="17" t="s">
        <v>72</v>
      </c>
      <c r="G26" s="16"/>
      <c r="H26" s="18" t="s">
        <v>134</v>
      </c>
      <c r="I26" s="19" t="s">
        <v>74</v>
      </c>
      <c r="J26" s="19"/>
      <c r="K26" s="20" t="s">
        <v>76</v>
      </c>
      <c r="L26" s="20"/>
      <c r="M26" s="21">
        <v>2</v>
      </c>
      <c r="N26" s="21">
        <f t="shared" si="3"/>
        <v>200000</v>
      </c>
      <c r="O26" s="21" t="s">
        <v>98</v>
      </c>
      <c r="P26" s="21"/>
      <c r="Q26" s="5"/>
      <c r="R26" s="5"/>
      <c r="S26" s="5"/>
      <c r="T26" s="4" t="str">
        <f>VLOOKUP(C26,'[5]2021年已签价格'!$F:$G,2,0)</f>
        <v>文安县万达汽车配件制造有限公司</v>
      </c>
    </row>
    <row r="27" spans="1:20" s="4" customFormat="1" ht="30" customHeight="1">
      <c r="A27" s="21">
        <f t="shared" si="2"/>
        <v>20</v>
      </c>
      <c r="B27" s="14" t="s">
        <v>135</v>
      </c>
      <c r="C27" s="14" t="s">
        <v>135</v>
      </c>
      <c r="D27" s="15" t="s">
        <v>136</v>
      </c>
      <c r="E27" s="16"/>
      <c r="F27" s="17" t="s">
        <v>72</v>
      </c>
      <c r="G27" s="16"/>
      <c r="H27" s="18" t="s">
        <v>134</v>
      </c>
      <c r="I27" s="19" t="s">
        <v>74</v>
      </c>
      <c r="J27" s="19"/>
      <c r="K27" s="20" t="s">
        <v>76</v>
      </c>
      <c r="L27" s="20"/>
      <c r="M27" s="21">
        <v>2</v>
      </c>
      <c r="N27" s="21">
        <f t="shared" si="3"/>
        <v>200000</v>
      </c>
      <c r="O27" s="21" t="s">
        <v>98</v>
      </c>
      <c r="P27" s="21"/>
      <c r="Q27" s="5"/>
      <c r="R27" s="5"/>
      <c r="S27" s="5"/>
      <c r="T27" s="4" t="str">
        <f>VLOOKUP(C27,'[5]2021年已签价格'!$F:$G,2,0)</f>
        <v>文安县万达汽车配件制造有限公司</v>
      </c>
    </row>
    <row r="28" spans="1:20" s="4" customFormat="1" ht="30" customHeight="1">
      <c r="A28" s="21">
        <f t="shared" si="2"/>
        <v>21</v>
      </c>
      <c r="B28" s="14" t="s">
        <v>137</v>
      </c>
      <c r="C28" s="14" t="s">
        <v>137</v>
      </c>
      <c r="D28" s="47" t="s">
        <v>138</v>
      </c>
      <c r="E28" s="16"/>
      <c r="F28" s="17" t="s">
        <v>72</v>
      </c>
      <c r="G28" s="16"/>
      <c r="H28" s="18" t="s">
        <v>73</v>
      </c>
      <c r="I28" s="19" t="s">
        <v>74</v>
      </c>
      <c r="J28" s="19" t="s">
        <v>75</v>
      </c>
      <c r="K28" s="20" t="s">
        <v>76</v>
      </c>
      <c r="L28" s="20"/>
      <c r="M28" s="21">
        <v>1</v>
      </c>
      <c r="N28" s="21">
        <f t="shared" si="3"/>
        <v>100000</v>
      </c>
      <c r="O28" s="21" t="s">
        <v>77</v>
      </c>
      <c r="P28" s="21" t="s">
        <v>139</v>
      </c>
      <c r="Q28" s="5"/>
      <c r="R28" s="5"/>
      <c r="S28" s="5"/>
      <c r="T28" s="4" t="str">
        <f>VLOOKUP(C28,'[5]2021年已签价格'!$F:$G,2,0)</f>
        <v>文安县恒德汽车座椅制造有限公司</v>
      </c>
    </row>
    <row r="29" spans="1:20" s="4" customFormat="1" ht="30" customHeight="1">
      <c r="A29" s="21">
        <f t="shared" si="2"/>
        <v>22</v>
      </c>
      <c r="B29" s="14" t="s">
        <v>140</v>
      </c>
      <c r="C29" s="14" t="s">
        <v>140</v>
      </c>
      <c r="D29" s="15" t="s">
        <v>141</v>
      </c>
      <c r="E29" s="16"/>
      <c r="F29" s="17" t="s">
        <v>72</v>
      </c>
      <c r="G29" s="16"/>
      <c r="H29" s="18" t="s">
        <v>73</v>
      </c>
      <c r="I29" s="19" t="s">
        <v>74</v>
      </c>
      <c r="J29" s="19" t="s">
        <v>75</v>
      </c>
      <c r="K29" s="20" t="s">
        <v>76</v>
      </c>
      <c r="L29" s="20"/>
      <c r="M29" s="21">
        <v>1</v>
      </c>
      <c r="N29" s="21">
        <f t="shared" si="3"/>
        <v>100000</v>
      </c>
      <c r="O29" s="21" t="s">
        <v>77</v>
      </c>
      <c r="P29" s="21" t="s">
        <v>139</v>
      </c>
      <c r="Q29" s="5"/>
      <c r="R29" s="5"/>
      <c r="S29" s="5"/>
      <c r="T29" s="4" t="str">
        <f>VLOOKUP(C29,'[5]2021年已签价格'!$F:$G,2,0)</f>
        <v>泊头市捷润五金制品有限公司</v>
      </c>
    </row>
    <row r="30" spans="1:20" s="4" customFormat="1" ht="30" customHeight="1">
      <c r="A30" s="21">
        <f t="shared" si="2"/>
        <v>23</v>
      </c>
      <c r="B30" s="14" t="s">
        <v>142</v>
      </c>
      <c r="C30" s="14" t="s">
        <v>142</v>
      </c>
      <c r="D30" s="15" t="s">
        <v>143</v>
      </c>
      <c r="E30" s="16"/>
      <c r="F30" s="17" t="s">
        <v>72</v>
      </c>
      <c r="G30" s="16"/>
      <c r="H30" s="18" t="s">
        <v>96</v>
      </c>
      <c r="I30" s="19" t="s">
        <v>112</v>
      </c>
      <c r="J30" s="19"/>
      <c r="K30" s="20" t="s">
        <v>76</v>
      </c>
      <c r="L30" s="20"/>
      <c r="M30" s="21">
        <v>2</v>
      </c>
      <c r="N30" s="21">
        <f t="shared" si="3"/>
        <v>200000</v>
      </c>
      <c r="O30" s="21" t="s">
        <v>98</v>
      </c>
      <c r="P30" s="21" t="s">
        <v>144</v>
      </c>
      <c r="Q30" s="5"/>
      <c r="R30" s="5"/>
      <c r="S30" s="5"/>
      <c r="T30" s="4" t="str">
        <f>VLOOKUP(C30,'[5]2021年已签价格'!$F:$G,2,0)</f>
        <v>黄骅市创合五金制品有限公司</v>
      </c>
    </row>
    <row r="31" spans="1:20" s="4" customFormat="1" ht="30" customHeight="1">
      <c r="A31" s="21">
        <f t="shared" si="2"/>
        <v>24</v>
      </c>
      <c r="B31" s="14" t="s">
        <v>145</v>
      </c>
      <c r="C31" s="14" t="s">
        <v>145</v>
      </c>
      <c r="D31" s="15" t="s">
        <v>146</v>
      </c>
      <c r="E31" s="16"/>
      <c r="F31" s="17" t="s">
        <v>72</v>
      </c>
      <c r="G31" s="16"/>
      <c r="H31" s="18" t="s">
        <v>85</v>
      </c>
      <c r="I31" s="19" t="s">
        <v>74</v>
      </c>
      <c r="J31" s="19"/>
      <c r="K31" s="20" t="s">
        <v>76</v>
      </c>
      <c r="L31" s="20"/>
      <c r="M31" s="21">
        <v>1</v>
      </c>
      <c r="N31" s="21">
        <f t="shared" si="3"/>
        <v>100000</v>
      </c>
      <c r="O31" s="21" t="s">
        <v>98</v>
      </c>
      <c r="P31" s="21" t="s">
        <v>147</v>
      </c>
      <c r="Q31" s="5"/>
      <c r="R31" s="5"/>
      <c r="S31" s="5"/>
      <c r="T31" s="4" t="e">
        <f>VLOOKUP(C31,'[5]2021年已签价格'!$F:$G,2,0)</f>
        <v>#N/A</v>
      </c>
    </row>
    <row r="32" spans="1:20" s="4" customFormat="1" ht="30" customHeight="1">
      <c r="A32" s="21">
        <f t="shared" ref="A32:A33" si="4">ROW()-7</f>
        <v>25</v>
      </c>
      <c r="B32" s="14" t="s">
        <v>148</v>
      </c>
      <c r="C32" s="14" t="s">
        <v>148</v>
      </c>
      <c r="D32" s="15" t="s">
        <v>149</v>
      </c>
      <c r="E32" s="16"/>
      <c r="F32" s="17" t="s">
        <v>72</v>
      </c>
      <c r="G32" s="16"/>
      <c r="H32" s="18" t="s">
        <v>150</v>
      </c>
      <c r="I32" s="19" t="s">
        <v>74</v>
      </c>
      <c r="J32" s="19"/>
      <c r="K32" s="20" t="s">
        <v>76</v>
      </c>
      <c r="L32" s="20"/>
      <c r="M32" s="21">
        <v>2</v>
      </c>
      <c r="N32" s="21">
        <v>200000</v>
      </c>
      <c r="O32" s="21" t="s">
        <v>98</v>
      </c>
      <c r="P32" s="21" t="s">
        <v>151</v>
      </c>
      <c r="Q32" s="5"/>
      <c r="R32" s="5"/>
      <c r="S32" s="5"/>
      <c r="T32" s="4" t="str">
        <f>VLOOKUP(C32,'[5]2021年已签价格'!$F:$G,2,0)</f>
        <v>航天宏达（泊头）机械科技有限公司</v>
      </c>
    </row>
    <row r="33" spans="1:20" s="4" customFormat="1" ht="30" customHeight="1">
      <c r="A33" s="21">
        <f t="shared" si="4"/>
        <v>26</v>
      </c>
      <c r="B33" s="14" t="s">
        <v>152</v>
      </c>
      <c r="C33" s="14" t="s">
        <v>152</v>
      </c>
      <c r="D33" s="15" t="s">
        <v>153</v>
      </c>
      <c r="E33" s="16"/>
      <c r="F33" s="17" t="s">
        <v>72</v>
      </c>
      <c r="G33" s="16"/>
      <c r="H33" s="18" t="s">
        <v>150</v>
      </c>
      <c r="I33" s="19" t="s">
        <v>74</v>
      </c>
      <c r="J33" s="19"/>
      <c r="K33" s="20" t="s">
        <v>76</v>
      </c>
      <c r="L33" s="20"/>
      <c r="M33" s="21">
        <v>2</v>
      </c>
      <c r="N33" s="21">
        <v>200000</v>
      </c>
      <c r="O33" s="21" t="s">
        <v>98</v>
      </c>
      <c r="P33" s="21" t="s">
        <v>151</v>
      </c>
      <c r="Q33" s="5"/>
      <c r="R33" s="5"/>
      <c r="S33" s="5"/>
      <c r="T33" s="4" t="str">
        <f>VLOOKUP(C33,'[5]2021年已签价格'!$F:$G,2,0)</f>
        <v>航天宏达（泊头）机械科技有限公司</v>
      </c>
    </row>
    <row r="34" spans="1:20" s="45" customFormat="1" ht="30" customHeight="1">
      <c r="A34" s="21">
        <f t="shared" ref="A34:A45" si="5">ROW()-7</f>
        <v>27</v>
      </c>
      <c r="B34" s="15" t="s">
        <v>154</v>
      </c>
      <c r="C34" s="15" t="s">
        <v>154</v>
      </c>
      <c r="D34" s="14" t="s">
        <v>155</v>
      </c>
      <c r="E34" s="16"/>
      <c r="F34" s="17" t="s">
        <v>72</v>
      </c>
      <c r="G34" s="16"/>
      <c r="H34" s="18" t="s">
        <v>156</v>
      </c>
      <c r="I34" s="18" t="s">
        <v>74</v>
      </c>
      <c r="J34" s="19"/>
      <c r="K34" s="20" t="s">
        <v>76</v>
      </c>
      <c r="L34" s="20"/>
      <c r="M34" s="21">
        <v>1</v>
      </c>
      <c r="N34" s="21"/>
      <c r="O34" s="21" t="s">
        <v>77</v>
      </c>
      <c r="P34" s="21" t="s">
        <v>157</v>
      </c>
      <c r="Q34" s="5"/>
      <c r="R34" s="5"/>
      <c r="S34" s="5"/>
      <c r="T34" s="4" t="e">
        <f>VLOOKUP(C34,'[5]2021年已签价格'!$F:$G,2,0)</f>
        <v>#N/A</v>
      </c>
    </row>
    <row r="35" spans="1:20" s="45" customFormat="1" ht="30" customHeight="1">
      <c r="A35" s="21">
        <f t="shared" si="5"/>
        <v>28</v>
      </c>
      <c r="B35" s="15" t="s">
        <v>158</v>
      </c>
      <c r="C35" s="68" t="s">
        <v>414</v>
      </c>
      <c r="D35" s="14" t="s">
        <v>159</v>
      </c>
      <c r="E35" s="16"/>
      <c r="F35" s="17" t="s">
        <v>72</v>
      </c>
      <c r="G35" s="16"/>
      <c r="H35" s="19" t="s">
        <v>160</v>
      </c>
      <c r="I35" s="19" t="s">
        <v>161</v>
      </c>
      <c r="J35" s="19"/>
      <c r="K35" s="20" t="s">
        <v>76</v>
      </c>
      <c r="L35" s="20"/>
      <c r="M35" s="21">
        <v>1</v>
      </c>
      <c r="N35" s="21"/>
      <c r="O35" s="21" t="s">
        <v>77</v>
      </c>
      <c r="P35" s="21" t="s">
        <v>157</v>
      </c>
      <c r="Q35" s="5"/>
      <c r="R35" s="74" t="s">
        <v>416</v>
      </c>
      <c r="S35" s="74" t="s">
        <v>417</v>
      </c>
      <c r="T35" s="4" t="e">
        <f>VLOOKUP(C35,'[5]2021年已签价格'!$F:$G,2,0)</f>
        <v>#N/A</v>
      </c>
    </row>
    <row r="36" spans="1:20" s="45" customFormat="1" ht="30" customHeight="1">
      <c r="A36" s="21">
        <f t="shared" si="5"/>
        <v>29</v>
      </c>
      <c r="B36" s="15" t="s">
        <v>162</v>
      </c>
      <c r="C36" s="68" t="s">
        <v>415</v>
      </c>
      <c r="D36" s="14" t="s">
        <v>163</v>
      </c>
      <c r="E36" s="16"/>
      <c r="F36" s="17" t="s">
        <v>72</v>
      </c>
      <c r="G36" s="16"/>
      <c r="H36" s="19" t="s">
        <v>160</v>
      </c>
      <c r="I36" s="19" t="s">
        <v>161</v>
      </c>
      <c r="J36" s="19"/>
      <c r="K36" s="20" t="s">
        <v>76</v>
      </c>
      <c r="L36" s="20"/>
      <c r="M36" s="21">
        <v>1</v>
      </c>
      <c r="N36" s="21"/>
      <c r="O36" s="21" t="s">
        <v>77</v>
      </c>
      <c r="P36" s="21" t="s">
        <v>157</v>
      </c>
      <c r="Q36" s="5"/>
      <c r="R36" s="5" t="s">
        <v>416</v>
      </c>
      <c r="S36" s="74" t="s">
        <v>417</v>
      </c>
      <c r="T36" s="4" t="e">
        <f>VLOOKUP(C36,'[5]2021年已签价格'!$F:$G,2,0)</f>
        <v>#N/A</v>
      </c>
    </row>
    <row r="37" spans="1:20" s="45" customFormat="1" ht="30" customHeight="1">
      <c r="A37" s="21">
        <f t="shared" si="5"/>
        <v>30</v>
      </c>
      <c r="B37" s="14" t="s">
        <v>164</v>
      </c>
      <c r="C37" s="68" t="s">
        <v>418</v>
      </c>
      <c r="D37" s="14" t="s">
        <v>165</v>
      </c>
      <c r="E37" s="16"/>
      <c r="F37" s="17" t="s">
        <v>72</v>
      </c>
      <c r="G37" s="16"/>
      <c r="H37" s="19" t="s">
        <v>160</v>
      </c>
      <c r="I37" s="19" t="s">
        <v>161</v>
      </c>
      <c r="J37" s="19"/>
      <c r="K37" s="20" t="s">
        <v>76</v>
      </c>
      <c r="L37" s="20"/>
      <c r="M37" s="21">
        <v>1</v>
      </c>
      <c r="N37" s="21"/>
      <c r="O37" s="21" t="s">
        <v>77</v>
      </c>
      <c r="P37" s="21" t="s">
        <v>157</v>
      </c>
      <c r="Q37" s="5"/>
      <c r="R37" s="5" t="s">
        <v>416</v>
      </c>
      <c r="S37" s="74" t="s">
        <v>417</v>
      </c>
      <c r="T37" s="4" t="e">
        <f>VLOOKUP(C37,'[5]2021年已签价格'!$F:$G,2,0)</f>
        <v>#N/A</v>
      </c>
    </row>
    <row r="38" spans="1:20" s="45" customFormat="1" ht="30" customHeight="1">
      <c r="A38" s="21">
        <f t="shared" si="5"/>
        <v>31</v>
      </c>
      <c r="B38" s="14" t="s">
        <v>166</v>
      </c>
      <c r="C38" s="68" t="s">
        <v>419</v>
      </c>
      <c r="D38" s="14" t="s">
        <v>167</v>
      </c>
      <c r="E38" s="16"/>
      <c r="F38" s="17" t="s">
        <v>72</v>
      </c>
      <c r="G38" s="16"/>
      <c r="H38" s="19" t="s">
        <v>160</v>
      </c>
      <c r="I38" s="19" t="s">
        <v>161</v>
      </c>
      <c r="J38" s="19"/>
      <c r="K38" s="20" t="s">
        <v>76</v>
      </c>
      <c r="L38" s="20"/>
      <c r="M38" s="21">
        <v>1</v>
      </c>
      <c r="N38" s="21"/>
      <c r="O38" s="21" t="s">
        <v>77</v>
      </c>
      <c r="P38" s="21" t="s">
        <v>157</v>
      </c>
      <c r="Q38" s="5"/>
      <c r="R38" s="5" t="s">
        <v>416</v>
      </c>
      <c r="S38" s="74" t="s">
        <v>417</v>
      </c>
      <c r="T38" s="4" t="e">
        <f>VLOOKUP(C38,'[5]2021年已签价格'!$F:$G,2,0)</f>
        <v>#N/A</v>
      </c>
    </row>
    <row r="39" spans="1:20" s="45" customFormat="1" ht="30" customHeight="1">
      <c r="A39" s="21">
        <f t="shared" si="5"/>
        <v>32</v>
      </c>
      <c r="B39" s="15" t="s">
        <v>168</v>
      </c>
      <c r="C39" s="15" t="s">
        <v>168</v>
      </c>
      <c r="D39" s="14" t="s">
        <v>169</v>
      </c>
      <c r="E39" s="16"/>
      <c r="F39" s="17" t="s">
        <v>72</v>
      </c>
      <c r="G39" s="16"/>
      <c r="H39" s="19" t="s">
        <v>170</v>
      </c>
      <c r="I39" s="19" t="s">
        <v>171</v>
      </c>
      <c r="J39" s="19"/>
      <c r="K39" s="20" t="s">
        <v>76</v>
      </c>
      <c r="L39" s="20"/>
      <c r="M39" s="21">
        <v>1</v>
      </c>
      <c r="N39" s="21"/>
      <c r="O39" s="21" t="s">
        <v>77</v>
      </c>
      <c r="P39" s="21" t="s">
        <v>157</v>
      </c>
      <c r="Q39" s="5"/>
      <c r="R39" s="5"/>
      <c r="S39" s="5"/>
      <c r="T39" s="4" t="e">
        <f>VLOOKUP(C39,'[5]2021年已签价格'!$F:$G,2,0)</f>
        <v>#N/A</v>
      </c>
    </row>
    <row r="40" spans="1:20" s="45" customFormat="1" ht="30" customHeight="1">
      <c r="A40" s="21">
        <f t="shared" si="5"/>
        <v>33</v>
      </c>
      <c r="B40" s="15" t="s">
        <v>172</v>
      </c>
      <c r="C40" s="15" t="s">
        <v>172</v>
      </c>
      <c r="D40" s="14" t="s">
        <v>173</v>
      </c>
      <c r="E40" s="16"/>
      <c r="F40" s="17" t="s">
        <v>72</v>
      </c>
      <c r="G40" s="16"/>
      <c r="H40" s="19" t="s">
        <v>170</v>
      </c>
      <c r="I40" s="19" t="s">
        <v>171</v>
      </c>
      <c r="J40" s="19"/>
      <c r="K40" s="20" t="s">
        <v>76</v>
      </c>
      <c r="L40" s="20"/>
      <c r="M40" s="21">
        <v>1</v>
      </c>
      <c r="N40" s="21"/>
      <c r="O40" s="21" t="s">
        <v>77</v>
      </c>
      <c r="P40" s="21" t="s">
        <v>157</v>
      </c>
      <c r="Q40" s="5"/>
      <c r="R40" s="5"/>
      <c r="S40" s="5"/>
      <c r="T40" s="4" t="e">
        <f>VLOOKUP(C40,'[5]2021年已签价格'!$F:$G,2,0)</f>
        <v>#N/A</v>
      </c>
    </row>
    <row r="41" spans="1:20" s="45" customFormat="1" ht="30" customHeight="1">
      <c r="A41" s="21">
        <f t="shared" si="5"/>
        <v>34</v>
      </c>
      <c r="B41" s="15" t="s">
        <v>174</v>
      </c>
      <c r="C41" s="68" t="s">
        <v>420</v>
      </c>
      <c r="D41" s="14" t="s">
        <v>175</v>
      </c>
      <c r="E41" s="16"/>
      <c r="F41" s="17" t="s">
        <v>72</v>
      </c>
      <c r="G41" s="16"/>
      <c r="H41" s="19" t="s">
        <v>176</v>
      </c>
      <c r="I41" s="19" t="s">
        <v>74</v>
      </c>
      <c r="J41" s="19"/>
      <c r="K41" s="20" t="s">
        <v>76</v>
      </c>
      <c r="L41" s="20"/>
      <c r="M41" s="21">
        <v>1</v>
      </c>
      <c r="N41" s="21"/>
      <c r="O41" s="21" t="s">
        <v>77</v>
      </c>
      <c r="P41" s="21" t="s">
        <v>157</v>
      </c>
      <c r="Q41" s="5"/>
      <c r="R41" s="5" t="s">
        <v>416</v>
      </c>
      <c r="S41" s="74" t="s">
        <v>417</v>
      </c>
      <c r="T41" s="4" t="e">
        <f>VLOOKUP(C41,'[5]2021年已签价格'!$F:$G,2,0)</f>
        <v>#N/A</v>
      </c>
    </row>
    <row r="42" spans="1:20" s="45" customFormat="1" ht="30" customHeight="1">
      <c r="A42" s="21">
        <f t="shared" si="5"/>
        <v>35</v>
      </c>
      <c r="B42" s="15" t="s">
        <v>177</v>
      </c>
      <c r="C42" s="68" t="s">
        <v>421</v>
      </c>
      <c r="D42" s="14" t="s">
        <v>178</v>
      </c>
      <c r="E42" s="16"/>
      <c r="F42" s="17" t="s">
        <v>72</v>
      </c>
      <c r="G42" s="16"/>
      <c r="H42" s="19" t="s">
        <v>101</v>
      </c>
      <c r="I42" s="19" t="s">
        <v>179</v>
      </c>
      <c r="J42" s="19"/>
      <c r="K42" s="20" t="s">
        <v>76</v>
      </c>
      <c r="L42" s="20"/>
      <c r="M42" s="21">
        <v>1</v>
      </c>
      <c r="N42" s="21"/>
      <c r="O42" s="21" t="s">
        <v>77</v>
      </c>
      <c r="P42" s="21" t="s">
        <v>157</v>
      </c>
      <c r="Q42" s="5"/>
      <c r="R42" s="5" t="s">
        <v>416</v>
      </c>
      <c r="S42" s="74" t="s">
        <v>422</v>
      </c>
      <c r="T42" s="4" t="e">
        <f>VLOOKUP(C42,'[5]2021年已签价格'!$F:$G,2,0)</f>
        <v>#N/A</v>
      </c>
    </row>
    <row r="43" spans="1:20" s="45" customFormat="1" ht="30" customHeight="1">
      <c r="A43" s="21">
        <f t="shared" si="5"/>
        <v>36</v>
      </c>
      <c r="B43" s="15" t="s">
        <v>180</v>
      </c>
      <c r="C43" s="68" t="s">
        <v>423</v>
      </c>
      <c r="D43" s="14" t="s">
        <v>181</v>
      </c>
      <c r="E43" s="16"/>
      <c r="F43" s="17" t="s">
        <v>72</v>
      </c>
      <c r="G43" s="16"/>
      <c r="H43" s="19" t="s">
        <v>160</v>
      </c>
      <c r="I43" s="19" t="s">
        <v>182</v>
      </c>
      <c r="J43" s="19"/>
      <c r="K43" s="20" t="s">
        <v>76</v>
      </c>
      <c r="L43" s="20"/>
      <c r="M43" s="21">
        <v>1</v>
      </c>
      <c r="N43" s="21"/>
      <c r="O43" s="21" t="s">
        <v>77</v>
      </c>
      <c r="P43" s="21" t="s">
        <v>157</v>
      </c>
      <c r="Q43" s="5"/>
      <c r="R43" s="5" t="s">
        <v>416</v>
      </c>
      <c r="S43" s="74" t="s">
        <v>424</v>
      </c>
      <c r="T43" s="4" t="e">
        <f>VLOOKUP(C43,'[5]2021年已签价格'!$F:$G,2,0)</f>
        <v>#N/A</v>
      </c>
    </row>
    <row r="44" spans="1:20" s="45" customFormat="1" ht="30" customHeight="1">
      <c r="A44" s="21">
        <f t="shared" si="5"/>
        <v>37</v>
      </c>
      <c r="B44" s="15" t="s">
        <v>183</v>
      </c>
      <c r="C44" s="68" t="s">
        <v>425</v>
      </c>
      <c r="D44" s="14" t="s">
        <v>184</v>
      </c>
      <c r="E44" s="16"/>
      <c r="F44" s="17" t="s">
        <v>72</v>
      </c>
      <c r="G44" s="16"/>
      <c r="H44" s="19" t="s">
        <v>101</v>
      </c>
      <c r="I44" s="19" t="s">
        <v>185</v>
      </c>
      <c r="J44" s="19"/>
      <c r="K44" s="20" t="s">
        <v>76</v>
      </c>
      <c r="L44" s="20"/>
      <c r="M44" s="21">
        <v>1</v>
      </c>
      <c r="N44" s="21"/>
      <c r="O44" s="21" t="s">
        <v>77</v>
      </c>
      <c r="P44" s="21" t="s">
        <v>157</v>
      </c>
      <c r="Q44" s="5"/>
      <c r="R44" s="5" t="s">
        <v>416</v>
      </c>
      <c r="S44" s="74" t="s">
        <v>422</v>
      </c>
      <c r="T44" s="4" t="e">
        <f>VLOOKUP(C44,'[5]2021年已签价格'!$F:$G,2,0)</f>
        <v>#N/A</v>
      </c>
    </row>
    <row r="45" spans="1:20" s="45" customFormat="1" ht="30" customHeight="1">
      <c r="A45" s="21">
        <f t="shared" si="5"/>
        <v>38</v>
      </c>
      <c r="B45" s="14" t="s">
        <v>186</v>
      </c>
      <c r="C45" s="48" t="s">
        <v>186</v>
      </c>
      <c r="D45" s="14" t="s">
        <v>187</v>
      </c>
      <c r="E45" s="16"/>
      <c r="F45" s="17" t="s">
        <v>72</v>
      </c>
      <c r="G45" s="16"/>
      <c r="H45" s="19" t="s">
        <v>176</v>
      </c>
      <c r="I45" s="19" t="s">
        <v>74</v>
      </c>
      <c r="J45" s="19"/>
      <c r="K45" s="20" t="s">
        <v>76</v>
      </c>
      <c r="L45" s="20"/>
      <c r="M45" s="21">
        <v>1</v>
      </c>
      <c r="N45" s="21"/>
      <c r="O45" s="21" t="s">
        <v>77</v>
      </c>
      <c r="P45" s="21" t="s">
        <v>157</v>
      </c>
      <c r="Q45" s="5"/>
      <c r="R45" s="5"/>
      <c r="S45" s="5"/>
      <c r="T45" s="4" t="e">
        <f>VLOOKUP(C45,'[5]2021年已签价格'!$F:$G,2,0)</f>
        <v>#N/A</v>
      </c>
    </row>
    <row r="46" spans="1:20" s="45" customFormat="1" ht="30" customHeight="1">
      <c r="A46" s="21">
        <f t="shared" ref="A46:A52" si="6">ROW()-7</f>
        <v>39</v>
      </c>
      <c r="B46" s="14" t="s">
        <v>188</v>
      </c>
      <c r="C46" s="14" t="s">
        <v>188</v>
      </c>
      <c r="D46" s="14" t="s">
        <v>189</v>
      </c>
      <c r="E46" s="16"/>
      <c r="F46" s="17" t="s">
        <v>72</v>
      </c>
      <c r="G46" s="16"/>
      <c r="H46" s="18" t="s">
        <v>150</v>
      </c>
      <c r="I46" s="18" t="s">
        <v>74</v>
      </c>
      <c r="J46" s="19"/>
      <c r="K46" s="20" t="s">
        <v>76</v>
      </c>
      <c r="L46" s="20"/>
      <c r="M46" s="21">
        <v>1</v>
      </c>
      <c r="N46" s="21"/>
      <c r="O46" s="21" t="s">
        <v>98</v>
      </c>
      <c r="P46" s="21" t="s">
        <v>157</v>
      </c>
      <c r="Q46" s="5"/>
      <c r="R46" s="5"/>
      <c r="S46" s="5"/>
      <c r="T46" s="75" t="s">
        <v>426</v>
      </c>
    </row>
    <row r="47" spans="1:20" s="45" customFormat="1" ht="30" customHeight="1">
      <c r="A47" s="21">
        <f t="shared" si="6"/>
        <v>40</v>
      </c>
      <c r="B47" s="14" t="s">
        <v>190</v>
      </c>
      <c r="C47" s="14" t="s">
        <v>190</v>
      </c>
      <c r="D47" s="14" t="s">
        <v>191</v>
      </c>
      <c r="E47" s="16"/>
      <c r="F47" s="17" t="s">
        <v>72</v>
      </c>
      <c r="G47" s="16"/>
      <c r="H47" s="18" t="s">
        <v>150</v>
      </c>
      <c r="I47" s="18" t="s">
        <v>74</v>
      </c>
      <c r="J47" s="19"/>
      <c r="K47" s="20" t="s">
        <v>76</v>
      </c>
      <c r="L47" s="20"/>
      <c r="M47" s="21">
        <v>1</v>
      </c>
      <c r="N47" s="21"/>
      <c r="O47" s="21" t="s">
        <v>98</v>
      </c>
      <c r="P47" s="21" t="s">
        <v>157</v>
      </c>
      <c r="Q47" s="5"/>
      <c r="R47" s="5"/>
      <c r="S47" s="5"/>
      <c r="T47" s="75" t="s">
        <v>426</v>
      </c>
    </row>
    <row r="48" spans="1:20" s="45" customFormat="1" ht="30" customHeight="1">
      <c r="A48" s="21">
        <f t="shared" si="6"/>
        <v>41</v>
      </c>
      <c r="B48" s="15" t="s">
        <v>192</v>
      </c>
      <c r="C48" s="68" t="s">
        <v>427</v>
      </c>
      <c r="D48" s="14" t="s">
        <v>193</v>
      </c>
      <c r="E48" s="16"/>
      <c r="F48" s="17" t="s">
        <v>72</v>
      </c>
      <c r="G48" s="16"/>
      <c r="H48" s="19" t="s">
        <v>160</v>
      </c>
      <c r="I48" s="19" t="s">
        <v>194</v>
      </c>
      <c r="J48" s="19"/>
      <c r="K48" s="20" t="s">
        <v>76</v>
      </c>
      <c r="L48" s="20"/>
      <c r="M48" s="21">
        <v>1</v>
      </c>
      <c r="N48" s="21"/>
      <c r="O48" s="21" t="s">
        <v>77</v>
      </c>
      <c r="P48" s="21" t="s">
        <v>157</v>
      </c>
      <c r="Q48" s="5"/>
      <c r="R48" s="5" t="s">
        <v>416</v>
      </c>
      <c r="S48" s="74" t="s">
        <v>417</v>
      </c>
      <c r="T48" s="4" t="e">
        <f>VLOOKUP(C48,'[5]2021年已签价格'!$F:$G,2,0)</f>
        <v>#N/A</v>
      </c>
    </row>
    <row r="49" spans="1:20" s="45" customFormat="1" ht="30" customHeight="1">
      <c r="A49" s="21">
        <f t="shared" si="6"/>
        <v>42</v>
      </c>
      <c r="B49" s="15" t="s">
        <v>195</v>
      </c>
      <c r="C49" s="68" t="s">
        <v>428</v>
      </c>
      <c r="D49" s="14" t="s">
        <v>196</v>
      </c>
      <c r="E49" s="16"/>
      <c r="F49" s="17" t="s">
        <v>72</v>
      </c>
      <c r="G49" s="16"/>
      <c r="H49" s="19" t="s">
        <v>160</v>
      </c>
      <c r="I49" s="19" t="s">
        <v>194</v>
      </c>
      <c r="J49" s="19"/>
      <c r="K49" s="20" t="s">
        <v>76</v>
      </c>
      <c r="L49" s="20"/>
      <c r="M49" s="21">
        <v>2</v>
      </c>
      <c r="N49" s="21"/>
      <c r="O49" s="21" t="s">
        <v>77</v>
      </c>
      <c r="P49" s="21" t="s">
        <v>157</v>
      </c>
      <c r="Q49" s="5"/>
      <c r="R49" s="5" t="s">
        <v>416</v>
      </c>
      <c r="S49" s="74" t="s">
        <v>417</v>
      </c>
      <c r="T49" s="4" t="e">
        <f>VLOOKUP(C49,'[5]2021年已签价格'!$F:$G,2,0)</f>
        <v>#N/A</v>
      </c>
    </row>
    <row r="50" spans="1:20" s="45" customFormat="1" ht="30" customHeight="1">
      <c r="A50" s="21">
        <f t="shared" si="6"/>
        <v>43</v>
      </c>
      <c r="B50" s="15" t="s">
        <v>197</v>
      </c>
      <c r="C50" s="68" t="s">
        <v>429</v>
      </c>
      <c r="D50" s="14" t="s">
        <v>198</v>
      </c>
      <c r="E50" s="16"/>
      <c r="F50" s="17" t="s">
        <v>72</v>
      </c>
      <c r="G50" s="16"/>
      <c r="H50" s="19" t="s">
        <v>160</v>
      </c>
      <c r="I50" s="19" t="s">
        <v>194</v>
      </c>
      <c r="J50" s="19"/>
      <c r="K50" s="20" t="s">
        <v>76</v>
      </c>
      <c r="L50" s="20"/>
      <c r="M50" s="21">
        <v>1</v>
      </c>
      <c r="N50" s="21"/>
      <c r="O50" s="21" t="s">
        <v>77</v>
      </c>
      <c r="P50" s="21" t="s">
        <v>157</v>
      </c>
      <c r="Q50" s="5"/>
      <c r="R50" s="5" t="s">
        <v>416</v>
      </c>
      <c r="S50" s="74" t="s">
        <v>417</v>
      </c>
      <c r="T50" s="4" t="e">
        <f>VLOOKUP(C50,'[5]2021年已签价格'!$F:$G,2,0)</f>
        <v>#N/A</v>
      </c>
    </row>
    <row r="51" spans="1:20" s="45" customFormat="1" ht="30" customHeight="1">
      <c r="A51" s="21">
        <f t="shared" si="6"/>
        <v>44</v>
      </c>
      <c r="B51" s="15" t="s">
        <v>199</v>
      </c>
      <c r="C51" s="68" t="s">
        <v>430</v>
      </c>
      <c r="D51" s="14" t="s">
        <v>200</v>
      </c>
      <c r="E51" s="16"/>
      <c r="F51" s="17" t="s">
        <v>72</v>
      </c>
      <c r="G51" s="16"/>
      <c r="H51" s="19" t="s">
        <v>160</v>
      </c>
      <c r="I51" s="19" t="s">
        <v>194</v>
      </c>
      <c r="J51" s="19"/>
      <c r="K51" s="20" t="s">
        <v>76</v>
      </c>
      <c r="L51" s="20"/>
      <c r="M51" s="21">
        <v>1</v>
      </c>
      <c r="N51" s="21"/>
      <c r="O51" s="21" t="s">
        <v>77</v>
      </c>
      <c r="P51" s="21" t="s">
        <v>157</v>
      </c>
      <c r="Q51" s="5"/>
      <c r="R51" s="5" t="s">
        <v>416</v>
      </c>
      <c r="S51" s="74" t="s">
        <v>417</v>
      </c>
      <c r="T51" s="4" t="e">
        <f>VLOOKUP(C51,'[5]2021年已签价格'!$F:$G,2,0)</f>
        <v>#N/A</v>
      </c>
    </row>
    <row r="52" spans="1:20" s="45" customFormat="1" ht="30" customHeight="1">
      <c r="A52" s="21">
        <f t="shared" si="6"/>
        <v>45</v>
      </c>
      <c r="B52" s="14" t="s">
        <v>201</v>
      </c>
      <c r="C52" s="14" t="s">
        <v>201</v>
      </c>
      <c r="D52" s="15" t="s">
        <v>202</v>
      </c>
      <c r="E52" s="16"/>
      <c r="F52" s="17" t="s">
        <v>72</v>
      </c>
      <c r="G52" s="16"/>
      <c r="H52" s="18" t="s">
        <v>203</v>
      </c>
      <c r="I52" s="19" t="s">
        <v>74</v>
      </c>
      <c r="J52" s="19"/>
      <c r="K52" s="20" t="s">
        <v>204</v>
      </c>
      <c r="L52" s="20"/>
      <c r="M52" s="21">
        <v>1</v>
      </c>
      <c r="N52" s="21"/>
      <c r="O52" s="21" t="s">
        <v>77</v>
      </c>
      <c r="P52" s="21" t="s">
        <v>157</v>
      </c>
      <c r="Q52" s="5"/>
      <c r="R52" s="5"/>
      <c r="S52" s="5"/>
      <c r="T52" s="4" t="e">
        <f>VLOOKUP(C52,'[5]2021年已签价格'!$F:$G,2,0)</f>
        <v>#N/A</v>
      </c>
    </row>
    <row r="53" spans="1:20" s="45" customFormat="1" ht="30" customHeight="1">
      <c r="A53" s="21">
        <f t="shared" ref="A53:A75" si="7">ROW()-7</f>
        <v>46</v>
      </c>
      <c r="B53" s="14" t="s">
        <v>205</v>
      </c>
      <c r="C53" s="15" t="s">
        <v>205</v>
      </c>
      <c r="D53" s="14" t="s">
        <v>206</v>
      </c>
      <c r="E53" s="16"/>
      <c r="F53" s="17" t="s">
        <v>72</v>
      </c>
      <c r="G53" s="16"/>
      <c r="H53" s="19" t="s">
        <v>203</v>
      </c>
      <c r="I53" s="19" t="s">
        <v>74</v>
      </c>
      <c r="J53" s="19"/>
      <c r="K53" s="20" t="s">
        <v>204</v>
      </c>
      <c r="L53" s="20"/>
      <c r="M53" s="21">
        <v>1</v>
      </c>
      <c r="N53" s="21"/>
      <c r="O53" s="21" t="s">
        <v>77</v>
      </c>
      <c r="P53" s="21" t="s">
        <v>157</v>
      </c>
      <c r="Q53" s="5"/>
      <c r="R53" s="5"/>
      <c r="S53" s="5"/>
      <c r="T53" s="4" t="e">
        <f>VLOOKUP(C53,'[5]2021年已签价格'!$F:$G,2,0)</f>
        <v>#N/A</v>
      </c>
    </row>
    <row r="54" spans="1:20" s="45" customFormat="1" ht="30" customHeight="1">
      <c r="A54" s="21">
        <f t="shared" si="7"/>
        <v>47</v>
      </c>
      <c r="B54" s="15" t="s">
        <v>207</v>
      </c>
      <c r="C54" s="15" t="s">
        <v>207</v>
      </c>
      <c r="D54" s="14" t="s">
        <v>208</v>
      </c>
      <c r="E54" s="16"/>
      <c r="F54" s="17" t="s">
        <v>72</v>
      </c>
      <c r="G54" s="16"/>
      <c r="H54" s="19" t="s">
        <v>170</v>
      </c>
      <c r="I54" s="19" t="s">
        <v>171</v>
      </c>
      <c r="J54" s="19"/>
      <c r="K54" s="20" t="s">
        <v>76</v>
      </c>
      <c r="L54" s="20"/>
      <c r="M54" s="21">
        <v>1</v>
      </c>
      <c r="N54" s="21"/>
      <c r="O54" s="21" t="s">
        <v>77</v>
      </c>
      <c r="P54" s="21" t="s">
        <v>157</v>
      </c>
      <c r="Q54" s="5"/>
      <c r="R54" s="5"/>
      <c r="S54" s="5"/>
      <c r="T54" s="4" t="e">
        <f>VLOOKUP(C54,'[5]2021年已签价格'!$F:$G,2,0)</f>
        <v>#N/A</v>
      </c>
    </row>
    <row r="55" spans="1:20" s="45" customFormat="1" ht="30" customHeight="1">
      <c r="A55" s="21">
        <f t="shared" si="7"/>
        <v>48</v>
      </c>
      <c r="B55" s="15" t="s">
        <v>209</v>
      </c>
      <c r="C55" s="15" t="s">
        <v>209</v>
      </c>
      <c r="D55" s="14" t="s">
        <v>210</v>
      </c>
      <c r="E55" s="16"/>
      <c r="F55" s="17" t="s">
        <v>72</v>
      </c>
      <c r="G55" s="16"/>
      <c r="H55" s="19" t="s">
        <v>170</v>
      </c>
      <c r="I55" s="19" t="s">
        <v>171</v>
      </c>
      <c r="J55" s="19"/>
      <c r="K55" s="20" t="s">
        <v>76</v>
      </c>
      <c r="L55" s="20"/>
      <c r="M55" s="21">
        <v>1</v>
      </c>
      <c r="N55" s="21"/>
      <c r="O55" s="21" t="s">
        <v>77</v>
      </c>
      <c r="P55" s="21" t="s">
        <v>157</v>
      </c>
      <c r="Q55" s="5"/>
      <c r="R55" s="5"/>
      <c r="S55" s="5"/>
      <c r="T55" s="4" t="e">
        <f>VLOOKUP(C55,'[5]2021年已签价格'!$F:$G,2,0)</f>
        <v>#N/A</v>
      </c>
    </row>
    <row r="56" spans="1:20" s="45" customFormat="1" ht="30" customHeight="1">
      <c r="A56" s="21">
        <f t="shared" si="7"/>
        <v>49</v>
      </c>
      <c r="B56" s="15" t="s">
        <v>211</v>
      </c>
      <c r="C56" s="15" t="s">
        <v>211</v>
      </c>
      <c r="D56" s="14" t="s">
        <v>212</v>
      </c>
      <c r="E56" s="16"/>
      <c r="F56" s="17" t="s">
        <v>72</v>
      </c>
      <c r="G56" s="16"/>
      <c r="H56" s="19" t="s">
        <v>92</v>
      </c>
      <c r="I56" s="19" t="s">
        <v>213</v>
      </c>
      <c r="J56" s="19" t="s">
        <v>214</v>
      </c>
      <c r="K56" s="20" t="s">
        <v>76</v>
      </c>
      <c r="L56" s="20"/>
      <c r="M56" s="21">
        <v>1</v>
      </c>
      <c r="N56" s="21"/>
      <c r="O56" s="21" t="s">
        <v>77</v>
      </c>
      <c r="P56" s="21" t="s">
        <v>157</v>
      </c>
      <c r="Q56" s="5"/>
      <c r="R56" s="5"/>
      <c r="S56" s="5"/>
      <c r="T56" s="4" t="e">
        <f>VLOOKUP(C56,'[5]2021年已签价格'!$F:$G,2,0)</f>
        <v>#N/A</v>
      </c>
    </row>
    <row r="57" spans="1:20" s="45" customFormat="1" ht="30" customHeight="1">
      <c r="A57" s="21">
        <f t="shared" si="7"/>
        <v>50</v>
      </c>
      <c r="B57" s="15" t="s">
        <v>215</v>
      </c>
      <c r="C57" s="15" t="s">
        <v>215</v>
      </c>
      <c r="D57" s="14" t="s">
        <v>216</v>
      </c>
      <c r="E57" s="16"/>
      <c r="F57" s="17" t="s">
        <v>72</v>
      </c>
      <c r="G57" s="16"/>
      <c r="H57" s="19" t="s">
        <v>92</v>
      </c>
      <c r="I57" s="19" t="s">
        <v>213</v>
      </c>
      <c r="J57" s="18" t="s">
        <v>214</v>
      </c>
      <c r="K57" s="20" t="s">
        <v>76</v>
      </c>
      <c r="L57" s="20"/>
      <c r="M57" s="21">
        <v>1</v>
      </c>
      <c r="N57" s="21"/>
      <c r="O57" s="21" t="s">
        <v>77</v>
      </c>
      <c r="P57" s="21" t="s">
        <v>157</v>
      </c>
      <c r="Q57" s="5"/>
      <c r="R57" s="5"/>
      <c r="S57" s="5"/>
      <c r="T57" s="4" t="e">
        <f>VLOOKUP(C57,'[5]2021年已签价格'!$F:$G,2,0)</f>
        <v>#N/A</v>
      </c>
    </row>
    <row r="58" spans="1:20" s="45" customFormat="1" ht="30" customHeight="1">
      <c r="A58" s="21">
        <f t="shared" si="7"/>
        <v>51</v>
      </c>
      <c r="B58" s="14" t="s">
        <v>217</v>
      </c>
      <c r="C58" s="14" t="s">
        <v>217</v>
      </c>
      <c r="D58" s="14" t="s">
        <v>218</v>
      </c>
      <c r="E58" s="16"/>
      <c r="F58" s="17" t="s">
        <v>72</v>
      </c>
      <c r="G58" s="16"/>
      <c r="H58" s="19" t="s">
        <v>203</v>
      </c>
      <c r="I58" s="18" t="s">
        <v>214</v>
      </c>
      <c r="J58" s="19"/>
      <c r="K58" s="20" t="s">
        <v>204</v>
      </c>
      <c r="L58" s="20"/>
      <c r="M58" s="21">
        <v>1</v>
      </c>
      <c r="N58" s="21"/>
      <c r="O58" s="21" t="s">
        <v>77</v>
      </c>
      <c r="P58" s="21" t="s">
        <v>219</v>
      </c>
      <c r="Q58" s="5"/>
      <c r="R58" s="5"/>
      <c r="S58" s="5"/>
      <c r="T58" s="4" t="e">
        <f>VLOOKUP(C58,'[5]2021年已签价格'!$F:$G,2,0)</f>
        <v>#N/A</v>
      </c>
    </row>
    <row r="59" spans="1:20" s="45" customFormat="1" ht="30" customHeight="1">
      <c r="A59" s="21">
        <f t="shared" si="7"/>
        <v>52</v>
      </c>
      <c r="B59" s="14" t="s">
        <v>220</v>
      </c>
      <c r="C59" s="15" t="s">
        <v>220</v>
      </c>
      <c r="D59" s="14" t="s">
        <v>221</v>
      </c>
      <c r="E59" s="16"/>
      <c r="F59" s="17" t="s">
        <v>72</v>
      </c>
      <c r="G59" s="16"/>
      <c r="H59" s="19" t="s">
        <v>176</v>
      </c>
      <c r="I59" s="19" t="s">
        <v>74</v>
      </c>
      <c r="J59" s="19"/>
      <c r="K59" s="20" t="s">
        <v>76</v>
      </c>
      <c r="L59" s="20"/>
      <c r="M59" s="21">
        <v>1</v>
      </c>
      <c r="N59" s="21"/>
      <c r="O59" s="21" t="s">
        <v>77</v>
      </c>
      <c r="P59" s="21" t="s">
        <v>157</v>
      </c>
      <c r="Q59" s="5"/>
      <c r="R59" s="5"/>
      <c r="S59" s="5"/>
      <c r="T59" s="4" t="str">
        <f>VLOOKUP(C59,'[5]2021年已签价格'!$F:$G,2,0)</f>
        <v>杭州阳晨聚氨酯制品有限公司</v>
      </c>
    </row>
    <row r="60" spans="1:20" s="45" customFormat="1" ht="30" customHeight="1">
      <c r="A60" s="21">
        <f t="shared" si="7"/>
        <v>53</v>
      </c>
      <c r="B60" s="14" t="s">
        <v>222</v>
      </c>
      <c r="C60" s="15" t="s">
        <v>222</v>
      </c>
      <c r="D60" s="14" t="s">
        <v>223</v>
      </c>
      <c r="E60" s="16"/>
      <c r="F60" s="17" t="s">
        <v>72</v>
      </c>
      <c r="G60" s="16"/>
      <c r="H60" s="19" t="s">
        <v>224</v>
      </c>
      <c r="I60" s="18" t="s">
        <v>225</v>
      </c>
      <c r="J60" s="19"/>
      <c r="K60" s="20" t="s">
        <v>76</v>
      </c>
      <c r="L60" s="20"/>
      <c r="M60" s="21">
        <v>1</v>
      </c>
      <c r="N60" s="21"/>
      <c r="O60" s="21" t="s">
        <v>77</v>
      </c>
      <c r="P60" s="21" t="s">
        <v>226</v>
      </c>
      <c r="Q60" s="5"/>
      <c r="R60" s="5"/>
      <c r="S60" s="5"/>
      <c r="T60" s="4" t="str">
        <f>VLOOKUP(C60,'[5]2021年已签价格'!$F:$G,2,0)</f>
        <v>杭州阳晨聚氨酯制品有限公司</v>
      </c>
    </row>
    <row r="61" spans="1:20" s="45" customFormat="1" ht="30" customHeight="1">
      <c r="A61" s="21">
        <f t="shared" si="7"/>
        <v>54</v>
      </c>
      <c r="B61" s="14" t="s">
        <v>227</v>
      </c>
      <c r="C61" s="15" t="s">
        <v>227</v>
      </c>
      <c r="D61" s="14" t="s">
        <v>228</v>
      </c>
      <c r="E61" s="16"/>
      <c r="F61" s="17" t="s">
        <v>72</v>
      </c>
      <c r="G61" s="16"/>
      <c r="H61" s="19" t="s">
        <v>92</v>
      </c>
      <c r="I61" s="18" t="s">
        <v>214</v>
      </c>
      <c r="J61" s="19"/>
      <c r="K61" s="20" t="s">
        <v>76</v>
      </c>
      <c r="L61" s="20"/>
      <c r="M61" s="21">
        <v>1</v>
      </c>
      <c r="N61" s="21"/>
      <c r="O61" s="21" t="s">
        <v>77</v>
      </c>
      <c r="P61" s="21" t="s">
        <v>226</v>
      </c>
      <c r="Q61" s="5"/>
      <c r="R61" s="5"/>
      <c r="S61" s="5"/>
      <c r="T61" s="4" t="str">
        <f>VLOOKUP(C61,'[5]2021年已签价格'!$F:$G,2,0)</f>
        <v>杭州阳晨聚氨酯制品有限公司</v>
      </c>
    </row>
    <row r="62" spans="1:20" s="45" customFormat="1" ht="30" customHeight="1">
      <c r="A62" s="21">
        <f t="shared" si="7"/>
        <v>55</v>
      </c>
      <c r="B62" s="14" t="s">
        <v>229</v>
      </c>
      <c r="C62" s="48" t="s">
        <v>229</v>
      </c>
      <c r="D62" s="14" t="s">
        <v>230</v>
      </c>
      <c r="E62" s="16"/>
      <c r="F62" s="17" t="s">
        <v>72</v>
      </c>
      <c r="G62" s="16"/>
      <c r="H62" s="19" t="s">
        <v>176</v>
      </c>
      <c r="I62" s="19" t="s">
        <v>74</v>
      </c>
      <c r="J62" s="19"/>
      <c r="K62" s="20" t="s">
        <v>76</v>
      </c>
      <c r="L62" s="20"/>
      <c r="M62" s="21">
        <v>1</v>
      </c>
      <c r="N62" s="21"/>
      <c r="O62" s="21" t="s">
        <v>77</v>
      </c>
      <c r="P62" s="21" t="s">
        <v>157</v>
      </c>
      <c r="Q62" s="5"/>
      <c r="R62" s="5"/>
      <c r="S62" s="5"/>
      <c r="T62" s="4" t="e">
        <f>VLOOKUP(C62,'[5]2021年已签价格'!$F:$G,2,0)</f>
        <v>#N/A</v>
      </c>
    </row>
    <row r="63" spans="1:20" s="45" customFormat="1" ht="30" customHeight="1">
      <c r="A63" s="21">
        <f t="shared" si="7"/>
        <v>56</v>
      </c>
      <c r="B63" s="14" t="s">
        <v>231</v>
      </c>
      <c r="C63" s="14" t="s">
        <v>231</v>
      </c>
      <c r="D63" s="14" t="s">
        <v>232</v>
      </c>
      <c r="E63" s="16"/>
      <c r="F63" s="17" t="s">
        <v>72</v>
      </c>
      <c r="G63" s="16"/>
      <c r="H63" s="18" t="s">
        <v>92</v>
      </c>
      <c r="I63" s="19" t="s">
        <v>125</v>
      </c>
      <c r="J63" s="19"/>
      <c r="K63" s="20" t="s">
        <v>76</v>
      </c>
      <c r="L63" s="20"/>
      <c r="M63" s="21">
        <v>1</v>
      </c>
      <c r="N63" s="21"/>
      <c r="O63" s="21" t="s">
        <v>98</v>
      </c>
      <c r="P63" s="21" t="s">
        <v>157</v>
      </c>
      <c r="Q63" s="5"/>
      <c r="R63" s="5"/>
      <c r="S63" s="5"/>
      <c r="T63" s="4" t="e">
        <f>VLOOKUP(C63,'[5]2021年已签价格'!$F:$G,2,0)</f>
        <v>#N/A</v>
      </c>
    </row>
    <row r="64" spans="1:20" s="45" customFormat="1" ht="30" customHeight="1">
      <c r="A64" s="21">
        <f t="shared" si="7"/>
        <v>57</v>
      </c>
      <c r="B64" s="14" t="s">
        <v>233</v>
      </c>
      <c r="C64" s="14" t="s">
        <v>233</v>
      </c>
      <c r="D64" s="15" t="s">
        <v>234</v>
      </c>
      <c r="E64" s="16"/>
      <c r="F64" s="17" t="s">
        <v>72</v>
      </c>
      <c r="G64" s="16"/>
      <c r="H64" s="19" t="s">
        <v>203</v>
      </c>
      <c r="I64" s="19" t="s">
        <v>74</v>
      </c>
      <c r="J64" s="19"/>
      <c r="K64" s="20" t="s">
        <v>204</v>
      </c>
      <c r="L64" s="20"/>
      <c r="M64" s="21">
        <v>1</v>
      </c>
      <c r="N64" s="21"/>
      <c r="O64" s="21" t="s">
        <v>77</v>
      </c>
      <c r="P64" s="21" t="s">
        <v>157</v>
      </c>
      <c r="Q64" s="5"/>
      <c r="R64" s="5"/>
      <c r="S64" s="5"/>
      <c r="T64" s="4" t="e">
        <f>VLOOKUP(C64,'[5]2021年已签价格'!$F:$G,2,0)</f>
        <v>#N/A</v>
      </c>
    </row>
    <row r="65" spans="1:20" s="45" customFormat="1" ht="30" customHeight="1">
      <c r="A65" s="21">
        <f t="shared" si="7"/>
        <v>58</v>
      </c>
      <c r="B65" s="14" t="s">
        <v>235</v>
      </c>
      <c r="C65" s="14" t="s">
        <v>235</v>
      </c>
      <c r="D65" s="14" t="s">
        <v>236</v>
      </c>
      <c r="E65" s="15" t="s">
        <v>237</v>
      </c>
      <c r="F65" s="17" t="s">
        <v>72</v>
      </c>
      <c r="G65" s="16"/>
      <c r="H65" s="19" t="s">
        <v>236</v>
      </c>
      <c r="I65" s="18" t="s">
        <v>238</v>
      </c>
      <c r="J65" s="19"/>
      <c r="K65" s="20" t="s">
        <v>76</v>
      </c>
      <c r="L65" s="20"/>
      <c r="M65" s="21">
        <v>1</v>
      </c>
      <c r="N65" s="21"/>
      <c r="O65" s="21" t="s">
        <v>239</v>
      </c>
      <c r="P65" s="21" t="s">
        <v>157</v>
      </c>
      <c r="Q65" s="5"/>
      <c r="R65" s="5"/>
      <c r="S65" s="5"/>
      <c r="T65" s="4" t="e">
        <f>VLOOKUP(C65,'[5]2021年已签价格'!$F:$G,2,0)</f>
        <v>#N/A</v>
      </c>
    </row>
    <row r="66" spans="1:20" s="45" customFormat="1" ht="30" customHeight="1">
      <c r="A66" s="21">
        <f t="shared" si="7"/>
        <v>59</v>
      </c>
      <c r="B66" s="14" t="s">
        <v>240</v>
      </c>
      <c r="C66" s="14" t="s">
        <v>240</v>
      </c>
      <c r="D66" s="14" t="s">
        <v>236</v>
      </c>
      <c r="E66" s="15" t="s">
        <v>241</v>
      </c>
      <c r="F66" s="17" t="s">
        <v>72</v>
      </c>
      <c r="G66" s="16"/>
      <c r="H66" s="19" t="s">
        <v>236</v>
      </c>
      <c r="I66" s="18" t="s">
        <v>238</v>
      </c>
      <c r="J66" s="19"/>
      <c r="K66" s="20" t="s">
        <v>76</v>
      </c>
      <c r="L66" s="20"/>
      <c r="M66" s="21">
        <v>1</v>
      </c>
      <c r="N66" s="21"/>
      <c r="O66" s="21" t="s">
        <v>239</v>
      </c>
      <c r="P66" s="21" t="s">
        <v>157</v>
      </c>
      <c r="Q66" s="5"/>
      <c r="R66" s="5"/>
      <c r="S66" s="5"/>
      <c r="T66" s="4" t="e">
        <f>VLOOKUP(C66,'[5]2021年已签价格'!$F:$G,2,0)</f>
        <v>#N/A</v>
      </c>
    </row>
    <row r="67" spans="1:20" s="45" customFormat="1" ht="30" customHeight="1">
      <c r="A67" s="21">
        <f t="shared" si="7"/>
        <v>60</v>
      </c>
      <c r="B67" s="14" t="s">
        <v>242</v>
      </c>
      <c r="C67" s="14" t="s">
        <v>242</v>
      </c>
      <c r="D67" s="14" t="s">
        <v>236</v>
      </c>
      <c r="E67" s="15" t="s">
        <v>243</v>
      </c>
      <c r="F67" s="17" t="s">
        <v>72</v>
      </c>
      <c r="G67" s="16"/>
      <c r="H67" s="19" t="s">
        <v>236</v>
      </c>
      <c r="I67" s="18" t="s">
        <v>238</v>
      </c>
      <c r="J67" s="19"/>
      <c r="K67" s="20" t="s">
        <v>76</v>
      </c>
      <c r="L67" s="20"/>
      <c r="M67" s="21">
        <v>1</v>
      </c>
      <c r="N67" s="21"/>
      <c r="O67" s="21" t="s">
        <v>239</v>
      </c>
      <c r="P67" s="21" t="s">
        <v>157</v>
      </c>
      <c r="Q67" s="5"/>
      <c r="R67" s="5"/>
      <c r="S67" s="5"/>
      <c r="T67" s="4" t="e">
        <f>VLOOKUP(C67,'[5]2021年已签价格'!$F:$G,2,0)</f>
        <v>#N/A</v>
      </c>
    </row>
    <row r="68" spans="1:20" ht="30" customHeight="1">
      <c r="A68" s="21">
        <f t="shared" si="7"/>
        <v>61</v>
      </c>
      <c r="B68" s="15" t="s">
        <v>244</v>
      </c>
      <c r="C68" s="15" t="s">
        <v>244</v>
      </c>
      <c r="D68" s="14" t="s">
        <v>245</v>
      </c>
      <c r="E68" s="15"/>
      <c r="F68" s="17" t="s">
        <v>72</v>
      </c>
      <c r="G68" s="16"/>
      <c r="H68" s="19" t="s">
        <v>214</v>
      </c>
      <c r="I68" s="19" t="s">
        <v>246</v>
      </c>
      <c r="J68" s="19"/>
      <c r="K68" s="20" t="s">
        <v>76</v>
      </c>
      <c r="L68" s="20"/>
      <c r="M68" s="21">
        <v>1</v>
      </c>
      <c r="N68" s="21"/>
      <c r="O68" s="21" t="s">
        <v>77</v>
      </c>
      <c r="P68" s="21" t="s">
        <v>247</v>
      </c>
      <c r="T68" s="4" t="e">
        <f>VLOOKUP(C68,'[5]2021年已签价格'!$F:$G,2,0)</f>
        <v>#N/A</v>
      </c>
    </row>
    <row r="69" spans="1:20" ht="30" customHeight="1">
      <c r="A69" s="21">
        <f t="shared" si="7"/>
        <v>62</v>
      </c>
      <c r="B69" s="15" t="s">
        <v>248</v>
      </c>
      <c r="C69" s="15" t="s">
        <v>248</v>
      </c>
      <c r="D69" s="14" t="s">
        <v>249</v>
      </c>
      <c r="E69" s="15"/>
      <c r="F69" s="17" t="s">
        <v>72</v>
      </c>
      <c r="G69" s="16"/>
      <c r="H69" s="19" t="s">
        <v>92</v>
      </c>
      <c r="I69" s="19" t="s">
        <v>250</v>
      </c>
      <c r="J69" s="19"/>
      <c r="K69" s="20" t="s">
        <v>76</v>
      </c>
      <c r="L69" s="20"/>
      <c r="M69" s="21">
        <v>1</v>
      </c>
      <c r="N69" s="21"/>
      <c r="O69" s="21" t="s">
        <v>77</v>
      </c>
      <c r="P69" s="21" t="s">
        <v>247</v>
      </c>
      <c r="T69" s="4" t="e">
        <f>VLOOKUP(C69,'[5]2021年已签价格'!$F:$G,2,0)</f>
        <v>#N/A</v>
      </c>
    </row>
    <row r="70" spans="1:20" ht="30" customHeight="1">
      <c r="A70" s="21">
        <f t="shared" si="7"/>
        <v>63</v>
      </c>
      <c r="B70" s="15" t="s">
        <v>251</v>
      </c>
      <c r="C70" s="15" t="s">
        <v>251</v>
      </c>
      <c r="D70" s="14" t="s">
        <v>252</v>
      </c>
      <c r="E70" s="15"/>
      <c r="F70" s="17" t="s">
        <v>72</v>
      </c>
      <c r="G70" s="16"/>
      <c r="H70" s="19" t="s">
        <v>92</v>
      </c>
      <c r="I70" s="19" t="s">
        <v>250</v>
      </c>
      <c r="J70" s="19"/>
      <c r="K70" s="20" t="s">
        <v>76</v>
      </c>
      <c r="L70" s="20"/>
      <c r="M70" s="21">
        <v>1</v>
      </c>
      <c r="N70" s="21"/>
      <c r="O70" s="21" t="s">
        <v>77</v>
      </c>
      <c r="P70" s="21" t="s">
        <v>247</v>
      </c>
      <c r="T70" s="4" t="e">
        <f>VLOOKUP(C70,'[5]2021年已签价格'!$F:$G,2,0)</f>
        <v>#N/A</v>
      </c>
    </row>
    <row r="71" spans="1:20" ht="30" customHeight="1">
      <c r="A71" s="21">
        <f t="shared" si="7"/>
        <v>64</v>
      </c>
      <c r="B71" s="15" t="s">
        <v>253</v>
      </c>
      <c r="C71" s="15" t="s">
        <v>253</v>
      </c>
      <c r="D71" s="14" t="s">
        <v>254</v>
      </c>
      <c r="E71" s="15"/>
      <c r="F71" s="17" t="s">
        <v>72</v>
      </c>
      <c r="G71" s="16"/>
      <c r="H71" s="19"/>
      <c r="I71" s="19"/>
      <c r="J71" s="19"/>
      <c r="K71" s="20" t="s">
        <v>76</v>
      </c>
      <c r="L71" s="20"/>
      <c r="M71" s="21">
        <v>1</v>
      </c>
      <c r="N71" s="21"/>
      <c r="O71" s="21" t="s">
        <v>77</v>
      </c>
      <c r="P71" s="21" t="s">
        <v>247</v>
      </c>
      <c r="T71" s="4" t="e">
        <f>VLOOKUP(C71,'[5]2021年已签价格'!$F:$G,2,0)</f>
        <v>#N/A</v>
      </c>
    </row>
    <row r="72" spans="1:20" ht="30" customHeight="1">
      <c r="A72" s="21">
        <f t="shared" si="7"/>
        <v>65</v>
      </c>
      <c r="B72" s="14" t="s">
        <v>255</v>
      </c>
      <c r="C72" s="14" t="s">
        <v>255</v>
      </c>
      <c r="D72" s="14" t="s">
        <v>256</v>
      </c>
      <c r="E72" s="15"/>
      <c r="F72" s="17" t="s">
        <v>72</v>
      </c>
      <c r="G72" s="16"/>
      <c r="H72" s="19" t="s">
        <v>203</v>
      </c>
      <c r="I72" s="19" t="s">
        <v>74</v>
      </c>
      <c r="J72" s="19"/>
      <c r="K72" s="20" t="s">
        <v>204</v>
      </c>
      <c r="L72" s="20"/>
      <c r="M72" s="21">
        <v>1</v>
      </c>
      <c r="N72" s="21"/>
      <c r="O72" s="21" t="s">
        <v>77</v>
      </c>
      <c r="P72" s="21" t="s">
        <v>257</v>
      </c>
      <c r="T72" s="4" t="e">
        <f>VLOOKUP(C72,'[5]2021年已签价格'!$F:$G,2,0)</f>
        <v>#N/A</v>
      </c>
    </row>
    <row r="73" spans="1:20" s="46" customFormat="1" ht="30" customHeight="1">
      <c r="A73" s="49">
        <f t="shared" si="7"/>
        <v>66</v>
      </c>
      <c r="B73" s="50" t="s">
        <v>258</v>
      </c>
      <c r="C73" s="76" t="s">
        <v>431</v>
      </c>
      <c r="D73" s="51" t="s">
        <v>259</v>
      </c>
      <c r="E73" s="50"/>
      <c r="F73" s="52" t="s">
        <v>72</v>
      </c>
      <c r="G73" s="53"/>
      <c r="H73" s="54" t="s">
        <v>176</v>
      </c>
      <c r="I73" s="54" t="s">
        <v>74</v>
      </c>
      <c r="J73" s="54"/>
      <c r="K73" s="55" t="s">
        <v>76</v>
      </c>
      <c r="L73" s="55"/>
      <c r="M73" s="49">
        <v>1</v>
      </c>
      <c r="N73" s="49"/>
      <c r="O73" s="49" t="s">
        <v>77</v>
      </c>
      <c r="P73" s="49" t="s">
        <v>260</v>
      </c>
      <c r="R73" s="46" t="s">
        <v>434</v>
      </c>
      <c r="T73" s="4" t="e">
        <f>VLOOKUP(C73,'[5]2021年已签价格'!$F:$G,2,0)</f>
        <v>#N/A</v>
      </c>
    </row>
    <row r="74" spans="1:20" s="46" customFormat="1" ht="30" customHeight="1">
      <c r="A74" s="49">
        <f t="shared" si="7"/>
        <v>67</v>
      </c>
      <c r="B74" s="50" t="s">
        <v>261</v>
      </c>
      <c r="C74" s="76" t="s">
        <v>432</v>
      </c>
      <c r="D74" s="51" t="s">
        <v>262</v>
      </c>
      <c r="E74" s="50"/>
      <c r="F74" s="52" t="s">
        <v>72</v>
      </c>
      <c r="G74" s="53"/>
      <c r="H74" s="54" t="s">
        <v>120</v>
      </c>
      <c r="I74" s="54" t="s">
        <v>263</v>
      </c>
      <c r="J74" s="54"/>
      <c r="K74" s="55" t="s">
        <v>76</v>
      </c>
      <c r="L74" s="55"/>
      <c r="M74" s="49">
        <v>4</v>
      </c>
      <c r="N74" s="49"/>
      <c r="O74" s="49" t="s">
        <v>77</v>
      </c>
      <c r="P74" s="49" t="s">
        <v>260</v>
      </c>
      <c r="Q74" s="46" t="s">
        <v>437</v>
      </c>
      <c r="T74" s="4" t="e">
        <f>VLOOKUP(C74,'[5]2021年已签价格'!$F:$G,2,0)</f>
        <v>#N/A</v>
      </c>
    </row>
    <row r="75" spans="1:20" s="46" customFormat="1" ht="30" customHeight="1">
      <c r="A75" s="49">
        <f t="shared" si="7"/>
        <v>68</v>
      </c>
      <c r="B75" s="51" t="s">
        <v>264</v>
      </c>
      <c r="C75" s="77" t="s">
        <v>433</v>
      </c>
      <c r="D75" s="51" t="s">
        <v>265</v>
      </c>
      <c r="E75" s="50" t="s">
        <v>266</v>
      </c>
      <c r="F75" s="52" t="s">
        <v>72</v>
      </c>
      <c r="G75" s="53"/>
      <c r="H75" s="54" t="s">
        <v>92</v>
      </c>
      <c r="I75" s="54"/>
      <c r="J75" s="54"/>
      <c r="K75" s="55" t="s">
        <v>76</v>
      </c>
      <c r="L75" s="55"/>
      <c r="M75" s="49">
        <v>1</v>
      </c>
      <c r="N75" s="49"/>
      <c r="O75" s="49" t="s">
        <v>77</v>
      </c>
      <c r="P75" s="49" t="s">
        <v>267</v>
      </c>
      <c r="T75" s="4" t="e">
        <f>VLOOKUP(C75,'[5]2021年已签价格'!$F:$G,2,0)</f>
        <v>#N/A</v>
      </c>
    </row>
  </sheetData>
  <autoFilter ref="A7:P75" xr:uid="{00000000-0009-0000-0000-000002000000}"/>
  <mergeCells count="31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T6:T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9" type="noConversion"/>
  <conditionalFormatting sqref="B1:B70 B76:B1048576 B72">
    <cfRule type="duplicateValues" dxfId="22" priority="18"/>
  </conditionalFormatting>
  <conditionalFormatting sqref="D8:N8 P8:S8">
    <cfRule type="duplicateValues" dxfId="21" priority="19"/>
    <cfRule type="duplicateValues" dxfId="20" priority="20"/>
  </conditionalFormatting>
  <conditionalFormatting sqref="B71 B73:B75">
    <cfRule type="duplicateValues" dxfId="19" priority="17"/>
  </conditionalFormatting>
  <conditionalFormatting sqref="Q13">
    <cfRule type="duplicateValues" dxfId="18" priority="15"/>
    <cfRule type="duplicateValues" dxfId="17" priority="16"/>
  </conditionalFormatting>
  <conditionalFormatting sqref="Q14">
    <cfRule type="duplicateValues" dxfId="16" priority="13"/>
    <cfRule type="duplicateValues" dxfId="15" priority="14"/>
  </conditionalFormatting>
  <conditionalFormatting sqref="Q15">
    <cfRule type="duplicateValues" dxfId="14" priority="11"/>
    <cfRule type="duplicateValues" dxfId="13" priority="12"/>
  </conditionalFormatting>
  <conditionalFormatting sqref="Q16">
    <cfRule type="duplicateValues" dxfId="12" priority="9"/>
    <cfRule type="duplicateValues" dxfId="11" priority="10"/>
  </conditionalFormatting>
  <conditionalFormatting sqref="Q17">
    <cfRule type="duplicateValues" dxfId="10" priority="7"/>
    <cfRule type="duplicateValues" dxfId="9" priority="8"/>
  </conditionalFormatting>
  <conditionalFormatting sqref="Q18">
    <cfRule type="duplicateValues" dxfId="8" priority="5"/>
    <cfRule type="duplicateValues" dxfId="7" priority="6"/>
  </conditionalFormatting>
  <conditionalFormatting sqref="Q19">
    <cfRule type="duplicateValues" dxfId="6" priority="3"/>
    <cfRule type="duplicateValues" dxfId="5" priority="4"/>
  </conditionalFormatting>
  <conditionalFormatting sqref="Q20">
    <cfRule type="duplicateValues" dxfId="4" priority="1"/>
    <cfRule type="duplicateValues" dxfId="3" priority="2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68" orientation="landscape" r:id="rId1"/>
  <headerFooter>
    <oddFooter>&amp;C第 &amp;P 页，共 &amp;N 页</oddFooter>
  </headerFooter>
  <rowBreaks count="4" manualBreakCount="4">
    <brk id="21" max="15" man="1"/>
    <brk id="36" max="15" man="1"/>
    <brk id="51" max="15" man="1"/>
    <brk id="63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零件类型!$A$1:$A$29</xm:f>
          </x14:formula1>
          <xm:sqref>H8:H75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Q39"/>
  <sheetViews>
    <sheetView showGridLines="0" view="pageBreakPreview" topLeftCell="A28" zoomScaleNormal="100" workbookViewId="0">
      <selection activeCell="P38" sqref="P38"/>
    </sheetView>
  </sheetViews>
  <sheetFormatPr defaultColWidth="9" defaultRowHeight="12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16.21875" style="5" customWidth="1"/>
    <col min="17" max="16346" width="8.88671875" style="5"/>
    <col min="16347" max="16384" width="9" style="5"/>
  </cols>
  <sheetData>
    <row r="1" spans="1:17" s="2" customFormat="1" ht="17.25" customHeight="1">
      <c r="A1" s="84"/>
      <c r="B1" s="84"/>
      <c r="C1" s="83" t="s">
        <v>44</v>
      </c>
      <c r="D1" s="83"/>
      <c r="E1" s="83"/>
      <c r="F1" s="83"/>
      <c r="G1" s="83"/>
      <c r="H1" s="83"/>
      <c r="I1" s="83"/>
      <c r="J1" s="83"/>
      <c r="K1" s="83"/>
      <c r="L1" s="91" t="s">
        <v>45</v>
      </c>
      <c r="M1" s="91"/>
      <c r="N1" s="93" t="s">
        <v>46</v>
      </c>
      <c r="O1" s="93"/>
      <c r="P1" s="93"/>
      <c r="Q1" s="42"/>
    </row>
    <row r="2" spans="1:17" s="2" customFormat="1" ht="17.25" customHeight="1">
      <c r="A2" s="84"/>
      <c r="B2" s="84"/>
      <c r="C2" s="83"/>
      <c r="D2" s="83"/>
      <c r="E2" s="83"/>
      <c r="F2" s="83"/>
      <c r="G2" s="83"/>
      <c r="H2" s="83"/>
      <c r="I2" s="83"/>
      <c r="J2" s="83"/>
      <c r="K2" s="83"/>
      <c r="L2" s="91" t="s">
        <v>47</v>
      </c>
      <c r="M2" s="91"/>
      <c r="N2" s="93" t="s">
        <v>48</v>
      </c>
      <c r="O2" s="93"/>
      <c r="P2" s="93"/>
      <c r="Q2" s="42"/>
    </row>
    <row r="3" spans="1:17" s="2" customFormat="1" ht="17.25" customHeight="1">
      <c r="A3" s="84"/>
      <c r="B3" s="84"/>
      <c r="C3" s="83"/>
      <c r="D3" s="83"/>
      <c r="E3" s="83"/>
      <c r="F3" s="83"/>
      <c r="G3" s="83"/>
      <c r="H3" s="83"/>
      <c r="I3" s="83"/>
      <c r="J3" s="83"/>
      <c r="K3" s="83"/>
      <c r="L3" s="91" t="s">
        <v>49</v>
      </c>
      <c r="M3" s="91"/>
      <c r="N3" s="91" t="s">
        <v>41</v>
      </c>
      <c r="O3" s="91"/>
      <c r="P3" s="91"/>
      <c r="Q3" s="42"/>
    </row>
    <row r="4" spans="1:17" s="2" customFormat="1" ht="19.95" customHeight="1">
      <c r="A4" s="84"/>
      <c r="B4" s="84"/>
      <c r="C4" s="83"/>
      <c r="D4" s="83"/>
      <c r="E4" s="83"/>
      <c r="F4" s="83"/>
      <c r="G4" s="83"/>
      <c r="H4" s="83"/>
      <c r="I4" s="83"/>
      <c r="J4" s="83"/>
      <c r="K4" s="83"/>
      <c r="L4" s="91" t="s">
        <v>50</v>
      </c>
      <c r="M4" s="91"/>
      <c r="N4" s="91" t="s">
        <v>51</v>
      </c>
      <c r="O4" s="91"/>
      <c r="P4" s="91"/>
      <c r="Q4" s="42"/>
    </row>
    <row r="5" spans="1:17" s="2" customFormat="1" ht="19.95" customHeight="1">
      <c r="A5" s="92" t="s">
        <v>52</v>
      </c>
      <c r="B5" s="92"/>
      <c r="C5" s="92"/>
      <c r="D5" s="92"/>
      <c r="E5" s="92"/>
      <c r="F5" s="92" t="s">
        <v>53</v>
      </c>
      <c r="G5" s="92"/>
      <c r="H5" s="92"/>
      <c r="I5" s="92"/>
      <c r="J5" s="92"/>
      <c r="K5" s="92"/>
      <c r="L5" s="91" t="s">
        <v>54</v>
      </c>
      <c r="M5" s="91"/>
      <c r="N5" s="91" t="s">
        <v>42</v>
      </c>
      <c r="O5" s="91"/>
      <c r="P5" s="91"/>
      <c r="Q5" s="42"/>
    </row>
    <row r="6" spans="1:17" s="3" customFormat="1" ht="15" customHeight="1">
      <c r="A6" s="89" t="s">
        <v>55</v>
      </c>
      <c r="B6" s="90" t="s">
        <v>56</v>
      </c>
      <c r="C6" s="90" t="s">
        <v>57</v>
      </c>
      <c r="D6" s="87" t="s">
        <v>58</v>
      </c>
      <c r="E6" s="87" t="s">
        <v>59</v>
      </c>
      <c r="F6" s="87" t="s">
        <v>60</v>
      </c>
      <c r="G6" s="87" t="s">
        <v>61</v>
      </c>
      <c r="H6" s="88" t="s">
        <v>62</v>
      </c>
      <c r="I6" s="88" t="s">
        <v>63</v>
      </c>
      <c r="J6" s="87" t="s">
        <v>64</v>
      </c>
      <c r="K6" s="85" t="s">
        <v>65</v>
      </c>
      <c r="L6" s="85" t="s">
        <v>66</v>
      </c>
      <c r="M6" s="85" t="s">
        <v>67</v>
      </c>
      <c r="N6" s="86" t="s">
        <v>68</v>
      </c>
      <c r="O6" s="86" t="s">
        <v>69</v>
      </c>
      <c r="P6" s="86" t="s">
        <v>14</v>
      </c>
      <c r="Q6" s="82"/>
    </row>
    <row r="7" spans="1:17" s="4" customFormat="1" ht="15" customHeight="1">
      <c r="A7" s="89"/>
      <c r="B7" s="90"/>
      <c r="C7" s="90"/>
      <c r="D7" s="87"/>
      <c r="E7" s="87"/>
      <c r="F7" s="87"/>
      <c r="G7" s="87"/>
      <c r="H7" s="88"/>
      <c r="I7" s="88"/>
      <c r="J7" s="87"/>
      <c r="K7" s="85"/>
      <c r="L7" s="85"/>
      <c r="M7" s="85"/>
      <c r="N7" s="86"/>
      <c r="O7" s="86"/>
      <c r="P7" s="86"/>
      <c r="Q7" s="82"/>
    </row>
    <row r="8" spans="1:17" s="23" customFormat="1" ht="30" customHeight="1">
      <c r="A8" s="26">
        <f t="shared" ref="A8:A39" si="0">ROW()-7</f>
        <v>1</v>
      </c>
      <c r="B8" s="27" t="s">
        <v>268</v>
      </c>
      <c r="C8" s="27" t="s">
        <v>268</v>
      </c>
      <c r="D8" s="28" t="s">
        <v>269</v>
      </c>
      <c r="E8" s="29"/>
      <c r="F8" s="30" t="s">
        <v>72</v>
      </c>
      <c r="G8" s="29"/>
      <c r="H8" s="31" t="s">
        <v>270</v>
      </c>
      <c r="I8" s="38" t="s">
        <v>74</v>
      </c>
      <c r="J8" s="38"/>
      <c r="K8" s="39" t="s">
        <v>76</v>
      </c>
      <c r="L8" s="39"/>
      <c r="M8" s="26">
        <v>1</v>
      </c>
      <c r="N8" s="26">
        <f t="shared" ref="N8:N39" si="1">M8*100000</f>
        <v>100000</v>
      </c>
      <c r="O8" s="26" t="s">
        <v>239</v>
      </c>
      <c r="P8" s="26" t="s">
        <v>271</v>
      </c>
    </row>
    <row r="9" spans="1:17" s="23" customFormat="1" ht="30" customHeight="1">
      <c r="A9" s="26">
        <f t="shared" si="0"/>
        <v>2</v>
      </c>
      <c r="B9" s="27" t="s">
        <v>272</v>
      </c>
      <c r="C9" s="27" t="s">
        <v>272</v>
      </c>
      <c r="D9" s="28" t="s">
        <v>273</v>
      </c>
      <c r="E9" s="29"/>
      <c r="F9" s="30" t="s">
        <v>72</v>
      </c>
      <c r="G9" s="29"/>
      <c r="H9" s="31" t="s">
        <v>270</v>
      </c>
      <c r="I9" s="38" t="s">
        <v>74</v>
      </c>
      <c r="J9" s="38"/>
      <c r="K9" s="39" t="s">
        <v>76</v>
      </c>
      <c r="L9" s="39"/>
      <c r="M9" s="26">
        <v>1</v>
      </c>
      <c r="N9" s="26">
        <f t="shared" si="1"/>
        <v>100000</v>
      </c>
      <c r="O9" s="26" t="s">
        <v>239</v>
      </c>
      <c r="P9" s="26" t="s">
        <v>274</v>
      </c>
    </row>
    <row r="10" spans="1:17" s="23" customFormat="1" ht="30" customHeight="1">
      <c r="A10" s="26">
        <f t="shared" si="0"/>
        <v>3</v>
      </c>
      <c r="B10" s="27" t="s">
        <v>275</v>
      </c>
      <c r="C10" s="27" t="s">
        <v>275</v>
      </c>
      <c r="D10" s="28" t="s">
        <v>276</v>
      </c>
      <c r="E10" s="29"/>
      <c r="F10" s="30" t="s">
        <v>72</v>
      </c>
      <c r="G10" s="29"/>
      <c r="H10" s="31" t="s">
        <v>270</v>
      </c>
      <c r="I10" s="38" t="s">
        <v>74</v>
      </c>
      <c r="J10" s="38"/>
      <c r="K10" s="39" t="s">
        <v>76</v>
      </c>
      <c r="L10" s="39"/>
      <c r="M10" s="26">
        <v>1</v>
      </c>
      <c r="N10" s="26">
        <f t="shared" si="1"/>
        <v>100000</v>
      </c>
      <c r="O10" s="26" t="s">
        <v>239</v>
      </c>
      <c r="P10" s="26" t="s">
        <v>274</v>
      </c>
    </row>
    <row r="11" spans="1:17" s="24" customFormat="1" ht="30" customHeight="1">
      <c r="A11" s="26">
        <f t="shared" si="0"/>
        <v>4</v>
      </c>
      <c r="B11" s="27" t="s">
        <v>277</v>
      </c>
      <c r="C11" s="27" t="s">
        <v>277</v>
      </c>
      <c r="D11" s="28" t="s">
        <v>278</v>
      </c>
      <c r="E11" s="29"/>
      <c r="F11" s="30" t="s">
        <v>72</v>
      </c>
      <c r="G11" s="29"/>
      <c r="H11" s="31" t="s">
        <v>101</v>
      </c>
      <c r="I11" s="38" t="s">
        <v>279</v>
      </c>
      <c r="J11" s="38"/>
      <c r="K11" s="39" t="s">
        <v>76</v>
      </c>
      <c r="L11" s="39"/>
      <c r="M11" s="26">
        <v>1</v>
      </c>
      <c r="N11" s="26">
        <f t="shared" si="1"/>
        <v>100000</v>
      </c>
      <c r="O11" s="26" t="s">
        <v>77</v>
      </c>
      <c r="P11" s="26" t="s">
        <v>280</v>
      </c>
      <c r="Q11" s="43"/>
    </row>
    <row r="12" spans="1:17" s="24" customFormat="1" ht="30" customHeight="1">
      <c r="A12" s="26">
        <f t="shared" si="0"/>
        <v>5</v>
      </c>
      <c r="B12" s="27" t="s">
        <v>281</v>
      </c>
      <c r="C12" s="27" t="s">
        <v>281</v>
      </c>
      <c r="D12" s="28" t="s">
        <v>282</v>
      </c>
      <c r="E12" s="29"/>
      <c r="F12" s="30" t="s">
        <v>72</v>
      </c>
      <c r="G12" s="29"/>
      <c r="H12" s="31" t="s">
        <v>101</v>
      </c>
      <c r="I12" s="38" t="s">
        <v>283</v>
      </c>
      <c r="J12" s="38"/>
      <c r="K12" s="39" t="s">
        <v>76</v>
      </c>
      <c r="L12" s="39"/>
      <c r="M12" s="26">
        <v>1</v>
      </c>
      <c r="N12" s="26">
        <f t="shared" si="1"/>
        <v>100000</v>
      </c>
      <c r="O12" s="26" t="s">
        <v>77</v>
      </c>
      <c r="P12" s="26" t="s">
        <v>280</v>
      </c>
      <c r="Q12" s="43"/>
    </row>
    <row r="13" spans="1:17" s="23" customFormat="1" ht="30" customHeight="1">
      <c r="A13" s="26">
        <f t="shared" si="0"/>
        <v>6</v>
      </c>
      <c r="B13" s="27" t="s">
        <v>284</v>
      </c>
      <c r="C13" s="27" t="s">
        <v>284</v>
      </c>
      <c r="D13" s="28" t="s">
        <v>285</v>
      </c>
      <c r="E13" s="29"/>
      <c r="F13" s="30" t="s">
        <v>72</v>
      </c>
      <c r="G13" s="29"/>
      <c r="H13" s="31" t="s">
        <v>286</v>
      </c>
      <c r="I13" s="38" t="s">
        <v>287</v>
      </c>
      <c r="J13" s="38"/>
      <c r="K13" s="39" t="s">
        <v>76</v>
      </c>
      <c r="L13" s="39"/>
      <c r="M13" s="26">
        <v>1</v>
      </c>
      <c r="N13" s="26">
        <f t="shared" si="1"/>
        <v>100000</v>
      </c>
      <c r="O13" s="26" t="s">
        <v>77</v>
      </c>
      <c r="P13" s="26" t="s">
        <v>271</v>
      </c>
    </row>
    <row r="14" spans="1:17" s="24" customFormat="1" ht="30" customHeight="1">
      <c r="A14" s="26">
        <f t="shared" si="0"/>
        <v>7</v>
      </c>
      <c r="B14" s="27" t="s">
        <v>288</v>
      </c>
      <c r="C14" s="27" t="s">
        <v>288</v>
      </c>
      <c r="D14" s="28" t="s">
        <v>289</v>
      </c>
      <c r="E14" s="29"/>
      <c r="F14" s="30" t="s">
        <v>72</v>
      </c>
      <c r="G14" s="29"/>
      <c r="H14" s="31" t="s">
        <v>101</v>
      </c>
      <c r="I14" s="38" t="s">
        <v>105</v>
      </c>
      <c r="J14" s="38"/>
      <c r="K14" s="39" t="s">
        <v>76</v>
      </c>
      <c r="L14" s="39"/>
      <c r="M14" s="26">
        <v>1</v>
      </c>
      <c r="N14" s="26">
        <f t="shared" si="1"/>
        <v>100000</v>
      </c>
      <c r="O14" s="26" t="s">
        <v>98</v>
      </c>
      <c r="P14" s="26" t="s">
        <v>290</v>
      </c>
      <c r="Q14" s="43"/>
    </row>
    <row r="15" spans="1:17" s="23" customFormat="1" ht="30" customHeight="1">
      <c r="A15" s="26">
        <f t="shared" si="0"/>
        <v>8</v>
      </c>
      <c r="B15" s="27" t="s">
        <v>291</v>
      </c>
      <c r="C15" s="27" t="s">
        <v>291</v>
      </c>
      <c r="D15" s="28" t="s">
        <v>292</v>
      </c>
      <c r="E15" s="29"/>
      <c r="F15" s="30" t="s">
        <v>72</v>
      </c>
      <c r="G15" s="29"/>
      <c r="H15" s="31" t="s">
        <v>101</v>
      </c>
      <c r="I15" s="38" t="s">
        <v>105</v>
      </c>
      <c r="J15" s="38"/>
      <c r="K15" s="39" t="s">
        <v>76</v>
      </c>
      <c r="L15" s="39"/>
      <c r="M15" s="26">
        <v>1</v>
      </c>
      <c r="N15" s="26">
        <f t="shared" si="1"/>
        <v>100000</v>
      </c>
      <c r="O15" s="26" t="s">
        <v>98</v>
      </c>
      <c r="P15" s="26" t="s">
        <v>271</v>
      </c>
      <c r="Q15" s="44"/>
    </row>
    <row r="16" spans="1:17" s="23" customFormat="1" ht="30" customHeight="1">
      <c r="A16" s="26">
        <f t="shared" si="0"/>
        <v>9</v>
      </c>
      <c r="B16" s="27" t="s">
        <v>293</v>
      </c>
      <c r="C16" s="27" t="s">
        <v>293</v>
      </c>
      <c r="D16" s="28" t="s">
        <v>294</v>
      </c>
      <c r="E16" s="29"/>
      <c r="F16" s="30" t="s">
        <v>72</v>
      </c>
      <c r="G16" s="29"/>
      <c r="H16" s="31" t="s">
        <v>101</v>
      </c>
      <c r="I16" s="38" t="s">
        <v>105</v>
      </c>
      <c r="J16" s="38"/>
      <c r="K16" s="39" t="s">
        <v>76</v>
      </c>
      <c r="L16" s="39"/>
      <c r="M16" s="26">
        <v>1</v>
      </c>
      <c r="N16" s="26">
        <f t="shared" si="1"/>
        <v>100000</v>
      </c>
      <c r="O16" s="26" t="s">
        <v>98</v>
      </c>
      <c r="P16" s="26" t="s">
        <v>271</v>
      </c>
      <c r="Q16" s="44"/>
    </row>
    <row r="17" spans="1:17" s="23" customFormat="1" ht="30" customHeight="1">
      <c r="A17" s="26">
        <f t="shared" si="0"/>
        <v>10</v>
      </c>
      <c r="B17" s="27" t="s">
        <v>295</v>
      </c>
      <c r="C17" s="27" t="s">
        <v>295</v>
      </c>
      <c r="D17" s="28" t="s">
        <v>296</v>
      </c>
      <c r="E17" s="29"/>
      <c r="F17" s="30" t="s">
        <v>72</v>
      </c>
      <c r="G17" s="29"/>
      <c r="H17" s="31" t="s">
        <v>101</v>
      </c>
      <c r="I17" s="38" t="s">
        <v>105</v>
      </c>
      <c r="J17" s="38"/>
      <c r="K17" s="39" t="s">
        <v>76</v>
      </c>
      <c r="L17" s="39"/>
      <c r="M17" s="26">
        <v>1</v>
      </c>
      <c r="N17" s="26">
        <f t="shared" si="1"/>
        <v>100000</v>
      </c>
      <c r="O17" s="26" t="s">
        <v>98</v>
      </c>
      <c r="P17" s="26" t="s">
        <v>271</v>
      </c>
      <c r="Q17" s="44"/>
    </row>
    <row r="18" spans="1:17" s="23" customFormat="1" ht="30" customHeight="1">
      <c r="A18" s="26">
        <f t="shared" si="0"/>
        <v>11</v>
      </c>
      <c r="B18" s="27" t="s">
        <v>297</v>
      </c>
      <c r="C18" s="27" t="s">
        <v>297</v>
      </c>
      <c r="D18" s="28" t="s">
        <v>298</v>
      </c>
      <c r="E18" s="29"/>
      <c r="F18" s="30" t="s">
        <v>72</v>
      </c>
      <c r="G18" s="29"/>
      <c r="H18" s="31" t="s">
        <v>101</v>
      </c>
      <c r="I18" s="38" t="s">
        <v>105</v>
      </c>
      <c r="J18" s="38"/>
      <c r="K18" s="39" t="s">
        <v>76</v>
      </c>
      <c r="L18" s="39"/>
      <c r="M18" s="26">
        <v>1</v>
      </c>
      <c r="N18" s="26">
        <f t="shared" si="1"/>
        <v>100000</v>
      </c>
      <c r="O18" s="26" t="s">
        <v>98</v>
      </c>
      <c r="P18" s="26" t="s">
        <v>271</v>
      </c>
      <c r="Q18" s="44"/>
    </row>
    <row r="19" spans="1:17" s="23" customFormat="1" ht="30" customHeight="1">
      <c r="A19" s="26">
        <f t="shared" si="0"/>
        <v>12</v>
      </c>
      <c r="B19" s="27" t="s">
        <v>299</v>
      </c>
      <c r="C19" s="27" t="s">
        <v>299</v>
      </c>
      <c r="D19" s="28" t="s">
        <v>300</v>
      </c>
      <c r="E19" s="29"/>
      <c r="F19" s="30" t="s">
        <v>72</v>
      </c>
      <c r="G19" s="29"/>
      <c r="H19" s="31" t="s">
        <v>101</v>
      </c>
      <c r="I19" s="38" t="s">
        <v>301</v>
      </c>
      <c r="J19" s="38"/>
      <c r="K19" s="39" t="s">
        <v>76</v>
      </c>
      <c r="L19" s="39"/>
      <c r="M19" s="26">
        <v>2</v>
      </c>
      <c r="N19" s="26">
        <f t="shared" si="1"/>
        <v>200000</v>
      </c>
      <c r="O19" s="26" t="s">
        <v>98</v>
      </c>
      <c r="P19" s="26" t="s">
        <v>271</v>
      </c>
      <c r="Q19" s="44"/>
    </row>
    <row r="20" spans="1:17" s="24" customFormat="1" ht="30" customHeight="1">
      <c r="A20" s="26">
        <f t="shared" si="0"/>
        <v>13</v>
      </c>
      <c r="B20" s="27" t="s">
        <v>302</v>
      </c>
      <c r="C20" s="27" t="s">
        <v>302</v>
      </c>
      <c r="D20" s="28" t="s">
        <v>303</v>
      </c>
      <c r="E20" s="29"/>
      <c r="F20" s="30" t="s">
        <v>72</v>
      </c>
      <c r="G20" s="29"/>
      <c r="H20" s="31" t="s">
        <v>101</v>
      </c>
      <c r="I20" s="38" t="s">
        <v>301</v>
      </c>
      <c r="J20" s="38"/>
      <c r="K20" s="39" t="s">
        <v>76</v>
      </c>
      <c r="L20" s="39"/>
      <c r="M20" s="26">
        <v>2</v>
      </c>
      <c r="N20" s="26">
        <f t="shared" si="1"/>
        <v>200000</v>
      </c>
      <c r="O20" s="26" t="s">
        <v>98</v>
      </c>
      <c r="P20" s="26" t="s">
        <v>290</v>
      </c>
      <c r="Q20" s="43"/>
    </row>
    <row r="21" spans="1:17" s="23" customFormat="1" ht="30" customHeight="1">
      <c r="A21" s="26">
        <f t="shared" si="0"/>
        <v>14</v>
      </c>
      <c r="B21" s="27" t="s">
        <v>304</v>
      </c>
      <c r="C21" s="27" t="s">
        <v>304</v>
      </c>
      <c r="D21" s="28" t="s">
        <v>305</v>
      </c>
      <c r="E21" s="29"/>
      <c r="F21" s="30" t="s">
        <v>72</v>
      </c>
      <c r="G21" s="29"/>
      <c r="H21" s="31" t="s">
        <v>101</v>
      </c>
      <c r="I21" s="38" t="s">
        <v>306</v>
      </c>
      <c r="J21" s="38"/>
      <c r="K21" s="39" t="s">
        <v>76</v>
      </c>
      <c r="L21" s="39"/>
      <c r="M21" s="26">
        <v>1</v>
      </c>
      <c r="N21" s="26">
        <f t="shared" si="1"/>
        <v>100000</v>
      </c>
      <c r="O21" s="26" t="s">
        <v>98</v>
      </c>
      <c r="P21" s="26" t="s">
        <v>271</v>
      </c>
      <c r="Q21" s="44"/>
    </row>
    <row r="22" spans="1:17" s="24" customFormat="1" ht="30" customHeight="1">
      <c r="A22" s="26">
        <f t="shared" si="0"/>
        <v>15</v>
      </c>
      <c r="B22" s="27" t="s">
        <v>307</v>
      </c>
      <c r="C22" s="27" t="s">
        <v>307</v>
      </c>
      <c r="D22" s="28" t="s">
        <v>308</v>
      </c>
      <c r="E22" s="29"/>
      <c r="F22" s="30" t="s">
        <v>72</v>
      </c>
      <c r="G22" s="29"/>
      <c r="H22" s="31" t="s">
        <v>101</v>
      </c>
      <c r="I22" s="38" t="s">
        <v>301</v>
      </c>
      <c r="J22" s="38"/>
      <c r="K22" s="39" t="s">
        <v>76</v>
      </c>
      <c r="L22" s="39"/>
      <c r="M22" s="26">
        <v>2</v>
      </c>
      <c r="N22" s="26">
        <f t="shared" si="1"/>
        <v>200000</v>
      </c>
      <c r="O22" s="26" t="s">
        <v>98</v>
      </c>
      <c r="P22" s="26" t="s">
        <v>290</v>
      </c>
      <c r="Q22" s="43"/>
    </row>
    <row r="23" spans="1:17" s="24" customFormat="1" ht="30" customHeight="1">
      <c r="A23" s="26">
        <f t="shared" si="0"/>
        <v>16</v>
      </c>
      <c r="B23" s="27" t="s">
        <v>309</v>
      </c>
      <c r="C23" s="27" t="s">
        <v>309</v>
      </c>
      <c r="D23" s="28" t="s">
        <v>310</v>
      </c>
      <c r="E23" s="29"/>
      <c r="F23" s="30" t="s">
        <v>72</v>
      </c>
      <c r="G23" s="29"/>
      <c r="H23" s="31" t="s">
        <v>73</v>
      </c>
      <c r="I23" s="38" t="s">
        <v>74</v>
      </c>
      <c r="J23" s="38"/>
      <c r="K23" s="39" t="s">
        <v>76</v>
      </c>
      <c r="L23" s="39"/>
      <c r="M23" s="26">
        <v>1</v>
      </c>
      <c r="N23" s="26">
        <f t="shared" si="1"/>
        <v>100000</v>
      </c>
      <c r="O23" s="26" t="s">
        <v>98</v>
      </c>
      <c r="P23" s="26" t="s">
        <v>290</v>
      </c>
      <c r="Q23" s="43"/>
    </row>
    <row r="24" spans="1:17" s="23" customFormat="1" ht="30" customHeight="1">
      <c r="A24" s="26">
        <f t="shared" si="0"/>
        <v>17</v>
      </c>
      <c r="B24" s="27" t="s">
        <v>311</v>
      </c>
      <c r="C24" s="27" t="s">
        <v>311</v>
      </c>
      <c r="D24" s="28" t="s">
        <v>312</v>
      </c>
      <c r="E24" s="29"/>
      <c r="F24" s="30" t="s">
        <v>72</v>
      </c>
      <c r="G24" s="29"/>
      <c r="H24" s="31" t="s">
        <v>73</v>
      </c>
      <c r="I24" s="38" t="s">
        <v>74</v>
      </c>
      <c r="J24" s="38"/>
      <c r="K24" s="39" t="s">
        <v>76</v>
      </c>
      <c r="L24" s="39"/>
      <c r="M24" s="26">
        <v>1</v>
      </c>
      <c r="N24" s="26">
        <f t="shared" si="1"/>
        <v>100000</v>
      </c>
      <c r="O24" s="26" t="s">
        <v>98</v>
      </c>
      <c r="P24" s="26" t="s">
        <v>271</v>
      </c>
      <c r="Q24" s="44"/>
    </row>
    <row r="25" spans="1:17" s="23" customFormat="1" ht="30" customHeight="1">
      <c r="A25" s="26">
        <f t="shared" si="0"/>
        <v>18</v>
      </c>
      <c r="B25" s="27" t="s">
        <v>313</v>
      </c>
      <c r="C25" s="27" t="s">
        <v>313</v>
      </c>
      <c r="D25" s="28" t="s">
        <v>314</v>
      </c>
      <c r="E25" s="29"/>
      <c r="F25" s="30" t="s">
        <v>72</v>
      </c>
      <c r="G25" s="29"/>
      <c r="H25" s="31" t="s">
        <v>73</v>
      </c>
      <c r="I25" s="38" t="s">
        <v>74</v>
      </c>
      <c r="J25" s="38"/>
      <c r="K25" s="39" t="s">
        <v>76</v>
      </c>
      <c r="L25" s="39"/>
      <c r="M25" s="26">
        <v>1</v>
      </c>
      <c r="N25" s="26">
        <f t="shared" si="1"/>
        <v>100000</v>
      </c>
      <c r="O25" s="26" t="s">
        <v>98</v>
      </c>
      <c r="P25" s="26" t="s">
        <v>271</v>
      </c>
      <c r="Q25" s="44"/>
    </row>
    <row r="26" spans="1:17" s="24" customFormat="1" ht="30" customHeight="1">
      <c r="A26" s="26">
        <f t="shared" si="0"/>
        <v>19</v>
      </c>
      <c r="B26" s="27" t="s">
        <v>148</v>
      </c>
      <c r="C26" s="27" t="s">
        <v>148</v>
      </c>
      <c r="D26" s="28" t="s">
        <v>149</v>
      </c>
      <c r="E26" s="29"/>
      <c r="F26" s="30" t="s">
        <v>72</v>
      </c>
      <c r="G26" s="29"/>
      <c r="H26" s="31" t="s">
        <v>73</v>
      </c>
      <c r="I26" s="38" t="s">
        <v>74</v>
      </c>
      <c r="J26" s="38"/>
      <c r="K26" s="39" t="s">
        <v>76</v>
      </c>
      <c r="L26" s="39"/>
      <c r="M26" s="26">
        <v>2</v>
      </c>
      <c r="N26" s="26">
        <f t="shared" si="1"/>
        <v>200000</v>
      </c>
      <c r="O26" s="26" t="s">
        <v>98</v>
      </c>
      <c r="P26" s="26" t="s">
        <v>290</v>
      </c>
      <c r="Q26" s="43"/>
    </row>
    <row r="27" spans="1:17" s="24" customFormat="1" ht="30" customHeight="1">
      <c r="A27" s="26">
        <f t="shared" si="0"/>
        <v>20</v>
      </c>
      <c r="B27" s="27" t="s">
        <v>152</v>
      </c>
      <c r="C27" s="27" t="s">
        <v>152</v>
      </c>
      <c r="D27" s="28" t="s">
        <v>153</v>
      </c>
      <c r="E27" s="29"/>
      <c r="F27" s="30" t="s">
        <v>72</v>
      </c>
      <c r="G27" s="29"/>
      <c r="H27" s="31" t="s">
        <v>73</v>
      </c>
      <c r="I27" s="38" t="s">
        <v>74</v>
      </c>
      <c r="J27" s="38"/>
      <c r="K27" s="39" t="s">
        <v>76</v>
      </c>
      <c r="L27" s="39"/>
      <c r="M27" s="26">
        <v>2</v>
      </c>
      <c r="N27" s="26">
        <f t="shared" si="1"/>
        <v>200000</v>
      </c>
      <c r="O27" s="26" t="s">
        <v>98</v>
      </c>
      <c r="P27" s="26" t="s">
        <v>290</v>
      </c>
      <c r="Q27" s="43"/>
    </row>
    <row r="28" spans="1:17" s="23" customFormat="1" ht="30" customHeight="1">
      <c r="A28" s="26">
        <f t="shared" si="0"/>
        <v>21</v>
      </c>
      <c r="B28" s="27" t="s">
        <v>315</v>
      </c>
      <c r="C28" s="27" t="s">
        <v>316</v>
      </c>
      <c r="D28" s="28" t="s">
        <v>317</v>
      </c>
      <c r="E28" s="29"/>
      <c r="F28" s="30" t="s">
        <v>72</v>
      </c>
      <c r="G28" s="29"/>
      <c r="H28" s="31" t="s">
        <v>101</v>
      </c>
      <c r="I28" s="38" t="s">
        <v>179</v>
      </c>
      <c r="J28" s="38"/>
      <c r="K28" s="39" t="s">
        <v>76</v>
      </c>
      <c r="L28" s="39"/>
      <c r="M28" s="26">
        <v>1</v>
      </c>
      <c r="N28" s="26">
        <f t="shared" si="1"/>
        <v>100000</v>
      </c>
      <c r="O28" s="26" t="s">
        <v>77</v>
      </c>
      <c r="P28" s="26" t="s">
        <v>271</v>
      </c>
      <c r="Q28" s="44"/>
    </row>
    <row r="29" spans="1:17" s="23" customFormat="1" ht="30" customHeight="1">
      <c r="A29" s="26">
        <f t="shared" si="0"/>
        <v>22</v>
      </c>
      <c r="B29" s="27" t="s">
        <v>318</v>
      </c>
      <c r="C29" s="27" t="s">
        <v>318</v>
      </c>
      <c r="D29" s="28" t="s">
        <v>319</v>
      </c>
      <c r="E29" s="29"/>
      <c r="F29" s="30" t="s">
        <v>72</v>
      </c>
      <c r="G29" s="29"/>
      <c r="H29" s="31" t="s">
        <v>73</v>
      </c>
      <c r="I29" s="38" t="s">
        <v>74</v>
      </c>
      <c r="J29" s="38"/>
      <c r="K29" s="39" t="s">
        <v>76</v>
      </c>
      <c r="L29" s="39"/>
      <c r="M29" s="26">
        <v>1</v>
      </c>
      <c r="N29" s="26">
        <f t="shared" si="1"/>
        <v>100000</v>
      </c>
      <c r="O29" s="26" t="s">
        <v>77</v>
      </c>
      <c r="P29" s="26" t="s">
        <v>271</v>
      </c>
      <c r="Q29" s="44"/>
    </row>
    <row r="30" spans="1:17" s="23" customFormat="1" ht="30" customHeight="1">
      <c r="A30" s="26">
        <f t="shared" si="0"/>
        <v>23</v>
      </c>
      <c r="B30" s="27" t="s">
        <v>320</v>
      </c>
      <c r="C30" s="27" t="s">
        <v>320</v>
      </c>
      <c r="D30" s="28" t="s">
        <v>321</v>
      </c>
      <c r="E30" s="29"/>
      <c r="F30" s="30" t="s">
        <v>72</v>
      </c>
      <c r="G30" s="29"/>
      <c r="H30" s="31" t="s">
        <v>81</v>
      </c>
      <c r="I30" s="38" t="s">
        <v>82</v>
      </c>
      <c r="J30" s="38"/>
      <c r="K30" s="39" t="s">
        <v>76</v>
      </c>
      <c r="L30" s="39"/>
      <c r="M30" s="26">
        <v>1</v>
      </c>
      <c r="N30" s="26">
        <f t="shared" si="1"/>
        <v>100000</v>
      </c>
      <c r="O30" s="26" t="s">
        <v>77</v>
      </c>
      <c r="P30" s="26" t="s">
        <v>271</v>
      </c>
      <c r="Q30" s="44"/>
    </row>
    <row r="31" spans="1:17" s="23" customFormat="1" ht="30" customHeight="1">
      <c r="A31" s="26">
        <f t="shared" si="0"/>
        <v>24</v>
      </c>
      <c r="B31" s="27" t="s">
        <v>322</v>
      </c>
      <c r="C31" s="27" t="s">
        <v>322</v>
      </c>
      <c r="D31" s="28" t="s">
        <v>323</v>
      </c>
      <c r="E31" s="29"/>
      <c r="F31" s="30" t="s">
        <v>72</v>
      </c>
      <c r="G31" s="29"/>
      <c r="H31" s="31" t="s">
        <v>324</v>
      </c>
      <c r="I31" s="38" t="s">
        <v>97</v>
      </c>
      <c r="J31" s="38" t="s">
        <v>75</v>
      </c>
      <c r="K31" s="39" t="s">
        <v>76</v>
      </c>
      <c r="L31" s="39"/>
      <c r="M31" s="26">
        <v>4</v>
      </c>
      <c r="N31" s="26">
        <f t="shared" si="1"/>
        <v>400000</v>
      </c>
      <c r="O31" s="26" t="s">
        <v>77</v>
      </c>
      <c r="P31" s="26" t="s">
        <v>271</v>
      </c>
      <c r="Q31" s="44"/>
    </row>
    <row r="32" spans="1:17" s="23" customFormat="1" ht="30" customHeight="1">
      <c r="A32" s="26">
        <f t="shared" si="0"/>
        <v>25</v>
      </c>
      <c r="B32" s="27" t="s">
        <v>325</v>
      </c>
      <c r="C32" s="27" t="s">
        <v>325</v>
      </c>
      <c r="D32" s="28" t="s">
        <v>326</v>
      </c>
      <c r="E32" s="29"/>
      <c r="F32" s="30" t="s">
        <v>72</v>
      </c>
      <c r="G32" s="29"/>
      <c r="H32" s="31" t="s">
        <v>101</v>
      </c>
      <c r="I32" s="38" t="s">
        <v>105</v>
      </c>
      <c r="J32" s="38"/>
      <c r="K32" s="39" t="s">
        <v>76</v>
      </c>
      <c r="L32" s="39"/>
      <c r="M32" s="26">
        <v>2</v>
      </c>
      <c r="N32" s="26">
        <f t="shared" si="1"/>
        <v>200000</v>
      </c>
      <c r="O32" s="26" t="s">
        <v>98</v>
      </c>
      <c r="P32" s="26" t="s">
        <v>271</v>
      </c>
      <c r="Q32" s="44"/>
    </row>
    <row r="33" spans="1:17" s="23" customFormat="1" ht="30" customHeight="1">
      <c r="A33" s="26">
        <f t="shared" si="0"/>
        <v>26</v>
      </c>
      <c r="B33" s="27" t="s">
        <v>327</v>
      </c>
      <c r="C33" s="27" t="s">
        <v>327</v>
      </c>
      <c r="D33" s="28" t="s">
        <v>328</v>
      </c>
      <c r="E33" s="29"/>
      <c r="F33" s="30" t="s">
        <v>72</v>
      </c>
      <c r="G33" s="29"/>
      <c r="H33" s="31" t="s">
        <v>134</v>
      </c>
      <c r="I33" s="38" t="s">
        <v>74</v>
      </c>
      <c r="J33" s="38"/>
      <c r="K33" s="39" t="s">
        <v>76</v>
      </c>
      <c r="L33" s="39"/>
      <c r="M33" s="26">
        <v>2</v>
      </c>
      <c r="N33" s="26">
        <f t="shared" si="1"/>
        <v>200000</v>
      </c>
      <c r="O33" s="26" t="s">
        <v>98</v>
      </c>
      <c r="P33" s="26" t="s">
        <v>271</v>
      </c>
      <c r="Q33" s="44"/>
    </row>
    <row r="34" spans="1:17" s="23" customFormat="1" ht="30" customHeight="1">
      <c r="A34" s="26">
        <f t="shared" si="0"/>
        <v>27</v>
      </c>
      <c r="B34" s="27" t="s">
        <v>329</v>
      </c>
      <c r="C34" s="27" t="s">
        <v>329</v>
      </c>
      <c r="D34" s="28" t="s">
        <v>330</v>
      </c>
      <c r="E34" s="29"/>
      <c r="F34" s="30" t="s">
        <v>72</v>
      </c>
      <c r="G34" s="29"/>
      <c r="H34" s="31" t="s">
        <v>96</v>
      </c>
      <c r="I34" s="38" t="s">
        <v>112</v>
      </c>
      <c r="J34" s="38"/>
      <c r="K34" s="39" t="s">
        <v>76</v>
      </c>
      <c r="L34" s="39"/>
      <c r="M34" s="26">
        <v>2</v>
      </c>
      <c r="N34" s="26">
        <f t="shared" si="1"/>
        <v>200000</v>
      </c>
      <c r="O34" s="26" t="s">
        <v>98</v>
      </c>
      <c r="P34" s="26" t="s">
        <v>271</v>
      </c>
      <c r="Q34" s="44"/>
    </row>
    <row r="35" spans="1:17" s="23" customFormat="1" ht="30" customHeight="1">
      <c r="A35" s="26">
        <f t="shared" si="0"/>
        <v>28</v>
      </c>
      <c r="B35" s="27" t="s">
        <v>331</v>
      </c>
      <c r="C35" s="27" t="s">
        <v>331</v>
      </c>
      <c r="D35" s="28" t="s">
        <v>332</v>
      </c>
      <c r="E35" s="29"/>
      <c r="F35" s="30" t="s">
        <v>72</v>
      </c>
      <c r="G35" s="29"/>
      <c r="H35" s="31" t="s">
        <v>101</v>
      </c>
      <c r="I35" s="38" t="s">
        <v>105</v>
      </c>
      <c r="J35" s="38"/>
      <c r="K35" s="39" t="s">
        <v>76</v>
      </c>
      <c r="L35" s="39"/>
      <c r="M35" s="26">
        <v>1</v>
      </c>
      <c r="N35" s="26">
        <f t="shared" si="1"/>
        <v>100000</v>
      </c>
      <c r="O35" s="26" t="s">
        <v>98</v>
      </c>
      <c r="P35" s="26" t="s">
        <v>271</v>
      </c>
      <c r="Q35" s="44"/>
    </row>
    <row r="36" spans="1:17" s="23" customFormat="1" ht="30" customHeight="1">
      <c r="A36" s="26">
        <f t="shared" si="0"/>
        <v>29</v>
      </c>
      <c r="B36" s="27" t="s">
        <v>333</v>
      </c>
      <c r="C36" s="27" t="s">
        <v>333</v>
      </c>
      <c r="D36" s="28" t="s">
        <v>334</v>
      </c>
      <c r="E36" s="29"/>
      <c r="F36" s="30" t="s">
        <v>72</v>
      </c>
      <c r="G36" s="29"/>
      <c r="H36" s="31" t="s">
        <v>101</v>
      </c>
      <c r="I36" s="38" t="s">
        <v>105</v>
      </c>
      <c r="J36" s="38"/>
      <c r="K36" s="39" t="s">
        <v>76</v>
      </c>
      <c r="L36" s="39"/>
      <c r="M36" s="26">
        <v>1</v>
      </c>
      <c r="N36" s="26">
        <f t="shared" si="1"/>
        <v>100000</v>
      </c>
      <c r="O36" s="26" t="s">
        <v>98</v>
      </c>
      <c r="P36" s="26" t="s">
        <v>271</v>
      </c>
      <c r="Q36" s="44"/>
    </row>
    <row r="37" spans="1:17" s="23" customFormat="1" ht="30" customHeight="1">
      <c r="A37" s="26">
        <f t="shared" si="0"/>
        <v>30</v>
      </c>
      <c r="B37" s="27" t="s">
        <v>307</v>
      </c>
      <c r="C37" s="27" t="s">
        <v>307</v>
      </c>
      <c r="D37" s="28" t="s">
        <v>308</v>
      </c>
      <c r="E37" s="29"/>
      <c r="F37" s="30" t="s">
        <v>72</v>
      </c>
      <c r="G37" s="29"/>
      <c r="H37" s="31" t="s">
        <v>101</v>
      </c>
      <c r="I37" s="38" t="s">
        <v>301</v>
      </c>
      <c r="J37" s="38"/>
      <c r="K37" s="39" t="s">
        <v>76</v>
      </c>
      <c r="L37" s="39"/>
      <c r="M37" s="26">
        <v>2</v>
      </c>
      <c r="N37" s="26">
        <f t="shared" si="1"/>
        <v>200000</v>
      </c>
      <c r="O37" s="26" t="s">
        <v>98</v>
      </c>
      <c r="P37" s="26" t="s">
        <v>271</v>
      </c>
      <c r="Q37" s="44"/>
    </row>
    <row r="38" spans="1:17" s="23" customFormat="1" ht="30" customHeight="1">
      <c r="A38" s="26">
        <f t="shared" si="0"/>
        <v>31</v>
      </c>
      <c r="B38" s="27" t="s">
        <v>302</v>
      </c>
      <c r="C38" s="27" t="s">
        <v>302</v>
      </c>
      <c r="D38" s="28" t="s">
        <v>303</v>
      </c>
      <c r="E38" s="29"/>
      <c r="F38" s="30" t="s">
        <v>72</v>
      </c>
      <c r="G38" s="29"/>
      <c r="H38" s="31" t="s">
        <v>101</v>
      </c>
      <c r="I38" s="38" t="s">
        <v>301</v>
      </c>
      <c r="J38" s="38"/>
      <c r="K38" s="39" t="s">
        <v>76</v>
      </c>
      <c r="L38" s="39"/>
      <c r="M38" s="26">
        <v>2</v>
      </c>
      <c r="N38" s="26">
        <f t="shared" si="1"/>
        <v>200000</v>
      </c>
      <c r="O38" s="26" t="s">
        <v>98</v>
      </c>
      <c r="P38" s="26" t="s">
        <v>271</v>
      </c>
      <c r="Q38" s="44"/>
    </row>
    <row r="39" spans="1:17" s="25" customFormat="1" ht="30" customHeight="1">
      <c r="A39" s="32">
        <f t="shared" si="0"/>
        <v>32</v>
      </c>
      <c r="B39" s="33" t="s">
        <v>335</v>
      </c>
      <c r="C39" s="33" t="s">
        <v>335</v>
      </c>
      <c r="D39" s="34" t="s">
        <v>259</v>
      </c>
      <c r="E39" s="35"/>
      <c r="F39" s="36" t="s">
        <v>72</v>
      </c>
      <c r="G39" s="35"/>
      <c r="H39" s="37" t="s">
        <v>73</v>
      </c>
      <c r="I39" s="40" t="s">
        <v>74</v>
      </c>
      <c r="J39" s="40" t="s">
        <v>75</v>
      </c>
      <c r="K39" s="41" t="s">
        <v>76</v>
      </c>
      <c r="L39" s="41"/>
      <c r="M39" s="32">
        <v>1</v>
      </c>
      <c r="N39" s="32">
        <f t="shared" si="1"/>
        <v>100000</v>
      </c>
      <c r="O39" s="32" t="s">
        <v>77</v>
      </c>
      <c r="P39" s="32" t="s">
        <v>336</v>
      </c>
    </row>
  </sheetData>
  <autoFilter ref="A7:P39" xr:uid="{00000000-0009-0000-0000-000003000000}"/>
  <mergeCells count="31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Q6:Q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9" type="noConversion"/>
  <conditionalFormatting sqref="B39">
    <cfRule type="duplicateValues" dxfId="2" priority="1"/>
  </conditionalFormatting>
  <conditionalFormatting sqref="B1:B38 B40:B1048576">
    <cfRule type="duplicateValues" dxfId="1" priority="2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rowBreaks count="1" manualBreakCount="1">
    <brk id="29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H14 H15 H16 H17 H18 H19 H20 H21 H22 H23 H24 H25 H26 H27 H28 H29 H32 H33 H34 H35 H36 H37 H38 H39 H30:H31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>
      <c r="A1" s="7"/>
      <c r="B1" s="8"/>
      <c r="C1" s="96" t="s">
        <v>44</v>
      </c>
      <c r="D1" s="97"/>
      <c r="E1" s="97"/>
      <c r="F1" s="97"/>
      <c r="G1" s="97"/>
      <c r="H1" s="97"/>
      <c r="I1" s="97"/>
      <c r="J1" s="97"/>
      <c r="K1" s="97"/>
      <c r="L1" s="111" t="s">
        <v>45</v>
      </c>
      <c r="M1" s="111"/>
      <c r="N1" s="112" t="s">
        <v>46</v>
      </c>
      <c r="O1" s="112"/>
      <c r="P1" s="113"/>
    </row>
    <row r="2" spans="1:16" s="2" customFormat="1" ht="17.25" customHeight="1">
      <c r="A2" s="9"/>
      <c r="B2" s="10"/>
      <c r="C2" s="98"/>
      <c r="D2" s="83"/>
      <c r="E2" s="83"/>
      <c r="F2" s="83"/>
      <c r="G2" s="83"/>
      <c r="H2" s="83"/>
      <c r="I2" s="83"/>
      <c r="J2" s="83"/>
      <c r="K2" s="83"/>
      <c r="L2" s="91" t="s">
        <v>47</v>
      </c>
      <c r="M2" s="91"/>
      <c r="N2" s="93" t="s">
        <v>48</v>
      </c>
      <c r="O2" s="93"/>
      <c r="P2" s="114"/>
    </row>
    <row r="3" spans="1:16" s="2" customFormat="1" ht="17.25" customHeight="1">
      <c r="A3" s="9"/>
      <c r="B3" s="10"/>
      <c r="C3" s="98"/>
      <c r="D3" s="83"/>
      <c r="E3" s="83"/>
      <c r="F3" s="83"/>
      <c r="G3" s="83"/>
      <c r="H3" s="83"/>
      <c r="I3" s="83"/>
      <c r="J3" s="83"/>
      <c r="K3" s="83"/>
      <c r="L3" s="91" t="s">
        <v>49</v>
      </c>
      <c r="M3" s="91"/>
      <c r="N3" s="91" t="s">
        <v>337</v>
      </c>
      <c r="O3" s="91"/>
      <c r="P3" s="103"/>
    </row>
    <row r="4" spans="1:16" s="2" customFormat="1" ht="19.95" customHeight="1">
      <c r="A4" s="11"/>
      <c r="B4" s="12"/>
      <c r="C4" s="98"/>
      <c r="D4" s="83"/>
      <c r="E4" s="83"/>
      <c r="F4" s="83"/>
      <c r="G4" s="83"/>
      <c r="H4" s="83"/>
      <c r="I4" s="83"/>
      <c r="J4" s="83"/>
      <c r="K4" s="83"/>
      <c r="L4" s="91" t="s">
        <v>50</v>
      </c>
      <c r="M4" s="91"/>
      <c r="N4" s="91" t="s">
        <v>51</v>
      </c>
      <c r="O4" s="91"/>
      <c r="P4" s="103"/>
    </row>
    <row r="5" spans="1:16" s="2" customFormat="1" ht="19.95" customHeight="1">
      <c r="A5" s="104" t="s">
        <v>338</v>
      </c>
      <c r="B5" s="105"/>
      <c r="C5" s="105"/>
      <c r="D5" s="105"/>
      <c r="E5" s="105"/>
      <c r="F5" s="105" t="s">
        <v>339</v>
      </c>
      <c r="G5" s="105"/>
      <c r="H5" s="105"/>
      <c r="I5" s="105"/>
      <c r="J5" s="105"/>
      <c r="K5" s="105"/>
      <c r="L5" s="109" t="s">
        <v>54</v>
      </c>
      <c r="M5" s="109"/>
      <c r="N5" s="109" t="s">
        <v>340</v>
      </c>
      <c r="O5" s="109"/>
      <c r="P5" s="110"/>
    </row>
    <row r="6" spans="1:16" s="3" customFormat="1" ht="15" customHeight="1">
      <c r="A6" s="106" t="s">
        <v>55</v>
      </c>
      <c r="B6" s="108" t="s">
        <v>56</v>
      </c>
      <c r="C6" s="108" t="s">
        <v>57</v>
      </c>
      <c r="D6" s="101" t="s">
        <v>58</v>
      </c>
      <c r="E6" s="101" t="s">
        <v>59</v>
      </c>
      <c r="F6" s="101" t="s">
        <v>60</v>
      </c>
      <c r="G6" s="101" t="s">
        <v>61</v>
      </c>
      <c r="H6" s="102" t="s">
        <v>62</v>
      </c>
      <c r="I6" s="102" t="s">
        <v>63</v>
      </c>
      <c r="J6" s="101" t="s">
        <v>64</v>
      </c>
      <c r="K6" s="99" t="s">
        <v>65</v>
      </c>
      <c r="L6" s="99" t="s">
        <v>66</v>
      </c>
      <c r="M6" s="99" t="s">
        <v>67</v>
      </c>
      <c r="N6" s="100" t="s">
        <v>68</v>
      </c>
      <c r="O6" s="100" t="s">
        <v>69</v>
      </c>
      <c r="P6" s="94" t="s">
        <v>14</v>
      </c>
    </row>
    <row r="7" spans="1:16" s="4" customFormat="1" ht="15" customHeight="1">
      <c r="A7" s="107"/>
      <c r="B7" s="90"/>
      <c r="C7" s="90"/>
      <c r="D7" s="87"/>
      <c r="E7" s="87"/>
      <c r="F7" s="87"/>
      <c r="G7" s="87"/>
      <c r="H7" s="88"/>
      <c r="I7" s="88"/>
      <c r="J7" s="87"/>
      <c r="K7" s="85"/>
      <c r="L7" s="85"/>
      <c r="M7" s="85"/>
      <c r="N7" s="86"/>
      <c r="O7" s="86"/>
      <c r="P7" s="95"/>
    </row>
    <row r="8" spans="1:16" s="4" customFormat="1" ht="30" customHeight="1">
      <c r="A8" s="13">
        <f>ROW()-7</f>
        <v>1</v>
      </c>
      <c r="B8" s="14" t="s">
        <v>341</v>
      </c>
      <c r="C8" s="14" t="s">
        <v>341</v>
      </c>
      <c r="D8" s="15" t="s">
        <v>269</v>
      </c>
      <c r="E8" s="16"/>
      <c r="F8" s="17" t="s">
        <v>72</v>
      </c>
      <c r="G8" s="16"/>
      <c r="H8" s="18" t="s">
        <v>270</v>
      </c>
      <c r="I8" s="19" t="s">
        <v>74</v>
      </c>
      <c r="J8" s="19"/>
      <c r="K8" s="20" t="s">
        <v>76</v>
      </c>
      <c r="L8" s="20"/>
      <c r="M8" s="21">
        <v>1</v>
      </c>
      <c r="N8" s="21">
        <f t="shared" ref="N8:N16" si="0">M8*40000</f>
        <v>40000</v>
      </c>
      <c r="O8" s="21" t="s">
        <v>342</v>
      </c>
      <c r="P8" s="22"/>
    </row>
    <row r="9" spans="1:16" s="4" customFormat="1" ht="30" customHeight="1">
      <c r="A9" s="13">
        <f>ROW()-7</f>
        <v>2</v>
      </c>
      <c r="B9" s="14" t="s">
        <v>343</v>
      </c>
      <c r="C9" s="14" t="s">
        <v>343</v>
      </c>
      <c r="D9" s="15" t="s">
        <v>273</v>
      </c>
      <c r="E9" s="16"/>
      <c r="F9" s="17" t="s">
        <v>72</v>
      </c>
      <c r="G9" s="16"/>
      <c r="H9" s="18" t="s">
        <v>270</v>
      </c>
      <c r="I9" s="19" t="s">
        <v>74</v>
      </c>
      <c r="J9" s="19"/>
      <c r="K9" s="20" t="s">
        <v>76</v>
      </c>
      <c r="L9" s="20"/>
      <c r="M9" s="21">
        <v>1</v>
      </c>
      <c r="N9" s="21">
        <f t="shared" si="0"/>
        <v>40000</v>
      </c>
      <c r="O9" s="21" t="s">
        <v>342</v>
      </c>
      <c r="P9" s="22"/>
    </row>
    <row r="10" spans="1:16" s="4" customFormat="1" ht="30" customHeight="1">
      <c r="A10" s="13">
        <f>ROW()-7</f>
        <v>3</v>
      </c>
      <c r="B10" s="14" t="s">
        <v>344</v>
      </c>
      <c r="C10" s="14" t="s">
        <v>344</v>
      </c>
      <c r="D10" s="15" t="s">
        <v>276</v>
      </c>
      <c r="E10" s="16"/>
      <c r="F10" s="17" t="s">
        <v>72</v>
      </c>
      <c r="G10" s="16"/>
      <c r="H10" s="18" t="s">
        <v>270</v>
      </c>
      <c r="I10" s="19" t="s">
        <v>74</v>
      </c>
      <c r="J10" s="19"/>
      <c r="K10" s="20" t="s">
        <v>76</v>
      </c>
      <c r="L10" s="20"/>
      <c r="M10" s="21">
        <v>1</v>
      </c>
      <c r="N10" s="21">
        <f t="shared" si="0"/>
        <v>40000</v>
      </c>
      <c r="O10" s="21" t="s">
        <v>342</v>
      </c>
      <c r="P10" s="22"/>
    </row>
    <row r="11" spans="1:16" s="4" customFormat="1" ht="30" customHeight="1">
      <c r="A11" s="13">
        <v>14</v>
      </c>
      <c r="B11" s="14" t="s">
        <v>345</v>
      </c>
      <c r="C11" s="14" t="s">
        <v>345</v>
      </c>
      <c r="D11" s="15" t="s">
        <v>346</v>
      </c>
      <c r="E11" s="16"/>
      <c r="F11" s="17" t="s">
        <v>72</v>
      </c>
      <c r="G11" s="16"/>
      <c r="H11" s="18" t="s">
        <v>270</v>
      </c>
      <c r="I11" s="19" t="s">
        <v>74</v>
      </c>
      <c r="J11" s="19"/>
      <c r="K11" s="20" t="s">
        <v>76</v>
      </c>
      <c r="L11" s="20"/>
      <c r="M11" s="21">
        <v>1</v>
      </c>
      <c r="N11" s="21">
        <f t="shared" si="0"/>
        <v>40000</v>
      </c>
      <c r="O11" s="21" t="s">
        <v>342</v>
      </c>
      <c r="P11" s="22"/>
    </row>
    <row r="12" spans="1:16" s="4" customFormat="1" ht="30" customHeight="1">
      <c r="A12" s="13">
        <v>17</v>
      </c>
      <c r="B12" s="14" t="s">
        <v>347</v>
      </c>
      <c r="C12" s="14" t="s">
        <v>347</v>
      </c>
      <c r="D12" s="15" t="s">
        <v>348</v>
      </c>
      <c r="E12" s="16"/>
      <c r="F12" s="17" t="s">
        <v>72</v>
      </c>
      <c r="G12" s="16"/>
      <c r="H12" s="18" t="s">
        <v>270</v>
      </c>
      <c r="I12" s="19" t="s">
        <v>74</v>
      </c>
      <c r="J12" s="19"/>
      <c r="K12" s="20" t="s">
        <v>76</v>
      </c>
      <c r="L12" s="20"/>
      <c r="M12" s="21">
        <v>1</v>
      </c>
      <c r="N12" s="21">
        <f t="shared" si="0"/>
        <v>40000</v>
      </c>
      <c r="O12" s="21" t="s">
        <v>342</v>
      </c>
      <c r="P12" s="22"/>
    </row>
    <row r="13" spans="1:16" s="4" customFormat="1" ht="30" customHeight="1">
      <c r="A13" s="13">
        <v>16</v>
      </c>
      <c r="B13" s="14" t="s">
        <v>349</v>
      </c>
      <c r="C13" s="14" t="s">
        <v>349</v>
      </c>
      <c r="D13" s="15" t="s">
        <v>350</v>
      </c>
      <c r="E13" s="16"/>
      <c r="F13" s="17" t="s">
        <v>72</v>
      </c>
      <c r="G13" s="16"/>
      <c r="H13" s="18" t="s">
        <v>270</v>
      </c>
      <c r="I13" s="19" t="s">
        <v>74</v>
      </c>
      <c r="J13" s="19"/>
      <c r="K13" s="20" t="s">
        <v>76</v>
      </c>
      <c r="L13" s="20"/>
      <c r="M13" s="21">
        <v>1</v>
      </c>
      <c r="N13" s="21">
        <f t="shared" si="0"/>
        <v>40000</v>
      </c>
      <c r="O13" s="21" t="s">
        <v>342</v>
      </c>
      <c r="P13" s="22"/>
    </row>
    <row r="14" spans="1:16" s="4" customFormat="1" ht="30" customHeight="1">
      <c r="A14" s="13">
        <f>ROW()-7</f>
        <v>7</v>
      </c>
      <c r="B14" s="14" t="s">
        <v>351</v>
      </c>
      <c r="C14" s="14" t="s">
        <v>351</v>
      </c>
      <c r="D14" s="15" t="s">
        <v>352</v>
      </c>
      <c r="E14" s="16"/>
      <c r="F14" s="17" t="s">
        <v>72</v>
      </c>
      <c r="G14" s="16"/>
      <c r="H14" s="19" t="s">
        <v>287</v>
      </c>
      <c r="I14" s="19" t="s">
        <v>353</v>
      </c>
      <c r="J14" s="19"/>
      <c r="K14" s="20" t="s">
        <v>76</v>
      </c>
      <c r="L14" s="20"/>
      <c r="M14" s="21">
        <v>1</v>
      </c>
      <c r="N14" s="21">
        <f t="shared" si="0"/>
        <v>40000</v>
      </c>
      <c r="O14" s="21" t="s">
        <v>342</v>
      </c>
      <c r="P14" s="22"/>
    </row>
    <row r="15" spans="1:16" s="4" customFormat="1" ht="30" customHeight="1">
      <c r="A15" s="13">
        <f>ROW()-7</f>
        <v>8</v>
      </c>
      <c r="B15" s="14" t="s">
        <v>354</v>
      </c>
      <c r="C15" s="14" t="s">
        <v>354</v>
      </c>
      <c r="D15" s="15" t="s">
        <v>285</v>
      </c>
      <c r="E15" s="16"/>
      <c r="F15" s="17" t="s">
        <v>72</v>
      </c>
      <c r="G15" s="16"/>
      <c r="H15" s="19" t="s">
        <v>287</v>
      </c>
      <c r="I15" s="19" t="s">
        <v>353</v>
      </c>
      <c r="J15" s="19"/>
      <c r="K15" s="20" t="s">
        <v>76</v>
      </c>
      <c r="L15" s="20"/>
      <c r="M15" s="21">
        <v>1</v>
      </c>
      <c r="N15" s="21">
        <f t="shared" si="0"/>
        <v>40000</v>
      </c>
      <c r="O15" s="21" t="s">
        <v>342</v>
      </c>
      <c r="P15" s="22"/>
    </row>
    <row r="16" spans="1:16" s="4" customFormat="1" ht="30" customHeight="1">
      <c r="A16" s="13">
        <v>15</v>
      </c>
      <c r="B16" s="14" t="s">
        <v>355</v>
      </c>
      <c r="C16" s="14" t="s">
        <v>355</v>
      </c>
      <c r="D16" s="15" t="s">
        <v>356</v>
      </c>
      <c r="E16" s="16"/>
      <c r="F16" s="17" t="s">
        <v>72</v>
      </c>
      <c r="G16" s="16"/>
      <c r="H16" s="19" t="s">
        <v>287</v>
      </c>
      <c r="I16" s="19" t="s">
        <v>353</v>
      </c>
      <c r="J16" s="19"/>
      <c r="K16" s="20" t="s">
        <v>76</v>
      </c>
      <c r="L16" s="20"/>
      <c r="M16" s="21">
        <v>1</v>
      </c>
      <c r="N16" s="21">
        <f t="shared" si="0"/>
        <v>40000</v>
      </c>
      <c r="O16" s="21" t="s">
        <v>342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357</v>
      </c>
      <c r="C17" s="14" t="s">
        <v>357</v>
      </c>
      <c r="D17" s="15" t="s">
        <v>282</v>
      </c>
      <c r="E17" s="16"/>
      <c r="F17" s="17" t="s">
        <v>72</v>
      </c>
      <c r="G17" s="16"/>
      <c r="H17" s="18" t="s">
        <v>101</v>
      </c>
      <c r="I17" s="19" t="s">
        <v>358</v>
      </c>
      <c r="J17" s="19"/>
      <c r="K17" s="20" t="s">
        <v>76</v>
      </c>
      <c r="L17" s="20"/>
      <c r="M17" s="21">
        <v>1</v>
      </c>
      <c r="N17" s="21">
        <f t="shared" ref="N17:N27" si="2">M17*40000</f>
        <v>40000</v>
      </c>
      <c r="O17" s="21" t="s">
        <v>359</v>
      </c>
      <c r="P17" s="22"/>
    </row>
    <row r="18" spans="1:16" s="4" customFormat="1" ht="30" customHeight="1">
      <c r="A18" s="13">
        <f t="shared" si="1"/>
        <v>11</v>
      </c>
      <c r="B18" s="14" t="s">
        <v>360</v>
      </c>
      <c r="C18" s="14" t="s">
        <v>360</v>
      </c>
      <c r="D18" s="15" t="s">
        <v>361</v>
      </c>
      <c r="E18" s="16"/>
      <c r="F18" s="17" t="s">
        <v>72</v>
      </c>
      <c r="G18" s="16"/>
      <c r="H18" s="18" t="s">
        <v>96</v>
      </c>
      <c r="I18" s="19" t="s">
        <v>362</v>
      </c>
      <c r="J18" s="19"/>
      <c r="K18" s="20" t="s">
        <v>76</v>
      </c>
      <c r="L18" s="20"/>
      <c r="M18" s="21">
        <v>1</v>
      </c>
      <c r="N18" s="21">
        <f t="shared" si="2"/>
        <v>40000</v>
      </c>
      <c r="O18" s="21" t="s">
        <v>359</v>
      </c>
      <c r="P18" s="22"/>
    </row>
    <row r="19" spans="1:16" s="4" customFormat="1" ht="30" customHeight="1">
      <c r="A19" s="13">
        <f t="shared" si="1"/>
        <v>12</v>
      </c>
      <c r="B19" s="14" t="s">
        <v>363</v>
      </c>
      <c r="C19" s="14" t="s">
        <v>363</v>
      </c>
      <c r="D19" s="15" t="s">
        <v>364</v>
      </c>
      <c r="E19" s="16"/>
      <c r="F19" s="17" t="s">
        <v>72</v>
      </c>
      <c r="G19" s="16"/>
      <c r="H19" s="18" t="s">
        <v>81</v>
      </c>
      <c r="I19" s="19" t="s">
        <v>82</v>
      </c>
      <c r="J19" s="19" t="s">
        <v>75</v>
      </c>
      <c r="K19" s="20" t="s">
        <v>76</v>
      </c>
      <c r="L19" s="20"/>
      <c r="M19" s="21">
        <v>1</v>
      </c>
      <c r="N19" s="21">
        <f t="shared" si="2"/>
        <v>40000</v>
      </c>
      <c r="O19" s="21" t="s">
        <v>359</v>
      </c>
      <c r="P19" s="22"/>
    </row>
    <row r="20" spans="1:16" s="4" customFormat="1" ht="30" customHeight="1">
      <c r="A20" s="13">
        <f t="shared" si="1"/>
        <v>13</v>
      </c>
      <c r="B20" s="14" t="s">
        <v>365</v>
      </c>
      <c r="C20" s="14" t="s">
        <v>365</v>
      </c>
      <c r="D20" s="15" t="s">
        <v>366</v>
      </c>
      <c r="E20" s="16"/>
      <c r="F20" s="17" t="s">
        <v>72</v>
      </c>
      <c r="G20" s="16"/>
      <c r="H20" s="18" t="s">
        <v>81</v>
      </c>
      <c r="I20" s="19" t="s">
        <v>82</v>
      </c>
      <c r="J20" s="19" t="s">
        <v>75</v>
      </c>
      <c r="K20" s="20" t="s">
        <v>76</v>
      </c>
      <c r="L20" s="20"/>
      <c r="M20" s="21">
        <v>1</v>
      </c>
      <c r="N20" s="21">
        <f t="shared" si="2"/>
        <v>40000</v>
      </c>
      <c r="O20" s="21" t="s">
        <v>359</v>
      </c>
      <c r="P20" s="22"/>
    </row>
    <row r="21" spans="1:16" s="4" customFormat="1" ht="30" customHeight="1">
      <c r="A21" s="13">
        <f t="shared" si="1"/>
        <v>14</v>
      </c>
      <c r="B21" s="14" t="s">
        <v>367</v>
      </c>
      <c r="C21" s="14" t="s">
        <v>367</v>
      </c>
      <c r="D21" s="15" t="s">
        <v>368</v>
      </c>
      <c r="E21" s="16"/>
      <c r="F21" s="17" t="s">
        <v>72</v>
      </c>
      <c r="G21" s="16"/>
      <c r="H21" s="18" t="s">
        <v>369</v>
      </c>
      <c r="I21" s="19" t="s">
        <v>74</v>
      </c>
      <c r="J21" s="19"/>
      <c r="K21" s="20" t="s">
        <v>76</v>
      </c>
      <c r="L21" s="20"/>
      <c r="M21" s="21">
        <v>1</v>
      </c>
      <c r="N21" s="21">
        <f t="shared" si="2"/>
        <v>40000</v>
      </c>
      <c r="O21" s="21" t="s">
        <v>359</v>
      </c>
      <c r="P21" s="22"/>
    </row>
    <row r="22" spans="1:16" s="4" customFormat="1" ht="30" customHeight="1">
      <c r="A22" s="13">
        <f t="shared" si="1"/>
        <v>15</v>
      </c>
      <c r="B22" s="14" t="s">
        <v>370</v>
      </c>
      <c r="C22" s="14" t="s">
        <v>370</v>
      </c>
      <c r="D22" s="15" t="s">
        <v>371</v>
      </c>
      <c r="E22" s="16"/>
      <c r="F22" s="17" t="s">
        <v>72</v>
      </c>
      <c r="G22" s="16"/>
      <c r="H22" s="18" t="s">
        <v>81</v>
      </c>
      <c r="I22" s="19" t="s">
        <v>82</v>
      </c>
      <c r="J22" s="19"/>
      <c r="K22" s="20" t="s">
        <v>76</v>
      </c>
      <c r="L22" s="20"/>
      <c r="M22" s="21">
        <v>2</v>
      </c>
      <c r="N22" s="21">
        <f t="shared" si="2"/>
        <v>80000</v>
      </c>
      <c r="O22" s="21" t="s">
        <v>359</v>
      </c>
      <c r="P22" s="22"/>
    </row>
    <row r="23" spans="1:16" s="4" customFormat="1" ht="30" customHeight="1">
      <c r="A23" s="13">
        <f t="shared" si="1"/>
        <v>16</v>
      </c>
      <c r="B23" s="14" t="s">
        <v>372</v>
      </c>
      <c r="C23" s="14" t="s">
        <v>372</v>
      </c>
      <c r="D23" s="15" t="s">
        <v>373</v>
      </c>
      <c r="E23" s="16"/>
      <c r="F23" s="17" t="s">
        <v>72</v>
      </c>
      <c r="G23" s="16"/>
      <c r="H23" s="18" t="s">
        <v>101</v>
      </c>
      <c r="I23" s="19" t="s">
        <v>179</v>
      </c>
      <c r="J23" s="19"/>
      <c r="K23" s="20" t="s">
        <v>76</v>
      </c>
      <c r="L23" s="20"/>
      <c r="M23" s="21">
        <v>1</v>
      </c>
      <c r="N23" s="21">
        <f t="shared" si="2"/>
        <v>40000</v>
      </c>
      <c r="O23" s="21" t="s">
        <v>359</v>
      </c>
      <c r="P23" s="22"/>
    </row>
    <row r="24" spans="1:16" s="4" customFormat="1" ht="30" customHeight="1">
      <c r="A24" s="13">
        <v>13</v>
      </c>
      <c r="B24" s="14" t="s">
        <v>374</v>
      </c>
      <c r="C24" s="14" t="s">
        <v>374</v>
      </c>
      <c r="D24" s="15" t="s">
        <v>375</v>
      </c>
      <c r="E24" s="16"/>
      <c r="F24" s="17" t="s">
        <v>72</v>
      </c>
      <c r="G24" s="16"/>
      <c r="H24" s="18" t="s">
        <v>101</v>
      </c>
      <c r="I24" s="19" t="s">
        <v>179</v>
      </c>
      <c r="J24" s="19"/>
      <c r="K24" s="20" t="s">
        <v>76</v>
      </c>
      <c r="L24" s="20"/>
      <c r="M24" s="21">
        <v>1</v>
      </c>
      <c r="N24" s="21">
        <f t="shared" si="2"/>
        <v>40000</v>
      </c>
      <c r="O24" s="21" t="s">
        <v>359</v>
      </c>
      <c r="P24" s="22"/>
    </row>
    <row r="25" spans="1:16" s="4" customFormat="1" ht="30" customHeight="1">
      <c r="A25" s="13">
        <v>18</v>
      </c>
      <c r="B25" s="14" t="s">
        <v>376</v>
      </c>
      <c r="C25" s="14" t="s">
        <v>376</v>
      </c>
      <c r="D25" s="15" t="s">
        <v>377</v>
      </c>
      <c r="E25" s="16"/>
      <c r="F25" s="17" t="s">
        <v>72</v>
      </c>
      <c r="G25" s="16"/>
      <c r="H25" s="18" t="s">
        <v>73</v>
      </c>
      <c r="I25" s="19" t="s">
        <v>74</v>
      </c>
      <c r="J25" s="19"/>
      <c r="K25" s="20" t="s">
        <v>76</v>
      </c>
      <c r="L25" s="20"/>
      <c r="M25" s="21">
        <v>1</v>
      </c>
      <c r="N25" s="21">
        <f t="shared" si="2"/>
        <v>40000</v>
      </c>
      <c r="O25" s="21" t="s">
        <v>359</v>
      </c>
      <c r="P25" s="22"/>
    </row>
    <row r="26" spans="1:16" s="4" customFormat="1" ht="30" customHeight="1">
      <c r="A26" s="13">
        <v>19</v>
      </c>
      <c r="B26" s="14" t="s">
        <v>378</v>
      </c>
      <c r="C26" s="14" t="s">
        <v>378</v>
      </c>
      <c r="D26" s="15" t="s">
        <v>379</v>
      </c>
      <c r="E26" s="16"/>
      <c r="F26" s="17" t="s">
        <v>72</v>
      </c>
      <c r="G26" s="16"/>
      <c r="H26" s="18" t="s">
        <v>81</v>
      </c>
      <c r="I26" s="19" t="s">
        <v>380</v>
      </c>
      <c r="J26" s="19"/>
      <c r="K26" s="20" t="s">
        <v>76</v>
      </c>
      <c r="L26" s="20"/>
      <c r="M26" s="21">
        <v>1</v>
      </c>
      <c r="N26" s="21">
        <f t="shared" si="2"/>
        <v>40000</v>
      </c>
      <c r="O26" s="21" t="s">
        <v>359</v>
      </c>
      <c r="P26" s="22"/>
    </row>
    <row r="27" spans="1:16" s="4" customFormat="1" ht="30" customHeight="1">
      <c r="A27" s="13">
        <v>20</v>
      </c>
      <c r="B27" s="14" t="s">
        <v>381</v>
      </c>
      <c r="C27" s="14" t="s">
        <v>381</v>
      </c>
      <c r="D27" s="15" t="s">
        <v>382</v>
      </c>
      <c r="E27" s="16"/>
      <c r="F27" s="17" t="s">
        <v>72</v>
      </c>
      <c r="G27" s="16"/>
      <c r="H27" s="18" t="s">
        <v>81</v>
      </c>
      <c r="I27" s="19" t="s">
        <v>383</v>
      </c>
      <c r="J27" s="19"/>
      <c r="K27" s="20" t="s">
        <v>76</v>
      </c>
      <c r="L27" s="20"/>
      <c r="M27" s="21">
        <v>1</v>
      </c>
      <c r="N27" s="21">
        <f t="shared" si="2"/>
        <v>40000</v>
      </c>
      <c r="O27" s="21" t="s">
        <v>359</v>
      </c>
      <c r="P27" s="22"/>
    </row>
    <row r="28" spans="1:16" s="4" customFormat="1" ht="30" customHeight="1">
      <c r="A28" s="13">
        <v>21</v>
      </c>
      <c r="B28" s="14" t="s">
        <v>384</v>
      </c>
      <c r="C28" s="14" t="s">
        <v>384</v>
      </c>
      <c r="D28" s="15" t="s">
        <v>385</v>
      </c>
      <c r="E28" s="16"/>
      <c r="F28" s="17" t="s">
        <v>72</v>
      </c>
      <c r="G28" s="16"/>
      <c r="H28" s="18" t="s">
        <v>73</v>
      </c>
      <c r="I28" s="19" t="s">
        <v>74</v>
      </c>
      <c r="J28" s="19"/>
      <c r="K28" s="20" t="s">
        <v>76</v>
      </c>
      <c r="L28" s="20"/>
      <c r="M28" s="21">
        <v>1</v>
      </c>
      <c r="N28" s="21">
        <f t="shared" ref="N28:N33" si="3">M28*40000</f>
        <v>40000</v>
      </c>
      <c r="O28" s="21" t="s">
        <v>359</v>
      </c>
      <c r="P28" s="22"/>
    </row>
    <row r="29" spans="1:16" s="4" customFormat="1" ht="30" customHeight="1">
      <c r="A29" s="13">
        <v>22</v>
      </c>
      <c r="B29" s="14" t="s">
        <v>386</v>
      </c>
      <c r="C29" s="14" t="s">
        <v>386</v>
      </c>
      <c r="D29" s="15" t="s">
        <v>387</v>
      </c>
      <c r="E29" s="16"/>
      <c r="F29" s="17" t="s">
        <v>72</v>
      </c>
      <c r="G29" s="16"/>
      <c r="H29" s="18" t="s">
        <v>101</v>
      </c>
      <c r="I29" s="19" t="s">
        <v>388</v>
      </c>
      <c r="J29" s="19"/>
      <c r="K29" s="20" t="s">
        <v>76</v>
      </c>
      <c r="L29" s="20"/>
      <c r="M29" s="21">
        <v>2</v>
      </c>
      <c r="N29" s="21">
        <f t="shared" si="3"/>
        <v>80000</v>
      </c>
      <c r="O29" s="21" t="s">
        <v>359</v>
      </c>
      <c r="P29" s="22"/>
    </row>
    <row r="30" spans="1:16" s="4" customFormat="1" ht="30" customHeight="1">
      <c r="A30" s="13">
        <v>23</v>
      </c>
      <c r="B30" s="14" t="s">
        <v>389</v>
      </c>
      <c r="C30" s="14" t="s">
        <v>389</v>
      </c>
      <c r="D30" s="15" t="s">
        <v>390</v>
      </c>
      <c r="E30" s="16"/>
      <c r="F30" s="17" t="s">
        <v>72</v>
      </c>
      <c r="G30" s="16"/>
      <c r="H30" s="18" t="s">
        <v>81</v>
      </c>
      <c r="I30" s="19" t="s">
        <v>391</v>
      </c>
      <c r="J30" s="19"/>
      <c r="K30" s="20" t="s">
        <v>76</v>
      </c>
      <c r="L30" s="20"/>
      <c r="M30" s="21">
        <v>1</v>
      </c>
      <c r="N30" s="21">
        <f t="shared" si="3"/>
        <v>40000</v>
      </c>
      <c r="O30" s="21" t="s">
        <v>359</v>
      </c>
      <c r="P30" s="22"/>
    </row>
    <row r="31" spans="1:16" s="4" customFormat="1" ht="30" customHeight="1">
      <c r="A31" s="13">
        <v>24</v>
      </c>
      <c r="B31" s="14" t="s">
        <v>392</v>
      </c>
      <c r="C31" s="14" t="s">
        <v>392</v>
      </c>
      <c r="D31" s="15" t="s">
        <v>393</v>
      </c>
      <c r="E31" s="16"/>
      <c r="F31" s="17" t="s">
        <v>72</v>
      </c>
      <c r="G31" s="16"/>
      <c r="H31" s="18" t="s">
        <v>101</v>
      </c>
      <c r="I31" s="19" t="s">
        <v>394</v>
      </c>
      <c r="J31" s="19"/>
      <c r="K31" s="20" t="s">
        <v>76</v>
      </c>
      <c r="L31" s="20"/>
      <c r="M31" s="21">
        <v>1</v>
      </c>
      <c r="N31" s="21">
        <f t="shared" si="3"/>
        <v>40000</v>
      </c>
      <c r="O31" s="21" t="s">
        <v>359</v>
      </c>
      <c r="P31" s="22"/>
    </row>
    <row r="32" spans="1:16" s="4" customFormat="1" ht="30" customHeight="1">
      <c r="A32" s="13">
        <v>25</v>
      </c>
      <c r="B32" s="14" t="s">
        <v>395</v>
      </c>
      <c r="C32" s="14" t="s">
        <v>395</v>
      </c>
      <c r="D32" s="15" t="s">
        <v>396</v>
      </c>
      <c r="E32" s="16"/>
      <c r="F32" s="17" t="s">
        <v>72</v>
      </c>
      <c r="G32" s="16"/>
      <c r="H32" s="18" t="s">
        <v>73</v>
      </c>
      <c r="I32" s="19" t="s">
        <v>74</v>
      </c>
      <c r="J32" s="19"/>
      <c r="K32" s="20" t="s">
        <v>76</v>
      </c>
      <c r="L32" s="20"/>
      <c r="M32" s="21">
        <v>2</v>
      </c>
      <c r="N32" s="21">
        <f t="shared" si="3"/>
        <v>80000</v>
      </c>
      <c r="O32" s="21" t="s">
        <v>359</v>
      </c>
      <c r="P32" s="22"/>
    </row>
    <row r="33" spans="1:16" s="4" customFormat="1" ht="30" customHeight="1">
      <c r="A33" s="13">
        <v>26</v>
      </c>
      <c r="B33" s="14" t="s">
        <v>397</v>
      </c>
      <c r="C33" s="14" t="s">
        <v>397</v>
      </c>
      <c r="D33" s="15" t="s">
        <v>398</v>
      </c>
      <c r="E33" s="16"/>
      <c r="F33" s="17" t="s">
        <v>72</v>
      </c>
      <c r="G33" s="16"/>
      <c r="H33" s="18" t="s">
        <v>81</v>
      </c>
      <c r="I33" s="19" t="s">
        <v>399</v>
      </c>
      <c r="J33" s="19"/>
      <c r="K33" s="20" t="s">
        <v>76</v>
      </c>
      <c r="L33" s="20"/>
      <c r="M33" s="21">
        <v>1</v>
      </c>
      <c r="N33" s="21">
        <f t="shared" si="3"/>
        <v>40000</v>
      </c>
      <c r="O33" s="21" t="s">
        <v>359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 xr:uid="{00000000-0009-0000-0000-000004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400</v>
      </c>
    </row>
    <row r="2" spans="1:1">
      <c r="A2" s="1" t="s">
        <v>134</v>
      </c>
    </row>
    <row r="3" spans="1:1">
      <c r="A3" s="1" t="s">
        <v>270</v>
      </c>
    </row>
    <row r="4" spans="1:1">
      <c r="A4" s="1" t="s">
        <v>401</v>
      </c>
    </row>
    <row r="5" spans="1:1">
      <c r="A5" s="1" t="s">
        <v>73</v>
      </c>
    </row>
    <row r="6" spans="1:1">
      <c r="A6" s="1" t="s">
        <v>369</v>
      </c>
    </row>
    <row r="7" spans="1:1">
      <c r="A7" s="1" t="s">
        <v>402</v>
      </c>
    </row>
    <row r="8" spans="1:1">
      <c r="A8" s="1" t="s">
        <v>403</v>
      </c>
    </row>
    <row r="9" spans="1:1">
      <c r="A9" s="1" t="s">
        <v>404</v>
      </c>
    </row>
    <row r="10" spans="1:1">
      <c r="A10" s="1" t="s">
        <v>286</v>
      </c>
    </row>
    <row r="11" spans="1:1">
      <c r="A11" s="1" t="s">
        <v>405</v>
      </c>
    </row>
    <row r="12" spans="1:1">
      <c r="A12" s="1" t="s">
        <v>85</v>
      </c>
    </row>
    <row r="13" spans="1:1">
      <c r="A13" s="1" t="s">
        <v>406</v>
      </c>
    </row>
    <row r="14" spans="1:1">
      <c r="A14" s="1" t="s">
        <v>407</v>
      </c>
    </row>
    <row r="15" spans="1:1">
      <c r="A15" s="1" t="s">
        <v>92</v>
      </c>
    </row>
    <row r="16" spans="1:1">
      <c r="A16" s="1" t="s">
        <v>203</v>
      </c>
    </row>
    <row r="17" spans="1:1">
      <c r="A17" s="1" t="s">
        <v>408</v>
      </c>
    </row>
    <row r="18" spans="1:1">
      <c r="A18" s="1" t="s">
        <v>409</v>
      </c>
    </row>
    <row r="19" spans="1:1">
      <c r="A19" s="1" t="s">
        <v>120</v>
      </c>
    </row>
    <row r="20" spans="1:1">
      <c r="A20" s="1" t="s">
        <v>124</v>
      </c>
    </row>
    <row r="21" spans="1:1">
      <c r="A21" s="1" t="s">
        <v>410</v>
      </c>
    </row>
    <row r="22" spans="1:1">
      <c r="A22" s="1" t="s">
        <v>81</v>
      </c>
    </row>
    <row r="23" spans="1:1">
      <c r="A23" s="1" t="s">
        <v>411</v>
      </c>
    </row>
    <row r="24" spans="1:1">
      <c r="A24" s="1" t="s">
        <v>101</v>
      </c>
    </row>
    <row r="25" spans="1:1">
      <c r="A25" s="1" t="s">
        <v>324</v>
      </c>
    </row>
    <row r="26" spans="1:1">
      <c r="A26" s="1" t="s">
        <v>412</v>
      </c>
    </row>
    <row r="27" spans="1:1">
      <c r="A27" s="1" t="s">
        <v>96</v>
      </c>
    </row>
    <row r="28" spans="1:1">
      <c r="A28" s="1" t="s">
        <v>413</v>
      </c>
    </row>
    <row r="29" spans="1:1">
      <c r="A29" s="1" t="s">
        <v>170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  <vt:lpstr>'河北-外购件申请单'!Print_Area</vt:lpstr>
      <vt:lpstr>外购件开发申请单!Print_Area</vt:lpstr>
      <vt:lpstr>'外购件开发申请单-删除'!Print_Area</vt:lpstr>
      <vt:lpstr>'河北-外购件申请单'!Print_Titles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2020-07-07T00:54:00Z</cp:lastPrinted>
  <dcterms:created xsi:type="dcterms:W3CDTF">2006-09-13T11:21:00Z</dcterms:created>
  <dcterms:modified xsi:type="dcterms:W3CDTF">2022-04-18T03:04:17Z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67537FCFB0B04606B86AF64B85F386B3</vt:lpwstr>
  </property>
</Properties>
</file>