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吴英格\Desktop\成本管控\汇报资料-2022.5.16\三浦\"/>
    </mc:Choice>
  </mc:AlternateContent>
  <xr:revisionPtr revIDLastSave="0" documentId="13_ncr:1_{66243E8E-94C4-4C84-8B93-F01EF2DDC0D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2" i="1"/>
</calcChain>
</file>

<file path=xl/sharedStrings.xml><?xml version="1.0" encoding="utf-8"?>
<sst xmlns="http://schemas.openxmlformats.org/spreadsheetml/2006/main" count="23" uniqueCount="20">
  <si>
    <t>名称</t>
  </si>
  <si>
    <t>规格</t>
  </si>
  <si>
    <t>QAD码</t>
  </si>
  <si>
    <t>2020年价</t>
  </si>
  <si>
    <t>目标价</t>
  </si>
  <si>
    <t>外六角螺栓</t>
  </si>
  <si>
    <t>6*30彩8.8级</t>
  </si>
  <si>
    <t>尼龙锁母</t>
  </si>
  <si>
    <t>M10兰白锌</t>
  </si>
  <si>
    <t>BFA0000042</t>
  </si>
  <si>
    <t>8*50黑</t>
  </si>
  <si>
    <t>BFA0000418</t>
  </si>
  <si>
    <t>平垫</t>
  </si>
  <si>
    <t>M10发黑</t>
  </si>
  <si>
    <t>BFA0000006</t>
  </si>
  <si>
    <t>弹垫</t>
  </si>
  <si>
    <t>BFA0000009</t>
  </si>
  <si>
    <t>M8发黑</t>
  </si>
  <si>
    <t>BFA0000008</t>
  </si>
  <si>
    <t>BFA0000460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</si>
</sst>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9" fontId="0" fillId="0" borderId="1" xfId="1" applyFont="1" applyBorder="1">
      <alignment vertical="center"/>
    </xf>
    <xf numFmtId="0" fontId="3" fillId="0" borderId="1" xfId="0" applyFont="1" applyBorder="1">
      <alignment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workbookViewId="0">
      <selection activeCell="E2" sqref="E2:E7"/>
    </sheetView>
  </sheetViews>
  <sheetFormatPr defaultColWidth="9" defaultRowHeight="14.4" x14ac:dyDescent="0.25"/>
  <cols>
    <col min="1" max="1" width="12.109375" customWidth="1"/>
    <col min="2" max="2" width="13.21875" customWidth="1"/>
    <col min="3" max="3" width="16.21875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 t="s">
        <v>5</v>
      </c>
      <c r="B2" s="1" t="s">
        <v>6</v>
      </c>
      <c r="C2" s="3" t="s">
        <v>19</v>
      </c>
      <c r="D2" s="1">
        <v>8.0299999999999996E-2</v>
      </c>
      <c r="E2" s="1">
        <v>9.0999999999999998E-2</v>
      </c>
      <c r="F2" s="2">
        <f>(E2-D2)/D2</f>
        <v>0.13325031133250315</v>
      </c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1" t="s">
        <v>7</v>
      </c>
      <c r="B3" s="1" t="s">
        <v>8</v>
      </c>
      <c r="C3" s="1" t="s">
        <v>9</v>
      </c>
      <c r="D3" s="1">
        <v>0.115</v>
      </c>
      <c r="E3" s="1">
        <v>0.13800000000000001</v>
      </c>
      <c r="F3" s="2">
        <f t="shared" ref="F3:F7" si="0">(E3-D3)/D3</f>
        <v>0.20000000000000004</v>
      </c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1" t="s">
        <v>5</v>
      </c>
      <c r="B4" s="1" t="s">
        <v>10</v>
      </c>
      <c r="C4" s="1" t="s">
        <v>11</v>
      </c>
      <c r="D4" s="1">
        <v>0.17699999999999999</v>
      </c>
      <c r="E4" s="1">
        <v>0.20599999999999999</v>
      </c>
      <c r="F4" s="2">
        <f t="shared" si="0"/>
        <v>0.16384180790960451</v>
      </c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A5" s="1" t="s">
        <v>12</v>
      </c>
      <c r="B5" s="1" t="s">
        <v>13</v>
      </c>
      <c r="C5" s="1" t="s">
        <v>14</v>
      </c>
      <c r="D5" s="1">
        <v>2.5999999999999999E-2</v>
      </c>
      <c r="E5" s="1">
        <v>3.4000000000000002E-2</v>
      </c>
      <c r="F5" s="2">
        <f t="shared" si="0"/>
        <v>0.30769230769230782</v>
      </c>
      <c r="G5" s="1"/>
      <c r="H5" s="1"/>
      <c r="I5" s="1"/>
      <c r="J5" s="1"/>
      <c r="K5" s="1"/>
      <c r="L5" s="1"/>
      <c r="M5" s="1"/>
      <c r="N5" s="1"/>
      <c r="O5" s="1"/>
    </row>
    <row r="6" spans="1:15" x14ac:dyDescent="0.25">
      <c r="A6" s="1" t="s">
        <v>15</v>
      </c>
      <c r="B6" s="1" t="s">
        <v>13</v>
      </c>
      <c r="C6" s="1" t="s">
        <v>16</v>
      </c>
      <c r="D6" s="1">
        <v>2.1000000000000001E-2</v>
      </c>
      <c r="E6" s="1">
        <v>2.8000000000000001E-2</v>
      </c>
      <c r="F6" s="2">
        <f t="shared" si="0"/>
        <v>0.33333333333333326</v>
      </c>
      <c r="G6" s="1"/>
      <c r="H6" s="1"/>
      <c r="I6" s="1"/>
      <c r="J6" s="1"/>
      <c r="K6" s="1"/>
      <c r="L6" s="1"/>
      <c r="M6" s="1"/>
      <c r="N6" s="1"/>
      <c r="O6" s="1"/>
    </row>
    <row r="7" spans="1:15" x14ac:dyDescent="0.25">
      <c r="A7" s="1" t="s">
        <v>15</v>
      </c>
      <c r="B7" s="1" t="s">
        <v>17</v>
      </c>
      <c r="C7" s="1" t="s">
        <v>18</v>
      </c>
      <c r="D7" s="1">
        <v>1.2699999999999999E-2</v>
      </c>
      <c r="E7" s="1">
        <v>1.6500000000000001E-2</v>
      </c>
      <c r="F7" s="2">
        <f t="shared" si="0"/>
        <v>0.29921259842519699</v>
      </c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</sheetData>
  <phoneticPr fontId="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dcterms:created xsi:type="dcterms:W3CDTF">2022-06-06T08:59:37Z</dcterms:created>
  <dcterms:modified xsi:type="dcterms:W3CDTF">2022-06-13T01:35:29Z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6EAE1D37384247728F87B3992C795DF5</vt:lpwstr>
  </property>
  <property fmtid="{D5CDD505-2E9C-101B-9397-08002B2CF9AE}" pid="3" name="KSOProductBuildVer">
    <vt:lpwstr>2052-11.1.0.11744</vt:lpwstr>
  </property>
</Properties>
</file>